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hiroPT\Desktop\Temp Upload\"/>
    </mc:Choice>
  </mc:AlternateContent>
  <xr:revisionPtr revIDLastSave="0" documentId="8_{0BC47764-8C35-4506-BCD9-4BA10303C79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I-O" sheetId="2" r:id="rId1"/>
    <sheet name="Inter-county FD ML" sheetId="1" r:id="rId2"/>
    <sheet name="County only FD ML" sheetId="7" r:id="rId3"/>
    <sheet name="Inter-county job ML" sheetId="5" r:id="rId4"/>
    <sheet name="County only Job ML" sheetId="8" r:id="rId5"/>
    <sheet name="Direct requirement" sheetId="3" r:id="rId6"/>
    <sheet name="Type 1" sheetId="6" r:id="rId7"/>
    <sheet name="Type 2" sheetId="4" r:id="rId8"/>
  </sheets>
  <definedNames>
    <definedName name="_xlnm.Print_Area" localSheetId="1">'Inter-county FD ML'!$A$102:$S$137</definedName>
    <definedName name="_xlnm.Print_Area" localSheetId="0">'I-O'!$A$5:$B$127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W128" i="2" l="1"/>
  <c r="DX128" i="2"/>
  <c r="DY128" i="2"/>
  <c r="DZ128" i="2"/>
  <c r="EA128" i="2"/>
  <c r="EB128" i="2"/>
  <c r="EC128" i="2"/>
  <c r="ED128" i="2"/>
  <c r="EE128" i="2"/>
  <c r="EF128" i="2"/>
  <c r="EG128" i="2"/>
  <c r="EH128" i="2"/>
  <c r="EI128" i="2"/>
  <c r="EJ128" i="2"/>
  <c r="EK128" i="2"/>
  <c r="EL128" i="2"/>
  <c r="DV128" i="2"/>
  <c r="EI1" i="2" l="1"/>
  <c r="EJ1" i="2"/>
  <c r="EK1" i="2"/>
  <c r="EH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Binsheng Li</author>
  </authors>
  <commentList>
    <comment ref="C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Binsheng Li:</t>
        </r>
        <r>
          <rPr>
            <sz val="8"/>
            <color indexed="81"/>
            <rFont val="Tahoma"/>
            <family val="2"/>
          </rPr>
          <t xml:space="preserve">
From E-View Type I</t>
        </r>
      </text>
    </comment>
  </commentList>
</comments>
</file>

<file path=xl/sharedStrings.xml><?xml version="1.0" encoding="utf-8"?>
<sst xmlns="http://schemas.openxmlformats.org/spreadsheetml/2006/main" count="3357" uniqueCount="361">
  <si>
    <t>type 1</t>
  </si>
  <si>
    <t>type 2</t>
  </si>
  <si>
    <t>Commercial fishing</t>
  </si>
  <si>
    <t>Mining</t>
  </si>
  <si>
    <t>Air transportation</t>
  </si>
  <si>
    <t>Wholesale trade</t>
  </si>
  <si>
    <t>Owner-occupied dwellings</t>
  </si>
  <si>
    <t>Real estate</t>
  </si>
  <si>
    <t>Legal services</t>
  </si>
  <si>
    <t>Architectural and engineering services</t>
  </si>
  <si>
    <t>Computer systems design services</t>
  </si>
  <si>
    <t>Other professional services</t>
  </si>
  <si>
    <t>Educational services</t>
  </si>
  <si>
    <t>Hospitals</t>
  </si>
  <si>
    <t>State and local government</t>
  </si>
  <si>
    <t>Gross private investment</t>
  </si>
  <si>
    <t>Industry</t>
  </si>
  <si>
    <t>Telecommunications</t>
  </si>
  <si>
    <t>Water transportation</t>
  </si>
  <si>
    <t>Support activities for agriculture</t>
  </si>
  <si>
    <t>Nursing and residential care facilities</t>
  </si>
  <si>
    <t>Social assistance</t>
  </si>
  <si>
    <t>Organizations</t>
  </si>
  <si>
    <t>Imports</t>
  </si>
  <si>
    <t>Intermediate demand</t>
  </si>
  <si>
    <t>Compensation of employees</t>
  </si>
  <si>
    <t>Proprietor's income</t>
  </si>
  <si>
    <t>Other capital costs</t>
  </si>
  <si>
    <t>Value added</t>
  </si>
  <si>
    <t>Output</t>
  </si>
  <si>
    <t>Wage and salary jobs</t>
  </si>
  <si>
    <t>Proprietor's jobs</t>
  </si>
  <si>
    <t>Total jobs</t>
  </si>
  <si>
    <t>Change in inventories</t>
  </si>
  <si>
    <t>State and local gov't investment</t>
  </si>
  <si>
    <t>State and local gov't consumption</t>
  </si>
  <si>
    <t>Federal military consumption</t>
  </si>
  <si>
    <t>Federal military investment</t>
  </si>
  <si>
    <t>Federal civilian consumption</t>
  </si>
  <si>
    <t>Federal civilian investment</t>
  </si>
  <si>
    <t>Exports</t>
  </si>
  <si>
    <t>State and local government consumption</t>
  </si>
  <si>
    <t>Final demand multipliers</t>
  </si>
  <si>
    <t>Direct effect multipliers</t>
  </si>
  <si>
    <t>Output multipliers</t>
  </si>
  <si>
    <t>Earnings multipliers</t>
  </si>
  <si>
    <t>State tax multipliers</t>
  </si>
  <si>
    <t>Earnings/earnings multipliers</t>
  </si>
  <si>
    <t>W&amp;S job multipliers</t>
  </si>
  <si>
    <t>Total jobs multipliers</t>
  </si>
  <si>
    <t>Type 1</t>
  </si>
  <si>
    <t>Type 2</t>
  </si>
  <si>
    <t xml:space="preserve">Note: The jobs per $million of final demand multipliers change every year because of inflation and increases in productivity. </t>
  </si>
  <si>
    <t>w&amp;s job/w&amp;s job multipliers</t>
  </si>
  <si>
    <t>total job/total job multipliers</t>
  </si>
  <si>
    <t>State taxes (for multiplier calculations)</t>
  </si>
  <si>
    <t>NA</t>
  </si>
  <si>
    <t>Eating and drinking places</t>
  </si>
  <si>
    <t>Accommodation</t>
  </si>
  <si>
    <t xml:space="preserve">     are calculated using the purchase of those final demand sectors by industry and the multipliers of those industries to yield a total multiplier.</t>
  </si>
  <si>
    <t>The multipliers for PCE, Visitor's expenditures, and the S&amp;L, military, and federal civilian government consumption</t>
  </si>
  <si>
    <t xml:space="preserve">     The direct effect w&amp;s job multipliers do not necessarily change because of this.</t>
  </si>
  <si>
    <t>S1</t>
  </si>
  <si>
    <t>S2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</si>
  <si>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</si>
  <si>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</si>
  <si>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</si>
  <si>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</si>
  <si>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</si>
  <si>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</si>
  <si>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</si>
  <si>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</si>
  <si>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</si>
  <si>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</si>
  <si>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</si>
  <si>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</si>
  <si>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</si>
  <si>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</si>
  <si>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</si>
  <si>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</si>
  <si>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</si>
  <si>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</si>
  <si>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</si>
  <si>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</si>
  <si>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</si>
  <si>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</si>
  <si>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</si>
  <si>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</si>
  <si>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</si>
  <si>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</si>
  <si>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</si>
  <si>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</si>
  <si>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</si>
  <si>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</si>
  <si>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</si>
  <si>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</si>
  <si>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</si>
  <si>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</si>
  <si>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</si>
  <si>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</si>
  <si>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</si>
  <si>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</si>
  <si>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</si>
  <si>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</si>
  <si>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</si>
  <si>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</si>
  <si>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</si>
  <si>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</si>
  <si>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</si>
  <si>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</si>
  <si>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</si>
  <si>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</si>
  <si>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</si>
  <si>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</si>
  <si>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</si>
  <si>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</si>
  <si>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</si>
  <si>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</si>
  <si>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</si>
  <si>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</si>
  <si>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</si>
  <si>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</si>
  <si>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</si>
  <si>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Animal production</t>
  </si>
  <si>
    <t>Forestry &amp; logging</t>
  </si>
  <si>
    <t xml:space="preserve">Single family construction </t>
  </si>
  <si>
    <t>Construction of other buildings</t>
  </si>
  <si>
    <t>Heavy and civil engineering construction</t>
  </si>
  <si>
    <t>Maintenance &amp; repairs</t>
  </si>
  <si>
    <t>Food processing</t>
  </si>
  <si>
    <t>Beverage manufacturing</t>
  </si>
  <si>
    <t>Apparel and textile manufacturing</t>
  </si>
  <si>
    <t>Petroleum manufacturing</t>
  </si>
  <si>
    <t>Other manufacturing</t>
  </si>
  <si>
    <t>Truck and rail transportation</t>
  </si>
  <si>
    <t>Transit and ground passenger transportation</t>
  </si>
  <si>
    <t>Scenic and support activities for transportation</t>
  </si>
  <si>
    <t>Couriers and messengers</t>
  </si>
  <si>
    <t>Warehousing and storage</t>
  </si>
  <si>
    <t>Publishing (include Internet)</t>
  </si>
  <si>
    <t>Motion picture and sound recording industries</t>
  </si>
  <si>
    <t>Broadcasting (Radio, TV, Cable)</t>
  </si>
  <si>
    <t>Internet providers, web, and data processing</t>
  </si>
  <si>
    <t>Other information service</t>
  </si>
  <si>
    <t>Utilities</t>
  </si>
  <si>
    <t>Retail trade</t>
  </si>
  <si>
    <t>Credit intermediation and related activities</t>
  </si>
  <si>
    <t>Insurance carriers and related activities</t>
  </si>
  <si>
    <t>Other finance and insurance</t>
  </si>
  <si>
    <t>Rental &amp; leasing and others</t>
  </si>
  <si>
    <t>R&amp;D in the physical, engineering, &amp; life sciences</t>
  </si>
  <si>
    <t>Management of companies and enterprises</t>
  </si>
  <si>
    <t>Travel arrangement and reservation services</t>
  </si>
  <si>
    <t>Administrative and support services</t>
  </si>
  <si>
    <t>Waste management and remediation services</t>
  </si>
  <si>
    <t>Colleges, universities, and professional schools</t>
  </si>
  <si>
    <t>Other Educational services</t>
  </si>
  <si>
    <t>Ambulatory health care services</t>
  </si>
  <si>
    <t>Arts and entertainment</t>
  </si>
  <si>
    <t>Eating and drinking</t>
  </si>
  <si>
    <t>Repair and maintenance</t>
  </si>
  <si>
    <t>Personal and laundry services</t>
  </si>
  <si>
    <t>Federal government military</t>
  </si>
  <si>
    <t>Federal government: civilian</t>
  </si>
  <si>
    <t>I Matrix</t>
  </si>
  <si>
    <t>[I-A] Matrix</t>
  </si>
  <si>
    <t>Output Multipliers type 1</t>
  </si>
  <si>
    <t>Earning/output</t>
  </si>
  <si>
    <t>Total jobs/output</t>
  </si>
  <si>
    <t>Agriculture</t>
  </si>
  <si>
    <t>Construction</t>
  </si>
  <si>
    <t>Manufacturing</t>
  </si>
  <si>
    <t>Transportation</t>
  </si>
  <si>
    <t>Information</t>
  </si>
  <si>
    <t>Finance and insurance</t>
  </si>
  <si>
    <t>Real estate and rentals</t>
  </si>
  <si>
    <t>Professional services</t>
  </si>
  <si>
    <t>Business services</t>
  </si>
  <si>
    <t>Health services</t>
  </si>
  <si>
    <t>Arts, entertainment, and recreation</t>
  </si>
  <si>
    <t>Other services</t>
  </si>
  <si>
    <t>Government</t>
  </si>
  <si>
    <t>State taxes/output ratio</t>
  </si>
  <si>
    <t>Wage&amp;Salary jobs/output ratio</t>
  </si>
  <si>
    <t>Total jobs/output ratio</t>
  </si>
  <si>
    <t>Earings/total job ratio</t>
  </si>
  <si>
    <t>W&amp;S jobs/output</t>
  </si>
  <si>
    <t>State taxes/output</t>
  </si>
  <si>
    <t>Taxes on Production and Imports less Subsidies</t>
  </si>
  <si>
    <t>H-S1</t>
  </si>
  <si>
    <t>H-S2</t>
  </si>
  <si>
    <t>H-S3</t>
  </si>
  <si>
    <t>H-S4</t>
  </si>
  <si>
    <t>H-S5</t>
  </si>
  <si>
    <t>H-S6</t>
  </si>
  <si>
    <t>H-S7</t>
  </si>
  <si>
    <t>H-S8</t>
  </si>
  <si>
    <t>H-S9</t>
  </si>
  <si>
    <t>H-S10</t>
  </si>
  <si>
    <t>H-S11</t>
  </si>
  <si>
    <t>H-S12</t>
  </si>
  <si>
    <t>H-S13</t>
  </si>
  <si>
    <t>H-S14</t>
  </si>
  <si>
    <t>H-S15</t>
  </si>
  <si>
    <t>H-S16</t>
  </si>
  <si>
    <t>H-S17</t>
  </si>
  <si>
    <t>H-S18</t>
  </si>
  <si>
    <t>H-S19</t>
  </si>
  <si>
    <t>H-S20</t>
  </si>
  <si>
    <t>O-S1</t>
  </si>
  <si>
    <t>O-S2</t>
  </si>
  <si>
    <t>O-S3</t>
  </si>
  <si>
    <t>O-S4</t>
  </si>
  <si>
    <t>O-S5</t>
  </si>
  <si>
    <t>O-S6</t>
  </si>
  <si>
    <t>O-S7</t>
  </si>
  <si>
    <t>O-S8</t>
  </si>
  <si>
    <t>O-S9</t>
  </si>
  <si>
    <t>O-S10</t>
  </si>
  <si>
    <t>O-S11</t>
  </si>
  <si>
    <t>O-S12</t>
  </si>
  <si>
    <t>O-S13</t>
  </si>
  <si>
    <t>O-S14</t>
  </si>
  <si>
    <t>O-S15</t>
  </si>
  <si>
    <t>O-S16</t>
  </si>
  <si>
    <t>O-S17</t>
  </si>
  <si>
    <t>O-S18</t>
  </si>
  <si>
    <t>O-S19</t>
  </si>
  <si>
    <t>O-S20</t>
  </si>
  <si>
    <t>O-S21</t>
  </si>
  <si>
    <t>O-S22</t>
  </si>
  <si>
    <t>O-S23</t>
  </si>
  <si>
    <t>O-S24</t>
  </si>
  <si>
    <t>O-S25</t>
  </si>
  <si>
    <t>O-S26</t>
  </si>
  <si>
    <t>O-S27</t>
  </si>
  <si>
    <t>O-S28</t>
  </si>
  <si>
    <t>O-S29</t>
  </si>
  <si>
    <t>O-S30</t>
  </si>
  <si>
    <t>O-S31</t>
  </si>
  <si>
    <t>O-S32</t>
  </si>
  <si>
    <t>O-S33</t>
  </si>
  <si>
    <t>O-S34</t>
  </si>
  <si>
    <t>O-S35</t>
  </si>
  <si>
    <t>O-S36</t>
  </si>
  <si>
    <t>O-S37</t>
  </si>
  <si>
    <t>O-S38</t>
  </si>
  <si>
    <t>O-S39</t>
  </si>
  <si>
    <t>O-S40</t>
  </si>
  <si>
    <t>O-S41</t>
  </si>
  <si>
    <t>O-S42</t>
  </si>
  <si>
    <t>O-S43</t>
  </si>
  <si>
    <t>O-S44</t>
  </si>
  <si>
    <t>O-S45</t>
  </si>
  <si>
    <t>O-S46</t>
  </si>
  <si>
    <t>O-S47</t>
  </si>
  <si>
    <t>O-S48</t>
  </si>
  <si>
    <t>O-S49</t>
  </si>
  <si>
    <t>O-S50</t>
  </si>
  <si>
    <t>O-S51</t>
  </si>
  <si>
    <t>O-S52</t>
  </si>
  <si>
    <t>O-S53</t>
  </si>
  <si>
    <t>O-S54</t>
  </si>
  <si>
    <t>O-S55</t>
  </si>
  <si>
    <t>O-S56</t>
  </si>
  <si>
    <t>O-S57</t>
  </si>
  <si>
    <t>O-S58</t>
  </si>
  <si>
    <t>O-S59</t>
  </si>
  <si>
    <t>O-S60</t>
  </si>
  <si>
    <t>O-S61</t>
  </si>
  <si>
    <t>O-S62</t>
  </si>
  <si>
    <t>K-S1</t>
  </si>
  <si>
    <t>K-S2</t>
  </si>
  <si>
    <t>K-S3</t>
  </si>
  <si>
    <t>K-S4</t>
  </si>
  <si>
    <t>K-S5</t>
  </si>
  <si>
    <t>K-S6</t>
  </si>
  <si>
    <t>K-S7</t>
  </si>
  <si>
    <t>K-S8</t>
  </si>
  <si>
    <t>K-S9</t>
  </si>
  <si>
    <t>K-S10</t>
  </si>
  <si>
    <t>K-S11</t>
  </si>
  <si>
    <t>K-S12</t>
  </si>
  <si>
    <t>K-S13</t>
  </si>
  <si>
    <t>K-S14</t>
  </si>
  <si>
    <t>K-S15</t>
  </si>
  <si>
    <t>K-S16</t>
  </si>
  <si>
    <t>K-S17</t>
  </si>
  <si>
    <t>K-S18</t>
  </si>
  <si>
    <t>K-S19</t>
  </si>
  <si>
    <t>K-S20</t>
  </si>
  <si>
    <t>M-S1</t>
  </si>
  <si>
    <t>M-S2</t>
  </si>
  <si>
    <t>M-S3</t>
  </si>
  <si>
    <t>M-S4</t>
  </si>
  <si>
    <t>M-S5</t>
  </si>
  <si>
    <t>M-S6</t>
  </si>
  <si>
    <t>M-S7</t>
  </si>
  <si>
    <t>M-S8</t>
  </si>
  <si>
    <t>M-S9</t>
  </si>
  <si>
    <t>M-S10</t>
  </si>
  <si>
    <t>M-S11</t>
  </si>
  <si>
    <t>M-S12</t>
  </si>
  <si>
    <t>M-S13</t>
  </si>
  <si>
    <t>M-S14</t>
  </si>
  <si>
    <t>M-S15</t>
  </si>
  <si>
    <t>M-S16</t>
  </si>
  <si>
    <t>M-S17</t>
  </si>
  <si>
    <t>M-S18</t>
  </si>
  <si>
    <t>M-S19</t>
  </si>
  <si>
    <t>M-S20</t>
  </si>
  <si>
    <t>H-VE</t>
  </si>
  <si>
    <t>O-VE</t>
  </si>
  <si>
    <t>K-VE</t>
  </si>
  <si>
    <t>M-VE</t>
  </si>
  <si>
    <t>H-PCE</t>
  </si>
  <si>
    <t>O-PCE</t>
  </si>
  <si>
    <t>K-PCE</t>
  </si>
  <si>
    <t>M-PCE</t>
  </si>
  <si>
    <t>Interindustry</t>
  </si>
  <si>
    <t>Earnings - Hawaii</t>
  </si>
  <si>
    <t>Earnings - Honolulu</t>
  </si>
  <si>
    <t>Earnings - Kauai</t>
  </si>
  <si>
    <t>Earnings- Maui</t>
  </si>
  <si>
    <t>Earnings/output ratio - State</t>
  </si>
  <si>
    <t>State taxes/output ratio - state</t>
  </si>
  <si>
    <t>Output Multipliers type 2</t>
  </si>
  <si>
    <t>Final demand</t>
  </si>
  <si>
    <t>Earnings (RIMS II)</t>
  </si>
  <si>
    <t>PCE - Hawaii</t>
  </si>
  <si>
    <t>PCE - Honolulu</t>
  </si>
  <si>
    <t>PCE - Kauai</t>
  </si>
  <si>
    <t>PCE - Maui</t>
  </si>
  <si>
    <t>VE - Hawaii</t>
  </si>
  <si>
    <t>VE - Honolulu</t>
  </si>
  <si>
    <t>VE - Kauai</t>
  </si>
  <si>
    <t>VE - Maui</t>
  </si>
  <si>
    <t>Deflation factor</t>
  </si>
  <si>
    <t>Electricity</t>
  </si>
  <si>
    <t>S68</t>
  </si>
  <si>
    <t>Output or total final demand</t>
  </si>
  <si>
    <t xml:space="preserve">    Individual income tax</t>
  </si>
  <si>
    <t xml:space="preserve">    GET</t>
  </si>
  <si>
    <t xml:space="preserve">    TAT</t>
  </si>
  <si>
    <t xml:space="preserve">    Other state taxes</t>
  </si>
  <si>
    <t>State income tax multipliers</t>
  </si>
  <si>
    <t>State GET multipliers</t>
  </si>
  <si>
    <t>State TAT multipliers</t>
  </si>
  <si>
    <t>State Other Taxes multipliers</t>
  </si>
  <si>
    <t>Earning (RIMS II)/output ratio</t>
  </si>
  <si>
    <t>Other utilities</t>
  </si>
  <si>
    <t>2017 Input-Output transactions table</t>
  </si>
  <si>
    <t>Output/total job ratio</t>
  </si>
  <si>
    <t>Crop production</t>
  </si>
  <si>
    <t>2017 Detailed Output, Earnings, Employment, and Tax Multipliers for Hawaii</t>
  </si>
  <si>
    <t>2017 Direct requirements table (A)</t>
  </si>
  <si>
    <t>2017 Type 1 total requirements table</t>
  </si>
  <si>
    <t>2017 Type 2 total requirements table</t>
  </si>
  <si>
    <t>Additions and alterations</t>
  </si>
  <si>
    <t>2017 Detailed County Output, Earnings, and State Tax Multipliers</t>
  </si>
  <si>
    <t>2017 County only Job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</si>
</sst>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0.0000"/>
    <numFmt numFmtId="168" formatCode="0.0%"/>
    <numFmt numFmtId="169" formatCode="_(* #,##0_);_(* \(#,##0\);_(* &quot;-&quot;??_);_(@_)"/>
    <numFmt numFmtId="170" formatCode="_(* #,##0.0000_);_(* \(#,##0.0000\);_(* &quot;-&quot;??_);_(@_)"/>
    <numFmt numFmtId="171" formatCode="_(* #,##0.00000_);_(* \(#,##0.00000\);_(* &quot;-&quot;??_);_(@_)"/>
    <numFmt numFmtId="172" formatCode="#,##0.00000"/>
    <numFmt numFmtId="173" formatCode="_(* #,##0.000000_);_(* \(#,##0.000000\);_(* &quot;-&quot;??_);_(@_)"/>
    <numFmt numFmtId="174" formatCode="_(* #,##0.0_);_(* \(#,##0.0\);_(* &quot;-&quot;??_);_(@_)"/>
    <numFmt numFmtId="175" formatCode="_(* #,##0.000_);_(* \(#,##0.0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12" xfId="0" applyFont="1" applyBorder="1" applyAlignment="1">
      <alignment horizontal="right"/>
    </xf>
    <xf numFmtId="0" fontId="1" fillId="0" borderId="5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171" fontId="1" fillId="0" borderId="0" xfId="1" applyNumberFormat="1" applyFont="1"/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justify"/>
    </xf>
    <xf numFmtId="0" fontId="1" fillId="0" borderId="4" xfId="0" applyFont="1" applyFill="1" applyBorder="1"/>
    <xf numFmtId="43" fontId="1" fillId="0" borderId="0" xfId="0" applyNumberFormat="1" applyFont="1" applyFill="1" applyBorder="1"/>
    <xf numFmtId="170" fontId="0" fillId="0" borderId="0" xfId="1" applyNumberFormat="1" applyFont="1"/>
    <xf numFmtId="0" fontId="2" fillId="2" borderId="7" xfId="0" applyFont="1" applyFill="1" applyBorder="1"/>
    <xf numFmtId="0" fontId="2" fillId="2" borderId="10" xfId="0" applyFont="1" applyFill="1" applyBorder="1" applyAlignment="1">
      <alignment horizontal="justify"/>
    </xf>
    <xf numFmtId="0" fontId="2" fillId="0" borderId="9" xfId="0" applyFont="1" applyFill="1" applyBorder="1"/>
    <xf numFmtId="0" fontId="2" fillId="0" borderId="0" xfId="0" applyFont="1" applyFill="1" applyBorder="1" applyAlignment="1">
      <alignment horizontal="justify"/>
    </xf>
    <xf numFmtId="0" fontId="0" fillId="0" borderId="0" xfId="0" applyFill="1"/>
    <xf numFmtId="0" fontId="0" fillId="0" borderId="0" xfId="0" applyFill="1" applyBorder="1"/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/>
    <xf numFmtId="0" fontId="1" fillId="0" borderId="15" xfId="0" applyFont="1" applyBorder="1"/>
    <xf numFmtId="0" fontId="0" fillId="0" borderId="4" xfId="0" applyBorder="1" applyAlignment="1"/>
    <xf numFmtId="0" fontId="1" fillId="0" borderId="0" xfId="0" applyFont="1" applyBorder="1"/>
    <xf numFmtId="43" fontId="2" fillId="2" borderId="10" xfId="1" applyFont="1" applyFill="1" applyBorder="1"/>
    <xf numFmtId="43" fontId="2" fillId="0" borderId="0" xfId="1" applyFont="1" applyFill="1" applyBorder="1"/>
    <xf numFmtId="43" fontId="2" fillId="0" borderId="4" xfId="1" applyFont="1" applyFill="1" applyBorder="1"/>
    <xf numFmtId="171" fontId="0" fillId="0" borderId="2" xfId="1" applyNumberFormat="1" applyFont="1" applyBorder="1"/>
    <xf numFmtId="171" fontId="0" fillId="0" borderId="11" xfId="1" applyNumberFormat="1" applyFont="1" applyBorder="1"/>
    <xf numFmtId="171" fontId="0" fillId="0" borderId="14" xfId="1" applyNumberFormat="1" applyFont="1" applyBorder="1"/>
    <xf numFmtId="0" fontId="2" fillId="0" borderId="0" xfId="0" applyFont="1" applyAlignment="1"/>
    <xf numFmtId="167" fontId="1" fillId="0" borderId="0" xfId="0" applyNumberFormat="1" applyFont="1"/>
    <xf numFmtId="0" fontId="1" fillId="0" borderId="0" xfId="0" applyFont="1" applyBorder="1" applyAlignment="1">
      <alignment horizontal="justify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justify"/>
    </xf>
    <xf numFmtId="0" fontId="1" fillId="0" borderId="0" xfId="0" applyFont="1" applyFill="1" applyBorder="1"/>
    <xf numFmtId="0" fontId="1" fillId="0" borderId="10" xfId="0" applyFont="1" applyBorder="1" applyAlignment="1">
      <alignment horizontal="justify"/>
    </xf>
    <xf numFmtId="0" fontId="1" fillId="0" borderId="2" xfId="0" applyFont="1" applyBorder="1" applyAlignment="1">
      <alignment horizontal="justify"/>
    </xf>
    <xf numFmtId="0" fontId="2" fillId="0" borderId="0" xfId="0" applyFont="1" applyFill="1"/>
    <xf numFmtId="0" fontId="1" fillId="0" borderId="0" xfId="0" applyFont="1" applyFill="1"/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5" xfId="0" applyFont="1" applyBorder="1" applyAlignment="1"/>
    <xf numFmtId="0" fontId="1" fillId="0" borderId="1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3" fontId="0" fillId="0" borderId="0" xfId="1" applyFont="1" applyBorder="1"/>
    <xf numFmtId="43" fontId="0" fillId="0" borderId="7" xfId="1" applyFont="1" applyBorder="1"/>
    <xf numFmtId="43" fontId="0" fillId="0" borderId="10" xfId="1" applyFont="1" applyBorder="1"/>
    <xf numFmtId="43" fontId="0" fillId="0" borderId="13" xfId="1" applyFont="1" applyBorder="1"/>
    <xf numFmtId="43" fontId="0" fillId="0" borderId="9" xfId="1" applyFont="1" applyBorder="1"/>
    <xf numFmtId="43" fontId="0" fillId="0" borderId="4" xfId="1" applyFont="1" applyBorder="1"/>
    <xf numFmtId="43" fontId="0" fillId="0" borderId="11" xfId="1" applyFont="1" applyBorder="1"/>
    <xf numFmtId="43" fontId="0" fillId="0" borderId="2" xfId="1" applyFont="1" applyBorder="1"/>
    <xf numFmtId="43" fontId="0" fillId="0" borderId="14" xfId="1" applyFont="1" applyBorder="1"/>
    <xf numFmtId="0" fontId="7" fillId="0" borderId="0" xfId="0" applyFont="1" applyFill="1" applyBorder="1" applyAlignment="1">
      <alignment horizontal="justify"/>
    </xf>
    <xf numFmtId="0" fontId="7" fillId="0" borderId="0" xfId="0" applyFont="1" applyFill="1" applyBorder="1" applyAlignment="1">
      <alignment horizontal="right"/>
    </xf>
    <xf numFmtId="0" fontId="1" fillId="0" borderId="12" xfId="0" applyFont="1" applyFill="1" applyBorder="1"/>
    <xf numFmtId="0" fontId="2" fillId="0" borderId="3" xfId="0" applyFont="1" applyFill="1" applyBorder="1" applyAlignment="1">
      <alignment horizontal="justify"/>
    </xf>
    <xf numFmtId="0" fontId="1" fillId="0" borderId="3" xfId="0" applyFont="1" applyFill="1" applyBorder="1"/>
    <xf numFmtId="0" fontId="1" fillId="0" borderId="5" xfId="0" applyFont="1" applyFill="1" applyBorder="1"/>
    <xf numFmtId="43" fontId="0" fillId="0" borderId="9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171" fontId="1" fillId="0" borderId="0" xfId="1" applyNumberFormat="1" applyFont="1" applyFill="1"/>
    <xf numFmtId="0" fontId="1" fillId="0" borderId="10" xfId="0" applyFont="1" applyFill="1" applyBorder="1"/>
    <xf numFmtId="0" fontId="1" fillId="0" borderId="13" xfId="0" applyFont="1" applyFill="1" applyBorder="1"/>
    <xf numFmtId="0" fontId="1" fillId="0" borderId="2" xfId="0" applyFont="1" applyFill="1" applyBorder="1"/>
    <xf numFmtId="0" fontId="1" fillId="0" borderId="14" xfId="0" applyFont="1" applyFill="1" applyBorder="1"/>
    <xf numFmtId="173" fontId="1" fillId="0" borderId="0" xfId="1" applyNumberFormat="1" applyFont="1" applyBorder="1" applyAlignment="1">
      <alignment horizontal="center" wrapText="1"/>
    </xf>
    <xf numFmtId="173" fontId="1" fillId="0" borderId="0" xfId="1" applyNumberFormat="1" applyFont="1" applyFill="1" applyBorder="1" applyAlignment="1">
      <alignment horizontal="center"/>
    </xf>
    <xf numFmtId="173" fontId="1" fillId="0" borderId="0" xfId="1" applyNumberFormat="1" applyFont="1" applyBorder="1" applyAlignment="1">
      <alignment horizontal="justify"/>
    </xf>
    <xf numFmtId="173" fontId="1" fillId="0" borderId="0" xfId="1" applyNumberFormat="1" applyFont="1"/>
    <xf numFmtId="173" fontId="1" fillId="0" borderId="0" xfId="1" applyNumberFormat="1" applyFont="1" applyBorder="1" applyAlignment="1"/>
    <xf numFmtId="173" fontId="1" fillId="0" borderId="0" xfId="1" applyNumberFormat="1" applyFont="1" applyFill="1" applyBorder="1" applyAlignment="1"/>
    <xf numFmtId="173" fontId="1" fillId="0" borderId="0" xfId="1" applyNumberFormat="1" applyFont="1" applyFill="1" applyBorder="1" applyAlignment="1">
      <alignment horizontal="justify"/>
    </xf>
    <xf numFmtId="173" fontId="1" fillId="0" borderId="0" xfId="1" applyNumberFormat="1" applyFont="1" applyFill="1" applyBorder="1"/>
    <xf numFmtId="173" fontId="1" fillId="0" borderId="0" xfId="1" applyNumberFormat="1" applyFont="1" applyBorder="1"/>
    <xf numFmtId="43" fontId="1" fillId="0" borderId="0" xfId="1" applyFont="1" applyFill="1" applyBorder="1" applyAlignment="1">
      <alignment horizontal="right"/>
    </xf>
    <xf numFmtId="171" fontId="1" fillId="0" borderId="0" xfId="1" applyNumberFormat="1" applyFont="1" applyFill="1" applyBorder="1" applyAlignment="1">
      <alignment horizontal="right"/>
    </xf>
    <xf numFmtId="173" fontId="1" fillId="3" borderId="10" xfId="1" applyNumberFormat="1" applyFont="1" applyFill="1" applyBorder="1" applyAlignment="1">
      <alignment horizontal="justify"/>
    </xf>
    <xf numFmtId="173" fontId="1" fillId="3" borderId="10" xfId="1" applyNumberFormat="1" applyFont="1" applyFill="1" applyBorder="1"/>
    <xf numFmtId="173" fontId="1" fillId="3" borderId="0" xfId="1" applyNumberFormat="1" applyFont="1" applyFill="1" applyBorder="1" applyAlignment="1">
      <alignment horizontal="justify"/>
    </xf>
    <xf numFmtId="173" fontId="1" fillId="3" borderId="0" xfId="1" applyNumberFormat="1" applyFont="1" applyFill="1" applyBorder="1"/>
    <xf numFmtId="173" fontId="1" fillId="3" borderId="2" xfId="1" applyNumberFormat="1" applyFont="1" applyFill="1" applyBorder="1" applyAlignment="1">
      <alignment horizontal="justify"/>
    </xf>
    <xf numFmtId="173" fontId="1" fillId="3" borderId="2" xfId="1" applyNumberFormat="1" applyFont="1" applyFill="1" applyBorder="1"/>
    <xf numFmtId="3" fontId="0" fillId="3" borderId="7" xfId="0" applyNumberFormat="1" applyFill="1" applyBorder="1"/>
    <xf numFmtId="3" fontId="0" fillId="3" borderId="9" xfId="0" applyNumberFormat="1" applyFill="1" applyBorder="1"/>
    <xf numFmtId="3" fontId="0" fillId="3" borderId="11" xfId="0" applyNumberFormat="1" applyFill="1" applyBorder="1"/>
    <xf numFmtId="171" fontId="0" fillId="3" borderId="9" xfId="1" applyNumberFormat="1" applyFont="1" applyFill="1" applyBorder="1"/>
    <xf numFmtId="171" fontId="0" fillId="3" borderId="0" xfId="1" applyNumberFormat="1" applyFont="1" applyFill="1" applyBorder="1"/>
    <xf numFmtId="171" fontId="0" fillId="3" borderId="4" xfId="1" applyNumberFormat="1" applyFont="1" applyFill="1" applyBorder="1"/>
    <xf numFmtId="43" fontId="0" fillId="0" borderId="0" xfId="1" applyFont="1"/>
    <xf numFmtId="43" fontId="0" fillId="0" borderId="11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7" fillId="0" borderId="0" xfId="1" applyFont="1" applyFill="1" applyBorder="1" applyAlignment="1">
      <alignment horizontal="right"/>
    </xf>
    <xf numFmtId="173" fontId="1" fillId="0" borderId="7" xfId="1" applyNumberFormat="1" applyFont="1" applyBorder="1" applyAlignment="1">
      <alignment horizontal="center" wrapText="1"/>
    </xf>
    <xf numFmtId="173" fontId="1" fillId="0" borderId="10" xfId="1" applyNumberFormat="1" applyFont="1" applyBorder="1" applyAlignment="1">
      <alignment horizontal="center" wrapText="1"/>
    </xf>
    <xf numFmtId="173" fontId="1" fillId="0" borderId="10" xfId="1" applyNumberFormat="1" applyFont="1" applyFill="1" applyBorder="1" applyAlignment="1">
      <alignment horizontal="center"/>
    </xf>
    <xf numFmtId="173" fontId="1" fillId="0" borderId="13" xfId="1" applyNumberFormat="1" applyFont="1" applyFill="1" applyBorder="1" applyAlignment="1">
      <alignment horizontal="center"/>
    </xf>
    <xf numFmtId="173" fontId="1" fillId="0" borderId="9" xfId="1" applyNumberFormat="1" applyFont="1" applyBorder="1" applyAlignment="1">
      <alignment horizontal="center" wrapText="1"/>
    </xf>
    <xf numFmtId="173" fontId="1" fillId="0" borderId="4" xfId="1" applyNumberFormat="1" applyFont="1" applyFill="1" applyBorder="1" applyAlignment="1">
      <alignment horizontal="center"/>
    </xf>
    <xf numFmtId="173" fontId="1" fillId="0" borderId="11" xfId="1" applyNumberFormat="1" applyFont="1" applyBorder="1" applyAlignment="1">
      <alignment horizontal="center" wrapText="1"/>
    </xf>
    <xf numFmtId="173" fontId="1" fillId="0" borderId="2" xfId="1" applyNumberFormat="1" applyFont="1" applyBorder="1" applyAlignment="1">
      <alignment horizontal="center" wrapText="1"/>
    </xf>
    <xf numFmtId="173" fontId="1" fillId="0" borderId="2" xfId="1" applyNumberFormat="1" applyFont="1" applyFill="1" applyBorder="1" applyAlignment="1">
      <alignment horizontal="center"/>
    </xf>
    <xf numFmtId="173" fontId="1" fillId="0" borderId="14" xfId="1" applyNumberFormat="1" applyFont="1" applyFill="1" applyBorder="1" applyAlignment="1">
      <alignment horizontal="center"/>
    </xf>
    <xf numFmtId="173" fontId="1" fillId="0" borderId="7" xfId="1" applyNumberFormat="1" applyFont="1" applyBorder="1" applyAlignment="1">
      <alignment horizontal="justify"/>
    </xf>
    <xf numFmtId="173" fontId="1" fillId="0" borderId="10" xfId="1" applyNumberFormat="1" applyFont="1" applyBorder="1" applyAlignment="1">
      <alignment horizontal="justify"/>
    </xf>
    <xf numFmtId="173" fontId="1" fillId="0" borderId="10" xfId="1" applyNumberFormat="1" applyFont="1" applyBorder="1"/>
    <xf numFmtId="173" fontId="1" fillId="0" borderId="13" xfId="1" applyNumberFormat="1" applyFont="1" applyBorder="1"/>
    <xf numFmtId="173" fontId="1" fillId="0" borderId="9" xfId="1" applyNumberFormat="1" applyFont="1" applyBorder="1" applyAlignment="1">
      <alignment horizontal="justify"/>
    </xf>
    <xf numFmtId="173" fontId="1" fillId="0" borderId="4" xfId="1" applyNumberFormat="1" applyFont="1" applyBorder="1"/>
    <xf numFmtId="173" fontId="1" fillId="0" borderId="11" xfId="1" applyNumberFormat="1" applyFont="1" applyBorder="1" applyAlignment="1">
      <alignment horizontal="justify"/>
    </xf>
    <xf numFmtId="173" fontId="1" fillId="0" borderId="2" xfId="1" applyNumberFormat="1" applyFont="1" applyBorder="1" applyAlignment="1">
      <alignment horizontal="justify"/>
    </xf>
    <xf numFmtId="173" fontId="1" fillId="0" borderId="2" xfId="1" applyNumberFormat="1" applyFont="1" applyBorder="1"/>
    <xf numFmtId="173" fontId="1" fillId="0" borderId="14" xfId="1" applyNumberFormat="1" applyFont="1" applyBorder="1"/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173" fontId="1" fillId="0" borderId="13" xfId="1" applyNumberFormat="1" applyFont="1" applyBorder="1" applyAlignment="1">
      <alignment horizontal="center" wrapText="1"/>
    </xf>
    <xf numFmtId="173" fontId="1" fillId="0" borderId="4" xfId="1" applyNumberFormat="1" applyFont="1" applyBorder="1" applyAlignment="1">
      <alignment horizontal="center" wrapText="1"/>
    </xf>
    <xf numFmtId="173" fontId="1" fillId="0" borderId="14" xfId="1" applyNumberFormat="1" applyFont="1" applyBorder="1" applyAlignment="1">
      <alignment horizontal="center" wrapText="1"/>
    </xf>
    <xf numFmtId="173" fontId="1" fillId="0" borderId="4" xfId="1" applyNumberFormat="1" applyFont="1" applyBorder="1" applyAlignment="1">
      <alignment horizontal="justify"/>
    </xf>
    <xf numFmtId="173" fontId="1" fillId="0" borderId="9" xfId="1" applyNumberFormat="1" applyFont="1" applyBorder="1" applyAlignment="1"/>
    <xf numFmtId="173" fontId="1" fillId="0" borderId="4" xfId="1" applyNumberFormat="1" applyFont="1" applyBorder="1" applyAlignment="1"/>
    <xf numFmtId="173" fontId="1" fillId="0" borderId="9" xfId="1" applyNumberFormat="1" applyFont="1" applyFill="1" applyBorder="1" applyAlignment="1"/>
    <xf numFmtId="173" fontId="1" fillId="0" borderId="4" xfId="1" applyNumberFormat="1" applyFont="1" applyFill="1" applyBorder="1" applyAlignment="1"/>
    <xf numFmtId="173" fontId="1" fillId="0" borderId="9" xfId="1" applyNumberFormat="1" applyFont="1" applyFill="1" applyBorder="1" applyAlignment="1">
      <alignment horizontal="justify"/>
    </xf>
    <xf numFmtId="173" fontId="1" fillId="0" borderId="4" xfId="1" applyNumberFormat="1" applyFont="1" applyFill="1" applyBorder="1" applyAlignment="1">
      <alignment horizontal="justify"/>
    </xf>
    <xf numFmtId="173" fontId="1" fillId="0" borderId="9" xfId="1" applyNumberFormat="1" applyFont="1" applyFill="1" applyBorder="1"/>
    <xf numFmtId="173" fontId="1" fillId="0" borderId="4" xfId="1" applyNumberFormat="1" applyFont="1" applyFill="1" applyBorder="1"/>
    <xf numFmtId="173" fontId="1" fillId="0" borderId="9" xfId="1" applyNumberFormat="1" applyFont="1" applyBorder="1"/>
    <xf numFmtId="173" fontId="1" fillId="0" borderId="13" xfId="1" applyNumberFormat="1" applyFont="1" applyBorder="1" applyAlignment="1">
      <alignment horizontal="justify"/>
    </xf>
    <xf numFmtId="173" fontId="1" fillId="0" borderId="14" xfId="1" applyNumberFormat="1" applyFont="1" applyBorder="1" applyAlignment="1">
      <alignment horizontal="justify"/>
    </xf>
    <xf numFmtId="173" fontId="1" fillId="3" borderId="7" xfId="1" applyNumberFormat="1" applyFont="1" applyFill="1" applyBorder="1" applyAlignment="1">
      <alignment horizontal="justify"/>
    </xf>
    <xf numFmtId="173" fontId="1" fillId="3" borderId="13" xfId="1" applyNumberFormat="1" applyFont="1" applyFill="1" applyBorder="1" applyAlignment="1">
      <alignment horizontal="justify"/>
    </xf>
    <xf numFmtId="173" fontId="1" fillId="3" borderId="9" xfId="1" applyNumberFormat="1" applyFont="1" applyFill="1" applyBorder="1" applyAlignment="1">
      <alignment horizontal="justify"/>
    </xf>
    <xf numFmtId="173" fontId="1" fillId="3" borderId="4" xfId="1" applyNumberFormat="1" applyFont="1" applyFill="1" applyBorder="1" applyAlignment="1">
      <alignment horizontal="justify"/>
    </xf>
    <xf numFmtId="173" fontId="1" fillId="3" borderId="11" xfId="1" applyNumberFormat="1" applyFont="1" applyFill="1" applyBorder="1" applyAlignment="1">
      <alignment horizontal="justify"/>
    </xf>
    <xf numFmtId="173" fontId="1" fillId="3" borderId="14" xfId="1" applyNumberFormat="1" applyFont="1" applyFill="1" applyBorder="1" applyAlignment="1">
      <alignment horizontal="justify"/>
    </xf>
    <xf numFmtId="173" fontId="1" fillId="0" borderId="7" xfId="1" applyNumberFormat="1" applyFont="1" applyFill="1" applyBorder="1" applyAlignment="1">
      <alignment horizontal="center"/>
    </xf>
    <xf numFmtId="173" fontId="1" fillId="0" borderId="9" xfId="1" applyNumberFormat="1" applyFont="1" applyFill="1" applyBorder="1" applyAlignment="1">
      <alignment horizontal="center"/>
    </xf>
    <xf numFmtId="173" fontId="1" fillId="0" borderId="11" xfId="1" applyNumberFormat="1" applyFont="1" applyFill="1" applyBorder="1" applyAlignment="1">
      <alignment horizontal="center"/>
    </xf>
    <xf numFmtId="173" fontId="1" fillId="0" borderId="7" xfId="1" applyNumberFormat="1" applyFont="1" applyBorder="1"/>
    <xf numFmtId="173" fontId="1" fillId="0" borderId="11" xfId="1" applyNumberFormat="1" applyFont="1" applyBorder="1"/>
    <xf numFmtId="173" fontId="1" fillId="3" borderId="7" xfId="1" applyNumberFormat="1" applyFont="1" applyFill="1" applyBorder="1"/>
    <xf numFmtId="173" fontId="1" fillId="3" borderId="13" xfId="1" applyNumberFormat="1" applyFont="1" applyFill="1" applyBorder="1"/>
    <xf numFmtId="173" fontId="1" fillId="3" borderId="9" xfId="1" applyNumberFormat="1" applyFont="1" applyFill="1" applyBorder="1"/>
    <xf numFmtId="173" fontId="1" fillId="3" borderId="4" xfId="1" applyNumberFormat="1" applyFont="1" applyFill="1" applyBorder="1"/>
    <xf numFmtId="173" fontId="1" fillId="3" borderId="11" xfId="1" applyNumberFormat="1" applyFont="1" applyFill="1" applyBorder="1"/>
    <xf numFmtId="173" fontId="1" fillId="3" borderId="14" xfId="1" applyNumberFormat="1" applyFont="1" applyFill="1" applyBorder="1"/>
    <xf numFmtId="2" fontId="0" fillId="0" borderId="9" xfId="0" applyNumberFormat="1" applyFill="1" applyBorder="1"/>
    <xf numFmtId="2" fontId="0" fillId="0" borderId="0" xfId="0" applyNumberFormat="1" applyFill="1" applyBorder="1"/>
    <xf numFmtId="2" fontId="0" fillId="0" borderId="4" xfId="0" applyNumberFormat="1" applyFill="1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2" fontId="0" fillId="0" borderId="0" xfId="0" applyNumberFormat="1" applyFill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43" fontId="3" fillId="0" borderId="3" xfId="1" applyFont="1" applyFill="1" applyBorder="1"/>
    <xf numFmtId="3" fontId="4" fillId="0" borderId="0" xfId="0" applyNumberFormat="1" applyFont="1" applyFill="1"/>
    <xf numFmtId="43" fontId="3" fillId="0" borderId="2" xfId="1" applyFont="1" applyFill="1" applyBorder="1" applyAlignment="1"/>
    <xf numFmtId="43" fontId="3" fillId="0" borderId="12" xfId="1" applyFont="1" applyFill="1" applyBorder="1"/>
    <xf numFmtId="43" fontId="3" fillId="0" borderId="5" xfId="1" applyFont="1" applyFill="1" applyBorder="1"/>
    <xf numFmtId="4" fontId="3" fillId="0" borderId="0" xfId="0" applyNumberFormat="1" applyFont="1" applyFill="1" applyBorder="1"/>
    <xf numFmtId="0" fontId="3" fillId="0" borderId="12" xfId="0" applyFont="1" applyFill="1" applyBorder="1"/>
    <xf numFmtId="3" fontId="3" fillId="0" borderId="1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43" fontId="4" fillId="0" borderId="0" xfId="0" applyNumberFormat="1" applyFont="1" applyFill="1" applyAlignment="1">
      <alignment horizontal="center"/>
    </xf>
    <xf numFmtId="169" fontId="3" fillId="0" borderId="4" xfId="1" applyNumberFormat="1" applyFont="1" applyFill="1" applyBorder="1" applyAlignment="1"/>
    <xf numFmtId="0" fontId="3" fillId="0" borderId="9" xfId="0" applyFont="1" applyFill="1" applyBorder="1"/>
    <xf numFmtId="0" fontId="3" fillId="0" borderId="11" xfId="0" applyFont="1" applyFill="1" applyBorder="1"/>
    <xf numFmtId="0" fontId="3" fillId="0" borderId="0" xfId="0" applyFont="1" applyFill="1"/>
    <xf numFmtId="0" fontId="4" fillId="0" borderId="0" xfId="0" applyFont="1" applyFill="1" applyAlignment="1"/>
    <xf numFmtId="43" fontId="7" fillId="0" borderId="10" xfId="1" applyFont="1" applyFill="1" applyBorder="1" applyAlignment="1">
      <alignment horizontal="right"/>
    </xf>
    <xf numFmtId="43" fontId="0" fillId="0" borderId="9" xfId="1" applyFont="1" applyFill="1" applyBorder="1"/>
    <xf numFmtId="43" fontId="0" fillId="0" borderId="0" xfId="1" applyFont="1" applyFill="1" applyBorder="1"/>
    <xf numFmtId="43" fontId="0" fillId="4" borderId="7" xfId="1" applyFont="1" applyFill="1" applyBorder="1" applyAlignment="1">
      <alignment horizontal="center"/>
    </xf>
    <xf numFmtId="43" fontId="0" fillId="4" borderId="10" xfId="1" applyFont="1" applyFill="1" applyBorder="1" applyAlignment="1">
      <alignment horizontal="center"/>
    </xf>
    <xf numFmtId="43" fontId="0" fillId="4" borderId="13" xfId="1" applyFont="1" applyFill="1" applyBorder="1" applyAlignment="1">
      <alignment horizontal="center"/>
    </xf>
    <xf numFmtId="9" fontId="0" fillId="0" borderId="0" xfId="2" applyFont="1"/>
    <xf numFmtId="43" fontId="1" fillId="0" borderId="13" xfId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170" fontId="1" fillId="0" borderId="7" xfId="1" applyNumberFormat="1" applyFont="1" applyFill="1" applyBorder="1" applyAlignment="1">
      <alignment horizontal="right"/>
    </xf>
    <xf numFmtId="170" fontId="1" fillId="0" borderId="13" xfId="1" applyNumberFormat="1" applyFont="1" applyFill="1" applyBorder="1" applyAlignment="1">
      <alignment horizontal="right"/>
    </xf>
    <xf numFmtId="43" fontId="7" fillId="0" borderId="4" xfId="1" applyFont="1" applyFill="1" applyBorder="1" applyAlignment="1">
      <alignment horizontal="right"/>
    </xf>
    <xf numFmtId="43" fontId="0" fillId="0" borderId="4" xfId="1" applyFont="1" applyFill="1" applyBorder="1"/>
    <xf numFmtId="0" fontId="1" fillId="0" borderId="9" xfId="0" applyFont="1" applyFill="1" applyBorder="1" applyAlignment="1"/>
    <xf numFmtId="0" fontId="1" fillId="0" borderId="9" xfId="0" applyFont="1" applyFill="1" applyBorder="1" applyAlignment="1">
      <alignment horizontal="justify"/>
    </xf>
    <xf numFmtId="0" fontId="1" fillId="0" borderId="9" xfId="0" applyFont="1" applyFill="1" applyBorder="1"/>
    <xf numFmtId="0" fontId="0" fillId="0" borderId="9" xfId="0" applyFill="1" applyBorder="1" applyAlignment="1"/>
    <xf numFmtId="43" fontId="1" fillId="0" borderId="10" xfId="1" applyFont="1" applyFill="1" applyBorder="1" applyAlignment="1">
      <alignment horizontal="right"/>
    </xf>
    <xf numFmtId="0" fontId="0" fillId="0" borderId="2" xfId="0" applyFill="1" applyBorder="1" applyAlignment="1">
      <alignment horizontal="center" wrapText="1"/>
    </xf>
    <xf numFmtId="43" fontId="4" fillId="0" borderId="0" xfId="0" applyNumberFormat="1" applyFont="1" applyFill="1"/>
    <xf numFmtId="167" fontId="0" fillId="0" borderId="0" xfId="0" applyNumberFormat="1"/>
    <xf numFmtId="173" fontId="1" fillId="0" borderId="0" xfId="0" applyNumberFormat="1" applyFont="1"/>
    <xf numFmtId="0" fontId="3" fillId="0" borderId="0" xfId="0" applyFont="1" applyFill="1" applyBorder="1" applyAlignment="1"/>
    <xf numFmtId="0" fontId="3" fillId="0" borderId="1" xfId="0" applyFont="1" applyFill="1" applyBorder="1"/>
    <xf numFmtId="0" fontId="3" fillId="0" borderId="15" xfId="0" applyFont="1" applyFill="1" applyBorder="1"/>
    <xf numFmtId="0" fontId="3" fillId="0" borderId="10" xfId="0" applyFont="1" applyFill="1" applyBorder="1" applyAlignment="1">
      <alignment horizontal="justify"/>
    </xf>
    <xf numFmtId="43" fontId="0" fillId="0" borderId="7" xfId="1" applyFont="1" applyFill="1" applyBorder="1"/>
    <xf numFmtId="43" fontId="0" fillId="0" borderId="10" xfId="1" applyFont="1" applyFill="1" applyBorder="1"/>
    <xf numFmtId="43" fontId="0" fillId="0" borderId="13" xfId="1" applyFont="1" applyFill="1" applyBorder="1"/>
    <xf numFmtId="43" fontId="0" fillId="0" borderId="11" xfId="1" applyFont="1" applyFill="1" applyBorder="1"/>
    <xf numFmtId="43" fontId="0" fillId="0" borderId="2" xfId="1" applyFont="1" applyFill="1" applyBorder="1"/>
    <xf numFmtId="43" fontId="0" fillId="0" borderId="14" xfId="1" applyFont="1" applyFill="1" applyBorder="1"/>
    <xf numFmtId="0" fontId="0" fillId="0" borderId="8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2" fillId="0" borderId="3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5" xfId="0" applyFill="1" applyBorder="1"/>
    <xf numFmtId="0" fontId="7" fillId="0" borderId="12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8" xfId="0" applyFont="1" applyFill="1" applyBorder="1" applyAlignment="1"/>
    <xf numFmtId="0" fontId="1" fillId="0" borderId="8" xfId="0" applyFont="1" applyFill="1" applyBorder="1" applyAlignment="1">
      <alignment wrapText="1"/>
    </xf>
    <xf numFmtId="43" fontId="7" fillId="0" borderId="7" xfId="1" applyFont="1" applyFill="1" applyBorder="1" applyAlignment="1">
      <alignment horizontal="right"/>
    </xf>
    <xf numFmtId="43" fontId="7" fillId="0" borderId="13" xfId="0" applyNumberFormat="1" applyFont="1" applyFill="1" applyBorder="1" applyAlignment="1">
      <alignment horizontal="right"/>
    </xf>
    <xf numFmtId="43" fontId="7" fillId="0" borderId="13" xfId="1" applyFont="1" applyFill="1" applyBorder="1" applyAlignment="1">
      <alignment horizontal="right"/>
    </xf>
    <xf numFmtId="170" fontId="7" fillId="0" borderId="7" xfId="1" applyNumberFormat="1" applyFont="1" applyFill="1" applyBorder="1" applyAlignment="1">
      <alignment horizontal="right"/>
    </xf>
    <xf numFmtId="170" fontId="7" fillId="0" borderId="13" xfId="1" applyNumberFormat="1" applyFont="1" applyFill="1" applyBorder="1" applyAlignment="1">
      <alignment horizontal="right"/>
    </xf>
    <xf numFmtId="170" fontId="0" fillId="0" borderId="0" xfId="1" applyNumberFormat="1" applyFont="1" applyFill="1" applyBorder="1" applyAlignment="1">
      <alignment horizontal="right"/>
    </xf>
    <xf numFmtId="170" fontId="0" fillId="0" borderId="9" xfId="1" applyNumberFormat="1" applyFont="1" applyFill="1" applyBorder="1" applyAlignment="1">
      <alignment horizontal="right"/>
    </xf>
    <xf numFmtId="170" fontId="0" fillId="0" borderId="4" xfId="1" applyNumberFormat="1" applyFont="1" applyFill="1" applyBorder="1" applyAlignment="1">
      <alignment horizontal="right"/>
    </xf>
    <xf numFmtId="175" fontId="0" fillId="0" borderId="0" xfId="1" applyNumberFormat="1" applyFont="1" applyFill="1" applyBorder="1" applyAlignment="1">
      <alignment horizontal="right"/>
    </xf>
    <xf numFmtId="2" fontId="0" fillId="0" borderId="7" xfId="0" applyNumberFormat="1" applyFill="1" applyBorder="1"/>
    <xf numFmtId="2" fontId="0" fillId="0" borderId="13" xfId="0" applyNumberFormat="1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43" fontId="7" fillId="0" borderId="9" xfId="1" applyFont="1" applyFill="1" applyBorder="1" applyAlignment="1">
      <alignment horizontal="right"/>
    </xf>
    <xf numFmtId="170" fontId="7" fillId="0" borderId="9" xfId="1" applyNumberFormat="1" applyFont="1" applyFill="1" applyBorder="1" applyAlignment="1">
      <alignment horizontal="right"/>
    </xf>
    <xf numFmtId="170" fontId="7" fillId="0" borderId="4" xfId="1" applyNumberFormat="1" applyFont="1" applyFill="1" applyBorder="1" applyAlignment="1">
      <alignment horizontal="right"/>
    </xf>
    <xf numFmtId="0" fontId="1" fillId="0" borderId="15" xfId="0" applyFont="1" applyFill="1" applyBorder="1" applyAlignment="1"/>
    <xf numFmtId="0" fontId="1" fillId="0" borderId="15" xfId="0" applyFont="1" applyFill="1" applyBorder="1" applyAlignment="1">
      <alignment wrapText="1"/>
    </xf>
    <xf numFmtId="43" fontId="7" fillId="0" borderId="11" xfId="1" applyFont="1" applyFill="1" applyBorder="1" applyAlignment="1">
      <alignment horizontal="right"/>
    </xf>
    <xf numFmtId="43" fontId="7" fillId="0" borderId="14" xfId="1" applyFont="1" applyFill="1" applyBorder="1" applyAlignment="1">
      <alignment horizontal="right"/>
    </xf>
    <xf numFmtId="170" fontId="7" fillId="0" borderId="11" xfId="1" applyNumberFormat="1" applyFont="1" applyFill="1" applyBorder="1" applyAlignment="1">
      <alignment horizontal="right"/>
    </xf>
    <xf numFmtId="170" fontId="7" fillId="0" borderId="14" xfId="1" applyNumberFormat="1" applyFont="1" applyFill="1" applyBorder="1" applyAlignment="1">
      <alignment horizontal="right"/>
    </xf>
    <xf numFmtId="170" fontId="0" fillId="0" borderId="2" xfId="1" applyNumberFormat="1" applyFont="1" applyFill="1" applyBorder="1" applyAlignment="1">
      <alignment horizontal="right"/>
    </xf>
    <xf numFmtId="170" fontId="0" fillId="0" borderId="11" xfId="1" applyNumberFormat="1" applyFont="1" applyFill="1" applyBorder="1" applyAlignment="1">
      <alignment horizontal="right"/>
    </xf>
    <xf numFmtId="170" fontId="0" fillId="0" borderId="14" xfId="1" applyNumberFormat="1" applyFont="1" applyFill="1" applyBorder="1" applyAlignment="1">
      <alignment horizontal="right"/>
    </xf>
    <xf numFmtId="2" fontId="0" fillId="0" borderId="11" xfId="0" applyNumberFormat="1" applyFill="1" applyBorder="1"/>
    <xf numFmtId="2" fontId="0" fillId="0" borderId="14" xfId="0" applyNumberFormat="1" applyFill="1" applyBorder="1"/>
    <xf numFmtId="0" fontId="1" fillId="0" borderId="8" xfId="0" applyFont="1" applyFill="1" applyBorder="1"/>
    <xf numFmtId="0" fontId="1" fillId="0" borderId="7" xfId="0" applyFont="1" applyFill="1" applyBorder="1" applyAlignment="1">
      <alignment horizontal="justify"/>
    </xf>
    <xf numFmtId="0" fontId="1" fillId="0" borderId="1" xfId="0" applyFont="1" applyFill="1" applyBorder="1"/>
    <xf numFmtId="170" fontId="0" fillId="0" borderId="0" xfId="1" applyNumberFormat="1" applyFont="1" applyFill="1" applyBorder="1"/>
    <xf numFmtId="170" fontId="0" fillId="0" borderId="9" xfId="1" applyNumberFormat="1" applyFont="1" applyFill="1" applyBorder="1"/>
    <xf numFmtId="170" fontId="0" fillId="0" borderId="4" xfId="1" applyNumberFormat="1" applyFont="1" applyFill="1" applyBorder="1"/>
    <xf numFmtId="0" fontId="1" fillId="0" borderId="11" xfId="0" applyFont="1" applyFill="1" applyBorder="1" applyAlignment="1">
      <alignment horizontal="justify"/>
    </xf>
    <xf numFmtId="43" fontId="7" fillId="0" borderId="2" xfId="1" applyFont="1" applyFill="1" applyBorder="1" applyAlignment="1">
      <alignment horizontal="right"/>
    </xf>
    <xf numFmtId="170" fontId="0" fillId="0" borderId="2" xfId="1" applyNumberFormat="1" applyFont="1" applyFill="1" applyBorder="1"/>
    <xf numFmtId="170" fontId="0" fillId="0" borderId="11" xfId="1" applyNumberFormat="1" applyFont="1" applyFill="1" applyBorder="1"/>
    <xf numFmtId="170" fontId="0" fillId="0" borderId="14" xfId="1" applyNumberFormat="1" applyFont="1" applyFill="1" applyBorder="1"/>
    <xf numFmtId="0" fontId="1" fillId="0" borderId="13" xfId="0" applyFont="1" applyFill="1" applyBorder="1" applyAlignment="1">
      <alignment horizontal="justify"/>
    </xf>
    <xf numFmtId="170" fontId="0" fillId="0" borderId="10" xfId="1" applyNumberFormat="1" applyFont="1" applyFill="1" applyBorder="1"/>
    <xf numFmtId="170" fontId="0" fillId="0" borderId="7" xfId="1" applyNumberFormat="1" applyFont="1" applyFill="1" applyBorder="1"/>
    <xf numFmtId="170" fontId="0" fillId="0" borderId="13" xfId="1" applyNumberFormat="1" applyFont="1" applyFill="1" applyBorder="1"/>
    <xf numFmtId="0" fontId="1" fillId="0" borderId="15" xfId="0" applyFont="1" applyFill="1" applyBorder="1"/>
    <xf numFmtId="0" fontId="1" fillId="0" borderId="14" xfId="0" applyFont="1" applyFill="1" applyBorder="1" applyAlignment="1">
      <alignment horizontal="justify"/>
    </xf>
    <xf numFmtId="0" fontId="1" fillId="0" borderId="8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/>
    </xf>
    <xf numFmtId="0" fontId="1" fillId="0" borderId="15" xfId="0" applyFont="1" applyFill="1" applyBorder="1" applyAlignment="1">
      <alignment horizontal="justify"/>
    </xf>
    <xf numFmtId="0" fontId="0" fillId="0" borderId="7" xfId="0" applyFill="1" applyBorder="1"/>
    <xf numFmtId="0" fontId="0" fillId="0" borderId="9" xfId="0" applyFill="1" applyBorder="1"/>
    <xf numFmtId="0" fontId="0" fillId="0" borderId="11" xfId="0" applyFill="1" applyBorder="1"/>
    <xf numFmtId="164" fontId="0" fillId="0" borderId="8" xfId="0" applyNumberFormat="1" applyFill="1" applyBorder="1"/>
    <xf numFmtId="0" fontId="0" fillId="0" borderId="9" xfId="0" applyFill="1" applyBorder="1" applyAlignment="1">
      <alignment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164" fontId="0" fillId="0" borderId="1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2" fontId="0" fillId="0" borderId="10" xfId="0" applyNumberFormat="1" applyFill="1" applyBorder="1"/>
    <xf numFmtId="0" fontId="2" fillId="0" borderId="1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0" fillId="0" borderId="9" xfId="0" applyNumberFormat="1" applyFill="1" applyBorder="1"/>
    <xf numFmtId="165" fontId="0" fillId="0" borderId="0" xfId="0" applyNumberFormat="1" applyFill="1" applyBorder="1"/>
    <xf numFmtId="165" fontId="0" fillId="0" borderId="4" xfId="0" applyNumberFormat="1" applyFill="1" applyBorder="1"/>
    <xf numFmtId="165" fontId="0" fillId="0" borderId="0" xfId="0" applyNumberFormat="1" applyFill="1"/>
    <xf numFmtId="2" fontId="0" fillId="0" borderId="2" xfId="0" applyNumberFormat="1" applyFill="1" applyBorder="1"/>
    <xf numFmtId="0" fontId="2" fillId="0" borderId="2" xfId="0" applyFont="1" applyFill="1" applyBorder="1" applyAlignment="1">
      <alignment horizontal="right"/>
    </xf>
    <xf numFmtId="164" fontId="0" fillId="0" borderId="1" xfId="0" applyNumberFormat="1" applyFill="1" applyBorder="1"/>
    <xf numFmtId="43" fontId="7" fillId="0" borderId="9" xfId="1" applyFont="1" applyFill="1" applyBorder="1"/>
    <xf numFmtId="43" fontId="7" fillId="0" borderId="0" xfId="1" applyFont="1" applyFill="1" applyBorder="1"/>
    <xf numFmtId="43" fontId="7" fillId="0" borderId="4" xfId="1" applyFont="1" applyFill="1" applyBorder="1"/>
    <xf numFmtId="2" fontId="2" fillId="0" borderId="9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2" fontId="2" fillId="0" borderId="4" xfId="0" applyNumberFormat="1" applyFont="1" applyFill="1" applyBorder="1" applyAlignment="1">
      <alignment horizontal="right"/>
    </xf>
    <xf numFmtId="0" fontId="0" fillId="0" borderId="8" xfId="0" applyFill="1" applyBorder="1"/>
    <xf numFmtId="165" fontId="0" fillId="0" borderId="7" xfId="0" applyNumberFormat="1" applyFill="1" applyBorder="1"/>
    <xf numFmtId="165" fontId="0" fillId="0" borderId="10" xfId="0" applyNumberFormat="1" applyFill="1" applyBorder="1"/>
    <xf numFmtId="165" fontId="0" fillId="0" borderId="13" xfId="0" applyNumberFormat="1" applyFill="1" applyBorder="1"/>
    <xf numFmtId="165" fontId="0" fillId="0" borderId="11" xfId="0" applyNumberFormat="1" applyFill="1" applyBorder="1"/>
    <xf numFmtId="165" fontId="0" fillId="0" borderId="2" xfId="0" applyNumberFormat="1" applyFill="1" applyBorder="1"/>
    <xf numFmtId="165" fontId="0" fillId="0" borderId="14" xfId="0" applyNumberFormat="1" applyFill="1" applyBorder="1"/>
    <xf numFmtId="0" fontId="0" fillId="0" borderId="4" xfId="0" applyFill="1" applyBorder="1"/>
    <xf numFmtId="164" fontId="0" fillId="0" borderId="15" xfId="0" applyNumberFormat="1" applyFill="1" applyBorder="1"/>
    <xf numFmtId="0" fontId="0" fillId="0" borderId="2" xfId="0" applyFill="1" applyBorder="1"/>
    <xf numFmtId="0" fontId="0" fillId="0" borderId="14" xfId="0" applyFill="1" applyBorder="1"/>
    <xf numFmtId="165" fontId="7" fillId="0" borderId="11" xfId="0" applyNumberFormat="1" applyFont="1" applyFill="1" applyBorder="1"/>
    <xf numFmtId="165" fontId="7" fillId="0" borderId="2" xfId="0" applyNumberFormat="1" applyFont="1" applyFill="1" applyBorder="1"/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71" fontId="1" fillId="0" borderId="7" xfId="1" applyNumberFormat="1" applyFont="1" applyFill="1" applyBorder="1"/>
    <xf numFmtId="171" fontId="1" fillId="0" borderId="10" xfId="1" applyNumberFormat="1" applyFont="1" applyFill="1" applyBorder="1"/>
    <xf numFmtId="171" fontId="1" fillId="0" borderId="13" xfId="1" applyNumberFormat="1" applyFont="1" applyFill="1" applyBorder="1"/>
    <xf numFmtId="43" fontId="1" fillId="0" borderId="9" xfId="0" applyNumberFormat="1" applyFon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43" fontId="1" fillId="0" borderId="4" xfId="0" applyNumberFormat="1" applyFont="1" applyFill="1" applyBorder="1" applyAlignment="1">
      <alignment horizontal="center"/>
    </xf>
    <xf numFmtId="171" fontId="1" fillId="0" borderId="9" xfId="1" applyNumberFormat="1" applyFont="1" applyFill="1" applyBorder="1"/>
    <xf numFmtId="171" fontId="1" fillId="0" borderId="0" xfId="1" applyNumberFormat="1" applyFont="1" applyFill="1" applyBorder="1"/>
    <xf numFmtId="171" fontId="1" fillId="0" borderId="4" xfId="1" applyNumberFormat="1" applyFont="1" applyFill="1" applyBorder="1"/>
    <xf numFmtId="171" fontId="1" fillId="0" borderId="11" xfId="1" applyNumberFormat="1" applyFont="1" applyFill="1" applyBorder="1"/>
    <xf numFmtId="171" fontId="1" fillId="0" borderId="2" xfId="1" applyNumberFormat="1" applyFont="1" applyFill="1" applyBorder="1"/>
    <xf numFmtId="171" fontId="1" fillId="0" borderId="14" xfId="1" applyNumberFormat="1" applyFont="1" applyFill="1" applyBorder="1"/>
    <xf numFmtId="43" fontId="1" fillId="0" borderId="11" xfId="0" applyNumberFormat="1" applyFont="1" applyFill="1" applyBorder="1" applyAlignment="1">
      <alignment horizontal="center"/>
    </xf>
    <xf numFmtId="43" fontId="1" fillId="0" borderId="2" xfId="0" applyNumberFormat="1" applyFont="1" applyFill="1" applyBorder="1" applyAlignment="1">
      <alignment horizontal="center"/>
    </xf>
    <xf numFmtId="43" fontId="1" fillId="0" borderId="14" xfId="0" applyNumberFormat="1" applyFont="1" applyFill="1" applyBorder="1" applyAlignment="1">
      <alignment horizontal="center"/>
    </xf>
    <xf numFmtId="43" fontId="1" fillId="0" borderId="7" xfId="0" applyNumberFormat="1" applyFont="1" applyFill="1" applyBorder="1" applyAlignment="1">
      <alignment horizontal="center"/>
    </xf>
    <xf numFmtId="43" fontId="1" fillId="0" borderId="10" xfId="0" applyNumberFormat="1" applyFont="1" applyFill="1" applyBorder="1" applyAlignment="1">
      <alignment horizontal="center"/>
    </xf>
    <xf numFmtId="43" fontId="1" fillId="0" borderId="13" xfId="0" applyNumberFormat="1" applyFont="1" applyFill="1" applyBorder="1" applyAlignment="1">
      <alignment horizontal="center"/>
    </xf>
    <xf numFmtId="3" fontId="0" fillId="0" borderId="7" xfId="0" applyNumberFormat="1" applyFill="1" applyBorder="1"/>
    <xf numFmtId="3" fontId="0" fillId="0" borderId="9" xfId="0" applyNumberFormat="1" applyFill="1" applyBorder="1"/>
    <xf numFmtId="3" fontId="0" fillId="0" borderId="11" xfId="0" applyNumberFormat="1" applyFill="1" applyBorder="1"/>
    <xf numFmtId="166" fontId="0" fillId="0" borderId="9" xfId="0" applyNumberFormat="1" applyFill="1" applyBorder="1"/>
    <xf numFmtId="0" fontId="1" fillId="0" borderId="10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justify"/>
    </xf>
    <xf numFmtId="0" fontId="1" fillId="0" borderId="11" xfId="0" applyFont="1" applyFill="1" applyBorder="1"/>
    <xf numFmtId="0" fontId="2" fillId="0" borderId="12" xfId="0" applyFont="1" applyFill="1" applyBorder="1" applyAlignment="1">
      <alignment horizontal="justify"/>
    </xf>
    <xf numFmtId="172" fontId="1" fillId="0" borderId="7" xfId="0" applyNumberFormat="1" applyFont="1" applyFill="1" applyBorder="1"/>
    <xf numFmtId="172" fontId="1" fillId="0" borderId="10" xfId="0" applyNumberFormat="1" applyFont="1" applyFill="1" applyBorder="1"/>
    <xf numFmtId="172" fontId="1" fillId="0" borderId="13" xfId="0" applyNumberFormat="1" applyFont="1" applyFill="1" applyBorder="1"/>
    <xf numFmtId="172" fontId="1" fillId="0" borderId="9" xfId="0" applyNumberFormat="1" applyFont="1" applyFill="1" applyBorder="1"/>
    <xf numFmtId="172" fontId="1" fillId="0" borderId="0" xfId="0" applyNumberFormat="1" applyFont="1" applyFill="1" applyBorder="1"/>
    <xf numFmtId="172" fontId="1" fillId="0" borderId="4" xfId="0" applyNumberFormat="1" applyFont="1" applyFill="1" applyBorder="1"/>
    <xf numFmtId="172" fontId="1" fillId="0" borderId="11" xfId="0" applyNumberFormat="1" applyFont="1" applyFill="1" applyBorder="1"/>
    <xf numFmtId="172" fontId="1" fillId="0" borderId="2" xfId="0" applyNumberFormat="1" applyFont="1" applyFill="1" applyBorder="1"/>
    <xf numFmtId="172" fontId="1" fillId="0" borderId="14" xfId="0" applyNumberFormat="1" applyFont="1" applyFill="1" applyBorder="1"/>
    <xf numFmtId="3" fontId="0" fillId="0" borderId="0" xfId="0" applyNumberFormat="1" applyFill="1" applyBorder="1"/>
    <xf numFmtId="3" fontId="0" fillId="0" borderId="2" xfId="0" applyNumberFormat="1" applyFill="1" applyBorder="1"/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71" fontId="1" fillId="0" borderId="0" xfId="1" applyNumberFormat="1" applyFont="1" applyFill="1" applyBorder="1" applyAlignment="1">
      <alignment horizontal="right" wrapText="1"/>
    </xf>
    <xf numFmtId="43" fontId="0" fillId="0" borderId="7" xfId="1" applyFont="1" applyFill="1" applyBorder="1" applyAlignment="1">
      <alignment horizontal="center"/>
    </xf>
    <xf numFmtId="43" fontId="0" fillId="0" borderId="10" xfId="1" applyFont="1" applyFill="1" applyBorder="1" applyAlignment="1">
      <alignment horizontal="center"/>
    </xf>
    <xf numFmtId="43" fontId="0" fillId="0" borderId="13" xfId="1" applyFont="1" applyFill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171" fontId="1" fillId="0" borderId="0" xfId="1" applyNumberFormat="1" applyFont="1" applyFill="1" applyAlignment="1">
      <alignment horizontal="right"/>
    </xf>
    <xf numFmtId="43" fontId="0" fillId="0" borderId="11" xfId="1" applyFont="1" applyFill="1" applyBorder="1" applyAlignment="1">
      <alignment horizontal="center"/>
    </xf>
    <xf numFmtId="43" fontId="0" fillId="0" borderId="2" xfId="1" applyFont="1" applyFill="1" applyBorder="1" applyAlignment="1">
      <alignment horizontal="center"/>
    </xf>
    <xf numFmtId="43" fontId="0" fillId="0" borderId="14" xfId="1" applyFont="1" applyFill="1" applyBorder="1" applyAlignment="1">
      <alignment horizontal="center"/>
    </xf>
    <xf numFmtId="171" fontId="1" fillId="0" borderId="10" xfId="1" applyNumberFormat="1" applyFont="1" applyFill="1" applyBorder="1" applyAlignment="1">
      <alignment horizontal="right"/>
    </xf>
    <xf numFmtId="171" fontId="0" fillId="0" borderId="9" xfId="1" applyNumberFormat="1" applyFont="1" applyFill="1" applyBorder="1"/>
    <xf numFmtId="171" fontId="0" fillId="0" borderId="0" xfId="1" applyNumberFormat="1" applyFont="1" applyFill="1" applyBorder="1"/>
    <xf numFmtId="171" fontId="0" fillId="0" borderId="4" xfId="1" applyNumberFormat="1" applyFont="1" applyFill="1" applyBorder="1"/>
    <xf numFmtId="171" fontId="1" fillId="0" borderId="2" xfId="1" applyNumberFormat="1" applyFont="1" applyFill="1" applyBorder="1" applyAlignment="1">
      <alignment horizontal="right"/>
    </xf>
    <xf numFmtId="171" fontId="0" fillId="0" borderId="11" xfId="1" applyNumberFormat="1" applyFont="1" applyFill="1" applyBorder="1"/>
    <xf numFmtId="171" fontId="0" fillId="0" borderId="2" xfId="1" applyNumberFormat="1" applyFont="1" applyFill="1" applyBorder="1"/>
    <xf numFmtId="171" fontId="0" fillId="0" borderId="14" xfId="1" applyNumberFormat="1" applyFont="1" applyFill="1" applyBorder="1"/>
    <xf numFmtId="0" fontId="2" fillId="0" borderId="7" xfId="0" applyFont="1" applyFill="1" applyBorder="1"/>
    <xf numFmtId="0" fontId="2" fillId="0" borderId="10" xfId="0" applyFont="1" applyFill="1" applyBorder="1" applyAlignment="1">
      <alignment horizontal="justify"/>
    </xf>
    <xf numFmtId="43" fontId="2" fillId="0" borderId="10" xfId="1" applyFont="1" applyFill="1" applyBorder="1"/>
    <xf numFmtId="0" fontId="3" fillId="0" borderId="6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7" xfId="0" applyFont="1" applyFill="1" applyBorder="1" applyAlignment="1"/>
    <xf numFmtId="43" fontId="3" fillId="0" borderId="7" xfId="1" applyFont="1" applyFill="1" applyBorder="1" applyAlignment="1"/>
    <xf numFmtId="43" fontId="3" fillId="0" borderId="10" xfId="1" applyFont="1" applyFill="1" applyBorder="1" applyAlignment="1"/>
    <xf numFmtId="43" fontId="3" fillId="0" borderId="13" xfId="1" applyFont="1" applyFill="1" applyBorder="1" applyAlignment="1"/>
    <xf numFmtId="43" fontId="3" fillId="0" borderId="0" xfId="1" applyFont="1" applyFill="1" applyBorder="1" applyAlignment="1"/>
    <xf numFmtId="43" fontId="3" fillId="0" borderId="8" xfId="1" applyFont="1" applyFill="1" applyBorder="1"/>
    <xf numFmtId="43" fontId="3" fillId="0" borderId="7" xfId="1" applyFont="1" applyFill="1" applyBorder="1" applyAlignment="1">
      <alignment horizontal="right" wrapText="1"/>
    </xf>
    <xf numFmtId="43" fontId="3" fillId="0" borderId="10" xfId="1" applyFont="1" applyFill="1" applyBorder="1" applyAlignment="1">
      <alignment horizontal="right" wrapText="1"/>
    </xf>
    <xf numFmtId="43" fontId="3" fillId="0" borderId="13" xfId="1" applyFont="1" applyFill="1" applyBorder="1" applyAlignment="1">
      <alignment horizontal="right" wrapText="1"/>
    </xf>
    <xf numFmtId="174" fontId="3" fillId="0" borderId="10" xfId="1" applyNumberFormat="1" applyFont="1" applyFill="1" applyBorder="1" applyAlignment="1">
      <alignment horizontal="right" wrapText="1"/>
    </xf>
    <xf numFmtId="43" fontId="3" fillId="0" borderId="8" xfId="1" applyFont="1" applyFill="1" applyBorder="1" applyAlignment="1">
      <alignment horizontal="right" wrapText="1"/>
    </xf>
    <xf numFmtId="43" fontId="3" fillId="0" borderId="9" xfId="1" applyFont="1" applyFill="1" applyBorder="1" applyAlignment="1">
      <alignment horizontal="right" wrapText="1"/>
    </xf>
    <xf numFmtId="43" fontId="3" fillId="0" borderId="0" xfId="1" applyFont="1" applyFill="1" applyBorder="1" applyAlignment="1">
      <alignment horizontal="right" wrapText="1"/>
    </xf>
    <xf numFmtId="43" fontId="3" fillId="0" borderId="4" xfId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9" xfId="0" applyFont="1" applyFill="1" applyBorder="1" applyAlignment="1"/>
    <xf numFmtId="43" fontId="3" fillId="0" borderId="9" xfId="1" applyFont="1" applyFill="1" applyBorder="1" applyAlignment="1"/>
    <xf numFmtId="43" fontId="3" fillId="0" borderId="4" xfId="1" applyFont="1" applyFill="1" applyBorder="1" applyAlignment="1"/>
    <xf numFmtId="43" fontId="3" fillId="0" borderId="1" xfId="1" applyFont="1" applyFill="1" applyBorder="1"/>
    <xf numFmtId="174" fontId="3" fillId="0" borderId="0" xfId="1" applyNumberFormat="1" applyFont="1" applyFill="1" applyBorder="1" applyAlignment="1">
      <alignment horizontal="right" wrapText="1"/>
    </xf>
    <xf numFmtId="43" fontId="3" fillId="0" borderId="1" xfId="1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1" xfId="0" applyFont="1" applyFill="1" applyBorder="1" applyAlignment="1"/>
    <xf numFmtId="43" fontId="3" fillId="0" borderId="11" xfId="1" applyFont="1" applyFill="1" applyBorder="1" applyAlignment="1"/>
    <xf numFmtId="43" fontId="3" fillId="0" borderId="14" xfId="1" applyFont="1" applyFill="1" applyBorder="1" applyAlignment="1"/>
    <xf numFmtId="43" fontId="3" fillId="0" borderId="15" xfId="1" applyFont="1" applyFill="1" applyBorder="1"/>
    <xf numFmtId="43" fontId="3" fillId="0" borderId="11" xfId="1" applyFont="1" applyFill="1" applyBorder="1" applyAlignment="1">
      <alignment horizontal="right" wrapText="1"/>
    </xf>
    <xf numFmtId="43" fontId="3" fillId="0" borderId="2" xfId="1" applyFont="1" applyFill="1" applyBorder="1" applyAlignment="1">
      <alignment horizontal="right" wrapText="1"/>
    </xf>
    <xf numFmtId="43" fontId="3" fillId="0" borderId="14" xfId="1" applyFont="1" applyFill="1" applyBorder="1" applyAlignment="1">
      <alignment horizontal="right" wrapText="1"/>
    </xf>
    <xf numFmtId="43" fontId="3" fillId="0" borderId="15" xfId="1" applyFont="1" applyFill="1" applyBorder="1" applyAlignment="1">
      <alignment horizontal="right" wrapText="1"/>
    </xf>
    <xf numFmtId="0" fontId="3" fillId="0" borderId="8" xfId="0" applyFont="1" applyFill="1" applyBorder="1"/>
    <xf numFmtId="174" fontId="3" fillId="0" borderId="8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justify"/>
    </xf>
    <xf numFmtId="174" fontId="3" fillId="0" borderId="1" xfId="1" applyNumberFormat="1" applyFont="1" applyFill="1" applyBorder="1" applyAlignment="1">
      <alignment horizontal="right" wrapText="1"/>
    </xf>
    <xf numFmtId="0" fontId="3" fillId="0" borderId="0" xfId="0" applyFont="1" applyFill="1" applyBorder="1"/>
    <xf numFmtId="43" fontId="3" fillId="0" borderId="9" xfId="1" applyNumberFormat="1" applyFont="1" applyFill="1" applyBorder="1" applyAlignment="1">
      <alignment horizontal="right" wrapText="1"/>
    </xf>
    <xf numFmtId="43" fontId="3" fillId="0" borderId="0" xfId="1" applyNumberFormat="1" applyFont="1" applyFill="1" applyBorder="1" applyAlignment="1">
      <alignment horizontal="right" wrapText="1"/>
    </xf>
    <xf numFmtId="43" fontId="3" fillId="0" borderId="4" xfId="1" applyNumberFormat="1" applyFont="1" applyFill="1" applyBorder="1" applyAlignment="1">
      <alignment horizontal="right" wrapText="1"/>
    </xf>
    <xf numFmtId="43" fontId="3" fillId="0" borderId="9" xfId="1" applyNumberFormat="1" applyFont="1" applyFill="1" applyBorder="1" applyAlignment="1"/>
    <xf numFmtId="43" fontId="3" fillId="0" borderId="0" xfId="1" applyNumberFormat="1" applyFont="1" applyFill="1" applyBorder="1" applyAlignment="1"/>
    <xf numFmtId="43" fontId="3" fillId="0" borderId="4" xfId="1" applyNumberFormat="1" applyFont="1" applyFill="1" applyBorder="1" applyAlignment="1"/>
    <xf numFmtId="174" fontId="3" fillId="0" borderId="1" xfId="1" applyNumberFormat="1" applyFont="1" applyFill="1" applyBorder="1" applyAlignment="1"/>
    <xf numFmtId="0" fontId="3" fillId="0" borderId="2" xfId="0" applyFont="1" applyFill="1" applyBorder="1" applyAlignment="1">
      <alignment horizontal="justify"/>
    </xf>
    <xf numFmtId="0" fontId="3" fillId="0" borderId="7" xfId="0" applyFont="1" applyFill="1" applyBorder="1"/>
    <xf numFmtId="174" fontId="3" fillId="0" borderId="15" xfId="1" applyNumberFormat="1" applyFont="1" applyFill="1" applyBorder="1" applyAlignment="1">
      <alignment horizontal="right" wrapText="1"/>
    </xf>
    <xf numFmtId="43" fontId="3" fillId="0" borderId="8" xfId="1" applyFont="1" applyFill="1" applyBorder="1" applyAlignment="1"/>
    <xf numFmtId="43" fontId="3" fillId="0" borderId="1" xfId="1" applyFont="1" applyFill="1" applyBorder="1" applyAlignment="1"/>
    <xf numFmtId="43" fontId="3" fillId="0" borderId="15" xfId="1" applyFont="1" applyFill="1" applyBorder="1" applyAlignment="1"/>
    <xf numFmtId="43" fontId="3" fillId="0" borderId="9" xfId="1" applyFont="1" applyFill="1" applyBorder="1"/>
    <xf numFmtId="43" fontId="3" fillId="0" borderId="0" xfId="1" applyFont="1" applyFill="1" applyBorder="1"/>
    <xf numFmtId="43" fontId="3" fillId="0" borderId="4" xfId="1" applyFont="1" applyFill="1" applyBorder="1"/>
    <xf numFmtId="174" fontId="3" fillId="0" borderId="8" xfId="1" applyNumberFormat="1" applyFont="1" applyFill="1" applyBorder="1" applyAlignment="1"/>
    <xf numFmtId="43" fontId="3" fillId="0" borderId="7" xfId="1" applyFont="1" applyFill="1" applyBorder="1"/>
    <xf numFmtId="4" fontId="3" fillId="0" borderId="9" xfId="0" applyNumberFormat="1" applyFont="1" applyFill="1" applyBorder="1"/>
    <xf numFmtId="4" fontId="3" fillId="0" borderId="1" xfId="0" applyNumberFormat="1" applyFont="1" applyFill="1" applyBorder="1"/>
    <xf numFmtId="43" fontId="3" fillId="0" borderId="11" xfId="1" applyFont="1" applyFill="1" applyBorder="1"/>
    <xf numFmtId="43" fontId="3" fillId="0" borderId="2" xfId="1" applyFont="1" applyFill="1" applyBorder="1"/>
    <xf numFmtId="43" fontId="3" fillId="0" borderId="14" xfId="1" applyFont="1" applyFill="1" applyBorder="1"/>
    <xf numFmtId="174" fontId="3" fillId="0" borderId="15" xfId="1" applyNumberFormat="1" applyFont="1" applyFill="1" applyBorder="1" applyAlignment="1"/>
    <xf numFmtId="174" fontId="3" fillId="0" borderId="3" xfId="1" applyNumberFormat="1" applyFont="1" applyFill="1" applyBorder="1"/>
    <xf numFmtId="43" fontId="3" fillId="0" borderId="14" xfId="1" applyNumberFormat="1" applyFont="1" applyFill="1" applyBorder="1" applyAlignment="1"/>
    <xf numFmtId="3" fontId="3" fillId="0" borderId="9" xfId="0" applyNumberFormat="1" applyFont="1" applyFill="1" applyBorder="1"/>
    <xf numFmtId="169" fontId="3" fillId="0" borderId="9" xfId="1" applyNumberFormat="1" applyFont="1" applyFill="1" applyBorder="1"/>
    <xf numFmtId="169" fontId="3" fillId="0" borderId="0" xfId="1" applyNumberFormat="1" applyFont="1" applyFill="1" applyBorder="1"/>
    <xf numFmtId="169" fontId="3" fillId="0" borderId="4" xfId="1" applyNumberFormat="1" applyFont="1" applyFill="1" applyBorder="1"/>
    <xf numFmtId="3" fontId="3" fillId="0" borderId="0" xfId="0" applyNumberFormat="1" applyFont="1" applyFill="1" applyBorder="1"/>
    <xf numFmtId="3" fontId="3" fillId="0" borderId="4" xfId="0" applyNumberFormat="1" applyFont="1" applyFill="1" applyBorder="1"/>
    <xf numFmtId="169" fontId="3" fillId="0" borderId="8" xfId="1" applyNumberFormat="1" applyFont="1" applyFill="1" applyBorder="1"/>
    <xf numFmtId="169" fontId="3" fillId="0" borderId="1" xfId="1" applyNumberFormat="1" applyFont="1" applyFill="1" applyBorder="1"/>
    <xf numFmtId="168" fontId="3" fillId="0" borderId="0" xfId="2" applyNumberFormat="1" applyFont="1" applyFill="1" applyBorder="1"/>
    <xf numFmtId="170" fontId="3" fillId="0" borderId="0" xfId="1" applyNumberFormat="1" applyFont="1" applyFill="1"/>
    <xf numFmtId="169" fontId="3" fillId="0" borderId="11" xfId="1" applyNumberFormat="1" applyFont="1" applyFill="1" applyBorder="1"/>
    <xf numFmtId="169" fontId="3" fillId="0" borderId="2" xfId="1" applyNumberFormat="1" applyFont="1" applyFill="1" applyBorder="1"/>
    <xf numFmtId="169" fontId="3" fillId="0" borderId="14" xfId="1" applyNumberFormat="1" applyFont="1" applyFill="1" applyBorder="1"/>
    <xf numFmtId="3" fontId="3" fillId="0" borderId="2" xfId="0" applyNumberFormat="1" applyFont="1" applyFill="1" applyBorder="1"/>
    <xf numFmtId="3" fontId="3" fillId="0" borderId="14" xfId="0" applyNumberFormat="1" applyFont="1" applyFill="1" applyBorder="1"/>
    <xf numFmtId="3" fontId="3" fillId="0" borderId="11" xfId="0" applyNumberFormat="1" applyFont="1" applyFill="1" applyBorder="1"/>
    <xf numFmtId="169" fontId="3" fillId="0" borderId="15" xfId="1" applyNumberFormat="1" applyFont="1" applyFill="1" applyBorder="1"/>
    <xf numFmtId="43" fontId="3" fillId="0" borderId="0" xfId="1" applyFont="1" applyFill="1"/>
    <xf numFmtId="43" fontId="3" fillId="0" borderId="10" xfId="1" applyFont="1" applyFill="1" applyBorder="1"/>
    <xf numFmtId="43" fontId="3" fillId="0" borderId="13" xfId="1" applyFont="1" applyFill="1" applyBorder="1"/>
    <xf numFmtId="4" fontId="3" fillId="0" borderId="0" xfId="0" applyNumberFormat="1" applyFont="1" applyFill="1"/>
    <xf numFmtId="10" fontId="3" fillId="0" borderId="0" xfId="2" applyNumberFormat="1" applyFont="1" applyFill="1"/>
    <xf numFmtId="43" fontId="3" fillId="0" borderId="9" xfId="0" applyNumberFormat="1" applyFont="1" applyFill="1" applyBorder="1"/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4" fontId="3" fillId="0" borderId="4" xfId="0" applyNumberFormat="1" applyFont="1" applyFill="1" applyBorder="1"/>
    <xf numFmtId="0" fontId="3" fillId="0" borderId="4" xfId="0" applyFont="1" applyFill="1" applyBorder="1"/>
    <xf numFmtId="170" fontId="3" fillId="0" borderId="9" xfId="1" applyNumberFormat="1" applyFont="1" applyFill="1" applyBorder="1"/>
    <xf numFmtId="170" fontId="3" fillId="0" borderId="0" xfId="1" applyNumberFormat="1" applyFont="1" applyFill="1" applyBorder="1"/>
    <xf numFmtId="170" fontId="3" fillId="0" borderId="4" xfId="1" applyNumberFormat="1" applyFont="1" applyFill="1" applyBorder="1"/>
    <xf numFmtId="170" fontId="3" fillId="0" borderId="1" xfId="1" applyNumberFormat="1" applyFont="1" applyFill="1" applyBorder="1"/>
    <xf numFmtId="170" fontId="3" fillId="0" borderId="11" xfId="1" applyNumberFormat="1" applyFont="1" applyFill="1" applyBorder="1"/>
    <xf numFmtId="170" fontId="3" fillId="0" borderId="2" xfId="1" applyNumberFormat="1" applyFont="1" applyFill="1" applyBorder="1"/>
    <xf numFmtId="170" fontId="3" fillId="0" borderId="14" xfId="1" applyNumberFormat="1" applyFont="1" applyFill="1" applyBorder="1"/>
    <xf numFmtId="170" fontId="3" fillId="0" borderId="15" xfId="1" applyNumberFormat="1" applyFont="1" applyFill="1" applyBorder="1"/>
    <xf numFmtId="43" fontId="3" fillId="0" borderId="0" xfId="0" applyNumberFormat="1" applyFont="1" applyFill="1"/>
    <xf numFmtId="9" fontId="3" fillId="0" borderId="0" xfId="2" applyFont="1" applyFill="1" applyBorder="1"/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5" xfId="0" applyBorder="1" applyAlignment="1">
      <alignment horizontal="right"/>
    </xf>
    <xf numFmtId="43" fontId="1" fillId="0" borderId="7" xfId="1" applyBorder="1" applyAlignment="1">
      <alignment horizontal="right"/>
    </xf>
    <xf numFmtId="43" fontId="1" fillId="0" borderId="10" xfId="1" applyBorder="1" applyAlignment="1">
      <alignment horizontal="right"/>
    </xf>
    <xf numFmtId="170" fontId="1" fillId="0" borderId="10" xfId="1" applyNumberFormat="1" applyBorder="1" applyAlignment="1">
      <alignment horizontal="right"/>
    </xf>
    <xf numFmtId="170" fontId="1" fillId="0" borderId="13" xfId="1" applyNumberFormat="1" applyBorder="1" applyAlignment="1">
      <alignment horizontal="right"/>
    </xf>
    <xf numFmtId="43" fontId="1" fillId="0" borderId="9" xfId="1" applyBorder="1" applyAlignment="1">
      <alignment horizontal="right"/>
    </xf>
    <xf numFmtId="43" fontId="1" fillId="0" borderId="0" xfId="1" applyAlignment="1">
      <alignment horizontal="right"/>
    </xf>
    <xf numFmtId="170" fontId="1" fillId="0" borderId="0" xfId="1" applyNumberFormat="1" applyAlignment="1">
      <alignment horizontal="right"/>
    </xf>
    <xf numFmtId="170" fontId="1" fillId="0" borderId="4" xfId="1" applyNumberFormat="1" applyBorder="1" applyAlignment="1">
      <alignment horizontal="right"/>
    </xf>
    <xf numFmtId="43" fontId="1" fillId="0" borderId="11" xfId="1" applyBorder="1" applyAlignment="1">
      <alignment horizontal="right"/>
    </xf>
    <xf numFmtId="43" fontId="1" fillId="0" borderId="2" xfId="1" applyBorder="1" applyAlignment="1">
      <alignment horizontal="right"/>
    </xf>
    <xf numFmtId="170" fontId="1" fillId="0" borderId="2" xfId="1" applyNumberFormat="1" applyBorder="1" applyAlignment="1">
      <alignment horizontal="right"/>
    </xf>
    <xf numFmtId="170" fontId="1" fillId="0" borderId="14" xfId="1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13" xfId="0" applyNumberFormat="1" applyBorder="1" applyAlignment="1">
      <alignment horizontal="right"/>
    </xf>
    <xf numFmtId="0" fontId="1" fillId="0" borderId="0" xfId="0" applyFont="1" applyAlignment="1">
      <alignment horizontal="justify"/>
    </xf>
    <xf numFmtId="2" fontId="0" fillId="0" borderId="9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1" fillId="0" borderId="7" xfId="0" applyFont="1" applyBorder="1" applyAlignment="1">
      <alignment horizontal="justify"/>
    </xf>
    <xf numFmtId="0" fontId="1" fillId="0" borderId="9" xfId="0" applyFont="1" applyBorder="1" applyAlignment="1">
      <alignment horizontal="justify"/>
    </xf>
    <xf numFmtId="0" fontId="1" fillId="0" borderId="11" xfId="0" applyFont="1" applyBorder="1" applyAlignment="1">
      <alignment horizontal="justify"/>
    </xf>
    <xf numFmtId="0" fontId="0" fillId="0" borderId="0" xfId="0" applyAlignment="1"/>
    <xf numFmtId="0" fontId="0" fillId="0" borderId="8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5" xfId="0" applyBorder="1" applyAlignment="1"/>
    <xf numFmtId="0" fontId="0" fillId="0" borderId="11" xfId="0" applyBorder="1" applyAlignment="1"/>
    <xf numFmtId="0" fontId="1" fillId="0" borderId="13" xfId="0" applyFont="1" applyBorder="1" applyAlignment="1">
      <alignment horizontal="right"/>
    </xf>
    <xf numFmtId="0" fontId="1" fillId="0" borderId="7" xfId="0" applyFont="1" applyBorder="1" applyAlignment="1"/>
    <xf numFmtId="2" fontId="0" fillId="0" borderId="9" xfId="0" applyNumberFormat="1" applyBorder="1" applyAlignment="1"/>
    <xf numFmtId="2" fontId="0" fillId="0" borderId="4" xfId="0" applyNumberFormat="1" applyBorder="1" applyAlignment="1"/>
    <xf numFmtId="0" fontId="1" fillId="0" borderId="9" xfId="0" applyFont="1" applyBorder="1" applyAlignment="1"/>
    <xf numFmtId="0" fontId="1" fillId="0" borderId="11" xfId="0" applyFont="1" applyBorder="1" applyAlignment="1"/>
    <xf numFmtId="2" fontId="0" fillId="0" borderId="11" xfId="0" applyNumberFormat="1" applyBorder="1" applyAlignment="1"/>
    <xf numFmtId="2" fontId="0" fillId="0" borderId="14" xfId="0" applyNumberFormat="1" applyBorder="1" applyAlignment="1"/>
    <xf numFmtId="2" fontId="0" fillId="0" borderId="0" xfId="0" applyNumberFormat="1" applyAlignment="1"/>
    <xf numFmtId="43" fontId="0" fillId="0" borderId="9" xfId="1" applyFont="1" applyBorder="1" applyAlignment="1"/>
    <xf numFmtId="43" fontId="0" fillId="0" borderId="0" xfId="1" applyFont="1" applyAlignment="1"/>
    <xf numFmtId="170" fontId="0" fillId="0" borderId="0" xfId="1" applyNumberFormat="1" applyFont="1" applyAlignment="1"/>
    <xf numFmtId="170" fontId="0" fillId="0" borderId="4" xfId="1" applyNumberFormat="1" applyFont="1" applyBorder="1" applyAlignment="1"/>
    <xf numFmtId="0" fontId="1" fillId="0" borderId="0" xfId="0" applyFont="1" applyAlignment="1"/>
    <xf numFmtId="43" fontId="0" fillId="0" borderId="7" xfId="1" applyFont="1" applyBorder="1" applyAlignment="1"/>
    <xf numFmtId="43" fontId="0" fillId="0" borderId="10" xfId="1" applyFont="1" applyBorder="1" applyAlignment="1"/>
    <xf numFmtId="2" fontId="0" fillId="0" borderId="7" xfId="0" applyNumberFormat="1" applyBorder="1" applyAlignment="1"/>
    <xf numFmtId="2" fontId="0" fillId="0" borderId="13" xfId="0" applyNumberFormat="1" applyBorder="1" applyAlignment="1"/>
    <xf numFmtId="170" fontId="0" fillId="0" borderId="10" xfId="1" applyNumberFormat="1" applyFont="1" applyBorder="1" applyAlignment="1"/>
    <xf numFmtId="170" fontId="0" fillId="0" borderId="13" xfId="1" applyNumberFormat="1" applyFont="1" applyBorder="1" applyAlignment="1"/>
    <xf numFmtId="43" fontId="0" fillId="0" borderId="11" xfId="1" applyFont="1" applyBorder="1" applyAlignment="1"/>
    <xf numFmtId="43" fontId="0" fillId="0" borderId="2" xfId="1" applyFont="1" applyBorder="1" applyAlignment="1"/>
    <xf numFmtId="170" fontId="0" fillId="0" borderId="2" xfId="1" applyNumberFormat="1" applyFont="1" applyBorder="1" applyAlignment="1"/>
    <xf numFmtId="170" fontId="0" fillId="0" borderId="14" xfId="1" applyNumberFormat="1" applyFont="1" applyBorder="1" applyAlignment="1"/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43" fontId="0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43" fontId="1" fillId="0" borderId="4" xfId="1" applyBorder="1" applyAlignment="1">
      <alignment horizontal="right"/>
    </xf>
    <xf numFmtId="2" fontId="0" fillId="0" borderId="10" xfId="0" applyNumberFormat="1" applyBorder="1" applyAlignment="1">
      <alignment horizontal="right"/>
    </xf>
    <xf numFmtId="0" fontId="1" fillId="0" borderId="4" xfId="0" applyFont="1" applyBorder="1" applyAlignment="1">
      <alignment horizontal="justify"/>
    </xf>
    <xf numFmtId="2" fontId="0" fillId="0" borderId="0" xfId="0" applyNumberFormat="1" applyAlignment="1">
      <alignment horizontal="right"/>
    </xf>
    <xf numFmtId="0" fontId="1" fillId="0" borderId="15" xfId="0" applyFont="1" applyBorder="1" applyAlignment="1">
      <alignment horizontal="justify"/>
    </xf>
    <xf numFmtId="164" fontId="0" fillId="0" borderId="8" xfId="0" applyNumberFormat="1" applyBorder="1" applyAlignment="1"/>
    <xf numFmtId="0" fontId="0" fillId="0" borderId="9" xfId="0" applyBorder="1" applyAlignment="1"/>
    <xf numFmtId="2" fontId="0" fillId="0" borderId="10" xfId="0" applyNumberFormat="1" applyBorder="1" applyAlignment="1"/>
    <xf numFmtId="2" fontId="0" fillId="0" borderId="2" xfId="0" applyNumberFormat="1" applyBorder="1" applyAlignment="1"/>
    <xf numFmtId="165" fontId="0" fillId="0" borderId="9" xfId="0" applyNumberFormat="1" applyBorder="1" applyAlignment="1"/>
    <xf numFmtId="165" fontId="0" fillId="0" borderId="0" xfId="0" applyNumberFormat="1" applyAlignment="1"/>
    <xf numFmtId="165" fontId="0" fillId="0" borderId="4" xfId="0" applyNumberFormat="1" applyBorder="1" applyAlignment="1"/>
    <xf numFmtId="0" fontId="0" fillId="0" borderId="10" xfId="0" applyBorder="1" applyAlignment="1"/>
    <xf numFmtId="165" fontId="0" fillId="0" borderId="10" xfId="0" applyNumberFormat="1" applyBorder="1" applyAlignment="1"/>
    <xf numFmtId="164" fontId="0" fillId="0" borderId="1" xfId="0" applyNumberFormat="1" applyBorder="1" applyAlignment="1"/>
    <xf numFmtId="43" fontId="1" fillId="0" borderId="9" xfId="1" applyBorder="1" applyAlignment="1"/>
    <xf numFmtId="43" fontId="1" fillId="0" borderId="0" xfId="1" applyAlignment="1"/>
    <xf numFmtId="43" fontId="1" fillId="0" borderId="4" xfId="1" applyBorder="1" applyAlignment="1"/>
    <xf numFmtId="43" fontId="1" fillId="0" borderId="7" xfId="1" applyBorder="1" applyAlignment="1"/>
    <xf numFmtId="43" fontId="1" fillId="0" borderId="10" xfId="1" applyBorder="1" applyAlignment="1"/>
    <xf numFmtId="43" fontId="1" fillId="0" borderId="13" xfId="1" applyBorder="1" applyAlignment="1"/>
    <xf numFmtId="165" fontId="0" fillId="0" borderId="7" xfId="0" applyNumberFormat="1" applyBorder="1" applyAlignment="1"/>
    <xf numFmtId="165" fontId="0" fillId="0" borderId="13" xfId="0" applyNumberFormat="1" applyBorder="1" applyAlignment="1"/>
    <xf numFmtId="164" fontId="0" fillId="0" borderId="15" xfId="0" applyNumberFormat="1" applyBorder="1" applyAlignment="1"/>
    <xf numFmtId="43" fontId="1" fillId="0" borderId="11" xfId="1" applyBorder="1" applyAlignment="1"/>
    <xf numFmtId="43" fontId="1" fillId="0" borderId="2" xfId="1" applyBorder="1" applyAlignment="1"/>
    <xf numFmtId="165" fontId="0" fillId="0" borderId="2" xfId="0" applyNumberFormat="1" applyBorder="1" applyAlignment="1"/>
    <xf numFmtId="43" fontId="1" fillId="0" borderId="14" xfId="1" applyBorder="1" applyAlignment="1"/>
    <xf numFmtId="165" fontId="0" fillId="0" borderId="11" xfId="0" applyNumberFormat="1" applyBorder="1" applyAlignment="1"/>
    <xf numFmtId="165" fontId="0" fillId="0" borderId="14" xfId="0" applyNumberFormat="1" applyBorder="1" applyAlignment="1"/>
    <xf numFmtId="164" fontId="0" fillId="0" borderId="0" xfId="0" applyNumberFormat="1" applyAlignment="1">
      <alignment horizontal="right" wrapText="1"/>
    </xf>
    <xf numFmtId="2" fontId="1" fillId="0" borderId="9" xfId="0" applyNumberFormat="1" applyFont="1" applyBorder="1" applyAlignment="1"/>
    <xf numFmtId="2" fontId="1" fillId="0" borderId="0" xfId="0" applyNumberFormat="1" applyFont="1" applyAlignment="1"/>
    <xf numFmtId="2" fontId="1" fillId="0" borderId="4" xfId="0" applyNumberFormat="1" applyFont="1" applyBorder="1" applyAlignment="1"/>
    <xf numFmtId="2" fontId="1" fillId="0" borderId="9" xfId="1" applyNumberFormat="1" applyFont="1" applyBorder="1" applyAlignment="1"/>
    <xf numFmtId="2" fontId="1" fillId="0" borderId="0" xfId="1" applyNumberFormat="1" applyFont="1" applyAlignment="1"/>
    <xf numFmtId="2" fontId="1" fillId="0" borderId="4" xfId="1" applyNumberFormat="1" applyFont="1" applyBorder="1" applyAlignment="1"/>
    <xf numFmtId="2" fontId="1" fillId="0" borderId="9" xfId="1" applyNumberFormat="1" applyFont="1" applyBorder="1" applyAlignment="1">
      <alignment horizontal="right"/>
    </xf>
    <xf numFmtId="2" fontId="1" fillId="0" borderId="0" xfId="1" applyNumberFormat="1" applyFont="1" applyAlignment="1">
      <alignment horizontal="right"/>
    </xf>
    <xf numFmtId="0" fontId="2" fillId="0" borderId="1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I334"/>
  <sheetViews>
    <sheetView tabSelected="1" zoomScale="118" zoomScaleNormal="118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Q14" sqref="EQ14"/>
    </sheetView>
  </sheetViews>
  <sheetFormatPr defaultColWidth="9.140625" defaultRowHeight="11.25" x14ac:dyDescent="0.2"/>
  <cols>
    <col min="1" max="1" width="5.28515625" style="167" customWidth="1"/>
    <col min="2" max="2" width="36.7109375" style="167" customWidth="1"/>
    <col min="3" max="3" width="7.5703125" style="167" customWidth="1"/>
    <col min="4" max="4" width="8.140625" style="167" customWidth="1"/>
    <col min="5" max="12" width="7.5703125" style="167" customWidth="1"/>
    <col min="13" max="13" width="8.28515625" style="167" customWidth="1"/>
    <col min="14" max="21" width="7.5703125" style="167" customWidth="1"/>
    <col min="22" max="22" width="8.5703125" style="167" customWidth="1"/>
    <col min="23" max="23" width="8.7109375" style="167" customWidth="1"/>
    <col min="24" max="24" width="7.5703125" style="167" customWidth="1"/>
    <col min="25" max="124" width="8" style="167" customWidth="1"/>
    <col min="125" max="125" width="11.5703125" style="167" customWidth="1"/>
    <col min="126" max="127" width="9.42578125" style="167" customWidth="1"/>
    <col min="128" max="129" width="8.5703125" style="167" customWidth="1"/>
    <col min="130" max="133" width="9.42578125" style="167" customWidth="1"/>
    <col min="134" max="142" width="9.7109375" style="167" customWidth="1"/>
    <col min="143" max="144" width="10.140625" style="167" customWidth="1"/>
    <col min="145" max="16384" width="9.140625" style="167"/>
  </cols>
  <sheetData>
    <row r="1" spans="1:191" x14ac:dyDescent="0.2">
      <c r="EH1" s="205">
        <f>EH12+EH54+EH55+EH94+EH114</f>
        <v>147.34773076000002</v>
      </c>
      <c r="EI1" s="205">
        <f t="shared" ref="EI1:EK1" si="0">EI12+EI54+EI55+EI94+EI114</f>
        <v>0</v>
      </c>
      <c r="EJ1" s="205">
        <f t="shared" si="0"/>
        <v>17.642617950000005</v>
      </c>
      <c r="EK1" s="205">
        <f t="shared" si="0"/>
        <v>0</v>
      </c>
    </row>
    <row r="2" spans="1:191" x14ac:dyDescent="0.2"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</row>
    <row r="3" spans="1:191" x14ac:dyDescent="0.2"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</row>
    <row r="4" spans="1:191" x14ac:dyDescent="0.2">
      <c r="B4" s="182" t="s">
        <v>351</v>
      </c>
      <c r="DV4" s="177"/>
      <c r="DW4" s="178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</row>
    <row r="5" spans="1:191" s="168" customFormat="1" ht="33.75" x14ac:dyDescent="0.2">
      <c r="A5" s="393"/>
      <c r="B5" s="394" t="s">
        <v>16</v>
      </c>
      <c r="C5" s="395" t="s">
        <v>189</v>
      </c>
      <c r="D5" s="396" t="s">
        <v>190</v>
      </c>
      <c r="E5" s="396" t="s">
        <v>191</v>
      </c>
      <c r="F5" s="396" t="s">
        <v>192</v>
      </c>
      <c r="G5" s="396" t="s">
        <v>193</v>
      </c>
      <c r="H5" s="396" t="s">
        <v>194</v>
      </c>
      <c r="I5" s="396" t="s">
        <v>195</v>
      </c>
      <c r="J5" s="396" t="s">
        <v>196</v>
      </c>
      <c r="K5" s="396" t="s">
        <v>197</v>
      </c>
      <c r="L5" s="396" t="s">
        <v>198</v>
      </c>
      <c r="M5" s="396" t="s">
        <v>199</v>
      </c>
      <c r="N5" s="396" t="s">
        <v>200</v>
      </c>
      <c r="O5" s="396" t="s">
        <v>201</v>
      </c>
      <c r="P5" s="396" t="s">
        <v>202</v>
      </c>
      <c r="Q5" s="396" t="s">
        <v>203</v>
      </c>
      <c r="R5" s="396" t="s">
        <v>204</v>
      </c>
      <c r="S5" s="396" t="s">
        <v>205</v>
      </c>
      <c r="T5" s="396" t="s">
        <v>206</v>
      </c>
      <c r="U5" s="396" t="s">
        <v>207</v>
      </c>
      <c r="V5" s="397" t="s">
        <v>208</v>
      </c>
      <c r="W5" s="398" t="s">
        <v>209</v>
      </c>
      <c r="X5" s="399" t="s">
        <v>210</v>
      </c>
      <c r="Y5" s="399" t="s">
        <v>211</v>
      </c>
      <c r="Z5" s="399" t="s">
        <v>212</v>
      </c>
      <c r="AA5" s="399" t="s">
        <v>213</v>
      </c>
      <c r="AB5" s="399" t="s">
        <v>214</v>
      </c>
      <c r="AC5" s="399" t="s">
        <v>215</v>
      </c>
      <c r="AD5" s="399" t="s">
        <v>216</v>
      </c>
      <c r="AE5" s="399" t="s">
        <v>217</v>
      </c>
      <c r="AF5" s="399" t="s">
        <v>218</v>
      </c>
      <c r="AG5" s="399" t="s">
        <v>219</v>
      </c>
      <c r="AH5" s="399" t="s">
        <v>220</v>
      </c>
      <c r="AI5" s="399" t="s">
        <v>221</v>
      </c>
      <c r="AJ5" s="399" t="s">
        <v>222</v>
      </c>
      <c r="AK5" s="399" t="s">
        <v>223</v>
      </c>
      <c r="AL5" s="399" t="s">
        <v>224</v>
      </c>
      <c r="AM5" s="399" t="s">
        <v>225</v>
      </c>
      <c r="AN5" s="399" t="s">
        <v>226</v>
      </c>
      <c r="AO5" s="399" t="s">
        <v>227</v>
      </c>
      <c r="AP5" s="399" t="s">
        <v>228</v>
      </c>
      <c r="AQ5" s="399" t="s">
        <v>229</v>
      </c>
      <c r="AR5" s="399" t="s">
        <v>230</v>
      </c>
      <c r="AS5" s="399" t="s">
        <v>231</v>
      </c>
      <c r="AT5" s="399" t="s">
        <v>232</v>
      </c>
      <c r="AU5" s="399" t="s">
        <v>233</v>
      </c>
      <c r="AV5" s="399" t="s">
        <v>234</v>
      </c>
      <c r="AW5" s="399" t="s">
        <v>235</v>
      </c>
      <c r="AX5" s="399" t="s">
        <v>236</v>
      </c>
      <c r="AY5" s="399" t="s">
        <v>237</v>
      </c>
      <c r="AZ5" s="399" t="s">
        <v>238</v>
      </c>
      <c r="BA5" s="399" t="s">
        <v>239</v>
      </c>
      <c r="BB5" s="399" t="s">
        <v>240</v>
      </c>
      <c r="BC5" s="399" t="s">
        <v>241</v>
      </c>
      <c r="BD5" s="399" t="s">
        <v>242</v>
      </c>
      <c r="BE5" s="399" t="s">
        <v>243</v>
      </c>
      <c r="BF5" s="399" t="s">
        <v>244</v>
      </c>
      <c r="BG5" s="399" t="s">
        <v>245</v>
      </c>
      <c r="BH5" s="399" t="s">
        <v>246</v>
      </c>
      <c r="BI5" s="399" t="s">
        <v>247</v>
      </c>
      <c r="BJ5" s="399" t="s">
        <v>248</v>
      </c>
      <c r="BK5" s="399" t="s">
        <v>249</v>
      </c>
      <c r="BL5" s="399" t="s">
        <v>250</v>
      </c>
      <c r="BM5" s="399" t="s">
        <v>251</v>
      </c>
      <c r="BN5" s="399" t="s">
        <v>252</v>
      </c>
      <c r="BO5" s="399" t="s">
        <v>253</v>
      </c>
      <c r="BP5" s="399" t="s">
        <v>254</v>
      </c>
      <c r="BQ5" s="399" t="s">
        <v>255</v>
      </c>
      <c r="BR5" s="399" t="s">
        <v>256</v>
      </c>
      <c r="BS5" s="399" t="s">
        <v>257</v>
      </c>
      <c r="BT5" s="399" t="s">
        <v>258</v>
      </c>
      <c r="BU5" s="399" t="s">
        <v>259</v>
      </c>
      <c r="BV5" s="399" t="s">
        <v>260</v>
      </c>
      <c r="BW5" s="399" t="s">
        <v>261</v>
      </c>
      <c r="BX5" s="399" t="s">
        <v>262</v>
      </c>
      <c r="BY5" s="399" t="s">
        <v>263</v>
      </c>
      <c r="BZ5" s="399" t="s">
        <v>264</v>
      </c>
      <c r="CA5" s="399" t="s">
        <v>265</v>
      </c>
      <c r="CB5" s="399" t="s">
        <v>266</v>
      </c>
      <c r="CC5" s="399" t="s">
        <v>267</v>
      </c>
      <c r="CD5" s="399" t="s">
        <v>268</v>
      </c>
      <c r="CE5" s="399" t="s">
        <v>269</v>
      </c>
      <c r="CF5" s="399" t="s">
        <v>270</v>
      </c>
      <c r="CG5" s="398" t="s">
        <v>271</v>
      </c>
      <c r="CH5" s="399" t="s">
        <v>272</v>
      </c>
      <c r="CI5" s="399" t="s">
        <v>273</v>
      </c>
      <c r="CJ5" s="399" t="s">
        <v>274</v>
      </c>
      <c r="CK5" s="399" t="s">
        <v>275</v>
      </c>
      <c r="CL5" s="399" t="s">
        <v>276</v>
      </c>
      <c r="CM5" s="399" t="s">
        <v>277</v>
      </c>
      <c r="CN5" s="399" t="s">
        <v>278</v>
      </c>
      <c r="CO5" s="399" t="s">
        <v>279</v>
      </c>
      <c r="CP5" s="399" t="s">
        <v>280</v>
      </c>
      <c r="CQ5" s="399" t="s">
        <v>281</v>
      </c>
      <c r="CR5" s="399" t="s">
        <v>282</v>
      </c>
      <c r="CS5" s="399" t="s">
        <v>283</v>
      </c>
      <c r="CT5" s="399" t="s">
        <v>284</v>
      </c>
      <c r="CU5" s="399" t="s">
        <v>285</v>
      </c>
      <c r="CV5" s="399" t="s">
        <v>286</v>
      </c>
      <c r="CW5" s="399" t="s">
        <v>287</v>
      </c>
      <c r="CX5" s="399" t="s">
        <v>288</v>
      </c>
      <c r="CY5" s="399" t="s">
        <v>289</v>
      </c>
      <c r="CZ5" s="400" t="s">
        <v>290</v>
      </c>
      <c r="DA5" s="399" t="s">
        <v>291</v>
      </c>
      <c r="DB5" s="399" t="s">
        <v>292</v>
      </c>
      <c r="DC5" s="399" t="s">
        <v>293</v>
      </c>
      <c r="DD5" s="399" t="s">
        <v>294</v>
      </c>
      <c r="DE5" s="399" t="s">
        <v>295</v>
      </c>
      <c r="DF5" s="399" t="s">
        <v>296</v>
      </c>
      <c r="DG5" s="399" t="s">
        <v>297</v>
      </c>
      <c r="DH5" s="399" t="s">
        <v>298</v>
      </c>
      <c r="DI5" s="399" t="s">
        <v>299</v>
      </c>
      <c r="DJ5" s="399" t="s">
        <v>300</v>
      </c>
      <c r="DK5" s="399" t="s">
        <v>301</v>
      </c>
      <c r="DL5" s="399" t="s">
        <v>302</v>
      </c>
      <c r="DM5" s="399" t="s">
        <v>303</v>
      </c>
      <c r="DN5" s="399" t="s">
        <v>304</v>
      </c>
      <c r="DO5" s="399" t="s">
        <v>305</v>
      </c>
      <c r="DP5" s="399" t="s">
        <v>306</v>
      </c>
      <c r="DQ5" s="399" t="s">
        <v>307</v>
      </c>
      <c r="DR5" s="399" t="s">
        <v>308</v>
      </c>
      <c r="DS5" s="399" t="s">
        <v>309</v>
      </c>
      <c r="DT5" s="400" t="s">
        <v>310</v>
      </c>
      <c r="DU5" s="401" t="s">
        <v>319</v>
      </c>
      <c r="DV5" s="176" t="s">
        <v>315</v>
      </c>
      <c r="DW5" s="176" t="s">
        <v>316</v>
      </c>
      <c r="DX5" s="176" t="s">
        <v>317</v>
      </c>
      <c r="DY5" s="176" t="s">
        <v>318</v>
      </c>
      <c r="DZ5" s="176" t="s">
        <v>311</v>
      </c>
      <c r="EA5" s="176" t="s">
        <v>312</v>
      </c>
      <c r="EB5" s="176" t="s">
        <v>313</v>
      </c>
      <c r="EC5" s="176" t="s">
        <v>314</v>
      </c>
      <c r="ED5" s="396" t="s">
        <v>33</v>
      </c>
      <c r="EE5" s="396" t="s">
        <v>15</v>
      </c>
      <c r="EF5" s="396" t="s">
        <v>34</v>
      </c>
      <c r="EG5" s="396" t="s">
        <v>35</v>
      </c>
      <c r="EH5" s="396" t="s">
        <v>36</v>
      </c>
      <c r="EI5" s="396" t="s">
        <v>37</v>
      </c>
      <c r="EJ5" s="396" t="s">
        <v>38</v>
      </c>
      <c r="EK5" s="396" t="s">
        <v>39</v>
      </c>
      <c r="EL5" s="397" t="s">
        <v>40</v>
      </c>
      <c r="EM5" s="402" t="s">
        <v>29</v>
      </c>
      <c r="EN5" s="403" t="s">
        <v>327</v>
      </c>
    </row>
    <row r="6" spans="1:191" s="168" customFormat="1" x14ac:dyDescent="0.2">
      <c r="A6" s="401" t="s">
        <v>189</v>
      </c>
      <c r="B6" s="404" t="s">
        <v>169</v>
      </c>
      <c r="C6" s="405">
        <v>30.422563273886283</v>
      </c>
      <c r="D6" s="406">
        <v>4.1132966908325193</v>
      </c>
      <c r="E6" s="406">
        <v>1.6535551749191963</v>
      </c>
      <c r="F6" s="406">
        <v>0.44475386371422593</v>
      </c>
      <c r="G6" s="406">
        <v>13.538426400668481</v>
      </c>
      <c r="H6" s="406">
        <v>0.69564353096558385</v>
      </c>
      <c r="I6" s="406">
        <v>2.6004503659824154</v>
      </c>
      <c r="J6" s="406">
        <v>4.7250662052639836</v>
      </c>
      <c r="K6" s="406">
        <v>2.3230334804828945</v>
      </c>
      <c r="L6" s="406">
        <v>0.83845367709679031</v>
      </c>
      <c r="M6" s="406">
        <v>29.217421608961526</v>
      </c>
      <c r="N6" s="406">
        <v>0.25789516233339599</v>
      </c>
      <c r="O6" s="406">
        <v>0.92194004083941838</v>
      </c>
      <c r="P6" s="406">
        <v>0</v>
      </c>
      <c r="Q6" s="406">
        <v>0</v>
      </c>
      <c r="R6" s="406">
        <v>0</v>
      </c>
      <c r="S6" s="406">
        <v>0.31697387411204236</v>
      </c>
      <c r="T6" s="406">
        <v>0.49475958171744799</v>
      </c>
      <c r="U6" s="406">
        <v>12.992378018138172</v>
      </c>
      <c r="V6" s="407">
        <v>5.109237409033085</v>
      </c>
      <c r="W6" s="405">
        <v>0</v>
      </c>
      <c r="X6" s="406">
        <v>0</v>
      </c>
      <c r="Y6" s="406">
        <v>0</v>
      </c>
      <c r="Z6" s="406">
        <v>0</v>
      </c>
      <c r="AA6" s="406">
        <v>0</v>
      </c>
      <c r="AB6" s="406">
        <v>0</v>
      </c>
      <c r="AC6" s="406">
        <v>0</v>
      </c>
      <c r="AD6" s="406">
        <v>0</v>
      </c>
      <c r="AE6" s="406">
        <v>0</v>
      </c>
      <c r="AF6" s="406">
        <v>0</v>
      </c>
      <c r="AG6" s="406">
        <v>19.650014680224004</v>
      </c>
      <c r="AH6" s="406">
        <v>0.17952854576196975</v>
      </c>
      <c r="AI6" s="406">
        <v>3.4502771188503964E-2</v>
      </c>
      <c r="AJ6" s="406">
        <v>1.1337536021535763</v>
      </c>
      <c r="AK6" s="406">
        <v>0.41749521736193568</v>
      </c>
      <c r="AL6" s="406">
        <v>1.0143193144958553</v>
      </c>
      <c r="AM6" s="406">
        <v>0.52661454151944831</v>
      </c>
      <c r="AN6" s="406">
        <v>0.71953441573555432</v>
      </c>
      <c r="AO6" s="406">
        <v>0</v>
      </c>
      <c r="AP6" s="406">
        <v>6.0762789975713362E-2</v>
      </c>
      <c r="AQ6" s="406">
        <v>5.5483076110792159E-2</v>
      </c>
      <c r="AR6" s="406">
        <v>0.1182887502748058</v>
      </c>
      <c r="AS6" s="406">
        <v>1.1596226960445849E-3</v>
      </c>
      <c r="AT6" s="406">
        <v>0</v>
      </c>
      <c r="AU6" s="406">
        <v>5.4979726859804873E-4</v>
      </c>
      <c r="AV6" s="406">
        <v>6.828782950853784E-3</v>
      </c>
      <c r="AW6" s="406">
        <v>1.918269138120311E-7</v>
      </c>
      <c r="AX6" s="406">
        <v>2.42994403180657E-4</v>
      </c>
      <c r="AY6" s="406">
        <v>0</v>
      </c>
      <c r="AZ6" s="408">
        <v>0</v>
      </c>
      <c r="BA6" s="406">
        <v>1.0053976931253297</v>
      </c>
      <c r="BB6" s="406">
        <v>0.19112101218722827</v>
      </c>
      <c r="BC6" s="406">
        <v>0.36832403533674501</v>
      </c>
      <c r="BD6" s="406">
        <v>0.15885631301740094</v>
      </c>
      <c r="BE6" s="406">
        <v>2.4228518062365404E-3</v>
      </c>
      <c r="BF6" s="406">
        <v>0</v>
      </c>
      <c r="BG6" s="406">
        <v>0</v>
      </c>
      <c r="BH6" s="406">
        <v>0</v>
      </c>
      <c r="BI6" s="406">
        <v>1.2699826147310144E-3</v>
      </c>
      <c r="BJ6" s="406">
        <v>5.5331524354651825E-3</v>
      </c>
      <c r="BK6" s="406">
        <v>1.5756419764935525E-4</v>
      </c>
      <c r="BL6" s="406">
        <v>6.5784802695129839E-5</v>
      </c>
      <c r="BM6" s="406">
        <v>5.2711527107586954E-2</v>
      </c>
      <c r="BN6" s="406">
        <v>2.1335062229437766E-2</v>
      </c>
      <c r="BO6" s="406">
        <v>4.7105122439009009E-5</v>
      </c>
      <c r="BP6" s="406">
        <v>2.1375265797035463E-3</v>
      </c>
      <c r="BQ6" s="406">
        <v>1.9467571151139933E-2</v>
      </c>
      <c r="BR6" s="406">
        <v>0</v>
      </c>
      <c r="BS6" s="406">
        <v>0</v>
      </c>
      <c r="BT6" s="406">
        <v>1.2477576800683811E-3</v>
      </c>
      <c r="BU6" s="406">
        <v>1.4185918683551326</v>
      </c>
      <c r="BV6" s="406">
        <v>0.16799853256717043</v>
      </c>
      <c r="BW6" s="406">
        <v>0</v>
      </c>
      <c r="BX6" s="406">
        <v>0.1056677266636655</v>
      </c>
      <c r="BY6" s="406">
        <v>1.0625082380134514</v>
      </c>
      <c r="BZ6" s="406">
        <v>8.8681491028718792E-2</v>
      </c>
      <c r="CA6" s="406">
        <v>0</v>
      </c>
      <c r="CB6" s="406">
        <v>0</v>
      </c>
      <c r="CC6" s="406">
        <v>0</v>
      </c>
      <c r="CD6" s="406">
        <v>0</v>
      </c>
      <c r="CE6" s="406">
        <v>0</v>
      </c>
      <c r="CF6" s="407">
        <v>0</v>
      </c>
      <c r="CG6" s="405">
        <v>0</v>
      </c>
      <c r="CH6" s="406">
        <v>0</v>
      </c>
      <c r="CI6" s="406">
        <v>0</v>
      </c>
      <c r="CJ6" s="406">
        <v>4.6009129356489847E-2</v>
      </c>
      <c r="CK6" s="406">
        <v>0.38857125543958809</v>
      </c>
      <c r="CL6" s="406">
        <v>2.9964777921180357E-3</v>
      </c>
      <c r="CM6" s="406">
        <v>0</v>
      </c>
      <c r="CN6" s="406">
        <v>0.38780567265406696</v>
      </c>
      <c r="CO6" s="406">
        <v>0</v>
      </c>
      <c r="CP6" s="406">
        <v>0</v>
      </c>
      <c r="CQ6" s="406">
        <v>0</v>
      </c>
      <c r="CR6" s="406">
        <v>8.0101031948904312E-3</v>
      </c>
      <c r="CS6" s="406">
        <v>2.0798529578278765E-2</v>
      </c>
      <c r="CT6" s="406">
        <v>0</v>
      </c>
      <c r="CU6" s="406">
        <v>0</v>
      </c>
      <c r="CV6" s="406">
        <v>0</v>
      </c>
      <c r="CW6" s="406">
        <v>7.7021489471229915E-2</v>
      </c>
      <c r="CX6" s="406">
        <v>2.0744783537942162E-2</v>
      </c>
      <c r="CY6" s="406">
        <v>0</v>
      </c>
      <c r="CZ6" s="407">
        <v>0</v>
      </c>
      <c r="DA6" s="406">
        <v>0</v>
      </c>
      <c r="DB6" s="406">
        <v>0</v>
      </c>
      <c r="DC6" s="406">
        <v>0.31536280852414261</v>
      </c>
      <c r="DD6" s="406">
        <v>9.090073096480333E-3</v>
      </c>
      <c r="DE6" s="406">
        <v>0.41781183893531415</v>
      </c>
      <c r="DF6" s="406">
        <v>7.817009369552607E-3</v>
      </c>
      <c r="DG6" s="406">
        <v>0</v>
      </c>
      <c r="DH6" s="406">
        <v>0.57049919560810547</v>
      </c>
      <c r="DI6" s="406">
        <v>0</v>
      </c>
      <c r="DJ6" s="406">
        <v>0</v>
      </c>
      <c r="DK6" s="406">
        <v>0</v>
      </c>
      <c r="DL6" s="406">
        <v>5.8942287298932201E-3</v>
      </c>
      <c r="DM6" s="406">
        <v>1.0703286041509014E-2</v>
      </c>
      <c r="DN6" s="406">
        <v>0</v>
      </c>
      <c r="DO6" s="406">
        <v>0</v>
      </c>
      <c r="DP6" s="406">
        <v>0</v>
      </c>
      <c r="DQ6" s="406">
        <v>0.45455987560049971</v>
      </c>
      <c r="DR6" s="406">
        <v>2.3279422180127622E-2</v>
      </c>
      <c r="DS6" s="406">
        <v>0</v>
      </c>
      <c r="DT6" s="406">
        <v>0</v>
      </c>
      <c r="DU6" s="409">
        <v>142.02544542802747</v>
      </c>
      <c r="DV6" s="410">
        <v>30.126407458197228</v>
      </c>
      <c r="DW6" s="411">
        <v>63.846705357948224</v>
      </c>
      <c r="DX6" s="411">
        <v>10.143519065046693</v>
      </c>
      <c r="DY6" s="411">
        <v>15.756125347255733</v>
      </c>
      <c r="DZ6" s="411">
        <v>2.0088738772058772</v>
      </c>
      <c r="EA6" s="411">
        <v>6.3873780875309194</v>
      </c>
      <c r="EB6" s="411">
        <v>1.3706151156440691</v>
      </c>
      <c r="EC6" s="411">
        <v>4.0444331586872657</v>
      </c>
      <c r="ED6" s="411">
        <v>0</v>
      </c>
      <c r="EE6" s="411">
        <v>0</v>
      </c>
      <c r="EF6" s="411">
        <v>0</v>
      </c>
      <c r="EG6" s="411">
        <v>0.60825888519877658</v>
      </c>
      <c r="EH6" s="411">
        <v>0</v>
      </c>
      <c r="EI6" s="411">
        <v>0</v>
      </c>
      <c r="EJ6" s="411">
        <v>0</v>
      </c>
      <c r="EK6" s="411">
        <v>0</v>
      </c>
      <c r="EL6" s="412">
        <v>101.47058287732645</v>
      </c>
      <c r="EM6" s="413">
        <v>377.78834465806864</v>
      </c>
      <c r="EN6" s="414">
        <v>235.76289923004117</v>
      </c>
    </row>
    <row r="7" spans="1:191" s="168" customFormat="1" x14ac:dyDescent="0.2">
      <c r="A7" s="418" t="s">
        <v>190</v>
      </c>
      <c r="B7" s="419" t="s">
        <v>170</v>
      </c>
      <c r="C7" s="420">
        <v>2.1561216322695671</v>
      </c>
      <c r="D7" s="408">
        <v>0.35177732614206719</v>
      </c>
      <c r="E7" s="408">
        <v>0</v>
      </c>
      <c r="F7" s="408">
        <v>5.8299102163016071E-2</v>
      </c>
      <c r="G7" s="408">
        <v>2.1775969713248546</v>
      </c>
      <c r="H7" s="408">
        <v>0.41179715155399649</v>
      </c>
      <c r="I7" s="408">
        <v>0.40598818415556248</v>
      </c>
      <c r="J7" s="408">
        <v>1.38656022128153</v>
      </c>
      <c r="K7" s="408">
        <v>8.6274903154406442</v>
      </c>
      <c r="L7" s="408">
        <v>0.23650476886474991</v>
      </c>
      <c r="M7" s="408">
        <v>6.5605371814517994</v>
      </c>
      <c r="N7" s="408">
        <v>2.2046454642656257</v>
      </c>
      <c r="O7" s="408">
        <v>0.43361693335886903</v>
      </c>
      <c r="P7" s="408">
        <v>0</v>
      </c>
      <c r="Q7" s="408">
        <v>0</v>
      </c>
      <c r="R7" s="408">
        <v>0</v>
      </c>
      <c r="S7" s="408">
        <v>0.13604784923085739</v>
      </c>
      <c r="T7" s="408">
        <v>0.7989785822720834</v>
      </c>
      <c r="U7" s="408">
        <v>1.4045196188868356</v>
      </c>
      <c r="V7" s="421">
        <v>3.1757164485280316</v>
      </c>
      <c r="W7" s="420">
        <v>0</v>
      </c>
      <c r="X7" s="408">
        <v>0</v>
      </c>
      <c r="Y7" s="408">
        <v>0</v>
      </c>
      <c r="Z7" s="408">
        <v>0</v>
      </c>
      <c r="AA7" s="408">
        <v>0</v>
      </c>
      <c r="AB7" s="408">
        <v>0</v>
      </c>
      <c r="AC7" s="408">
        <v>0</v>
      </c>
      <c r="AD7" s="408">
        <v>0</v>
      </c>
      <c r="AE7" s="408">
        <v>0</v>
      </c>
      <c r="AF7" s="408">
        <v>0</v>
      </c>
      <c r="AG7" s="408">
        <v>0</v>
      </c>
      <c r="AH7" s="408">
        <v>0</v>
      </c>
      <c r="AI7" s="408">
        <v>5.7161372818856195E-3</v>
      </c>
      <c r="AJ7" s="408">
        <v>4.1928136162963467E-2</v>
      </c>
      <c r="AK7" s="408">
        <v>0.13131310700248031</v>
      </c>
      <c r="AL7" s="408">
        <v>8.807519784290857E-2</v>
      </c>
      <c r="AM7" s="408">
        <v>0.16861772316965468</v>
      </c>
      <c r="AN7" s="408">
        <v>5.7153431818997576E-2</v>
      </c>
      <c r="AO7" s="408">
        <v>1.4565423259675558E-2</v>
      </c>
      <c r="AP7" s="408">
        <v>1.7404304591148256E-3</v>
      </c>
      <c r="AQ7" s="408">
        <v>6.594611505280755E-2</v>
      </c>
      <c r="AR7" s="408">
        <v>6.6490970392514114E-4</v>
      </c>
      <c r="AS7" s="408">
        <v>1.7996829250435553E-5</v>
      </c>
      <c r="AT7" s="408">
        <v>0</v>
      </c>
      <c r="AU7" s="408">
        <v>1.2603434015186655E-4</v>
      </c>
      <c r="AV7" s="408">
        <v>4.8806598745955408E-3</v>
      </c>
      <c r="AW7" s="408">
        <v>2.1008112739277516E-4</v>
      </c>
      <c r="AX7" s="408">
        <v>0</v>
      </c>
      <c r="AY7" s="408">
        <v>0</v>
      </c>
      <c r="AZ7" s="408">
        <v>0</v>
      </c>
      <c r="BA7" s="408">
        <v>0.49471575270587753</v>
      </c>
      <c r="BB7" s="408">
        <v>0.21196161760198029</v>
      </c>
      <c r="BC7" s="408">
        <v>9.2510692567357847E-2</v>
      </c>
      <c r="BD7" s="408">
        <v>2.2639083707292059E-2</v>
      </c>
      <c r="BE7" s="408">
        <v>6.6653392374451412E-4</v>
      </c>
      <c r="BF7" s="408">
        <v>0</v>
      </c>
      <c r="BG7" s="408">
        <v>0</v>
      </c>
      <c r="BH7" s="408">
        <v>0</v>
      </c>
      <c r="BI7" s="408">
        <v>7.450159450989246E-4</v>
      </c>
      <c r="BJ7" s="408">
        <v>0.14202733096518966</v>
      </c>
      <c r="BK7" s="408">
        <v>2.5336326069542278E-3</v>
      </c>
      <c r="BL7" s="408">
        <v>2.1856148846740765E-5</v>
      </c>
      <c r="BM7" s="408">
        <v>3.3225552078849432E-2</v>
      </c>
      <c r="BN7" s="408">
        <v>4.7815305746536224E-3</v>
      </c>
      <c r="BO7" s="408">
        <v>5.1673137863623896E-5</v>
      </c>
      <c r="BP7" s="408">
        <v>8.8270481833317097E-3</v>
      </c>
      <c r="BQ7" s="408">
        <v>2.2363833642151036E-3</v>
      </c>
      <c r="BR7" s="408">
        <v>1.2853014626180578E-3</v>
      </c>
      <c r="BS7" s="408">
        <v>5.0605273168382724E-4</v>
      </c>
      <c r="BT7" s="408">
        <v>0</v>
      </c>
      <c r="BU7" s="408">
        <v>0</v>
      </c>
      <c r="BV7" s="408">
        <v>0</v>
      </c>
      <c r="BW7" s="408">
        <v>0</v>
      </c>
      <c r="BX7" s="408">
        <v>2.7924703625539601E-2</v>
      </c>
      <c r="BY7" s="408">
        <v>0.45603746042710047</v>
      </c>
      <c r="BZ7" s="408">
        <v>0.14321018651108514</v>
      </c>
      <c r="CA7" s="408">
        <v>0</v>
      </c>
      <c r="CB7" s="408">
        <v>0</v>
      </c>
      <c r="CC7" s="408">
        <v>0</v>
      </c>
      <c r="CD7" s="408">
        <v>0</v>
      </c>
      <c r="CE7" s="408">
        <v>0</v>
      </c>
      <c r="CF7" s="421">
        <v>0</v>
      </c>
      <c r="CG7" s="420">
        <v>0</v>
      </c>
      <c r="CH7" s="408">
        <v>0</v>
      </c>
      <c r="CI7" s="408">
        <v>0</v>
      </c>
      <c r="CJ7" s="408">
        <v>1.2728219077075905E-2</v>
      </c>
      <c r="CK7" s="408">
        <v>5.3594164460397609E-2</v>
      </c>
      <c r="CL7" s="408">
        <v>1.9744599242727517E-3</v>
      </c>
      <c r="CM7" s="408">
        <v>0</v>
      </c>
      <c r="CN7" s="408">
        <v>0.11304870371846337</v>
      </c>
      <c r="CO7" s="408">
        <v>0</v>
      </c>
      <c r="CP7" s="408">
        <v>0</v>
      </c>
      <c r="CQ7" s="408">
        <v>0</v>
      </c>
      <c r="CR7" s="408">
        <v>4.8826103555988598E-2</v>
      </c>
      <c r="CS7" s="408">
        <v>1.1732328557580609E-2</v>
      </c>
      <c r="CT7" s="408">
        <v>0</v>
      </c>
      <c r="CU7" s="408">
        <v>0</v>
      </c>
      <c r="CV7" s="408">
        <v>0</v>
      </c>
      <c r="CW7" s="408">
        <v>3.305827023275066E-2</v>
      </c>
      <c r="CX7" s="408">
        <v>3.3500387568344545E-2</v>
      </c>
      <c r="CY7" s="408">
        <v>0</v>
      </c>
      <c r="CZ7" s="421">
        <v>0</v>
      </c>
      <c r="DA7" s="408">
        <v>0</v>
      </c>
      <c r="DB7" s="408">
        <v>0</v>
      </c>
      <c r="DC7" s="408">
        <v>0</v>
      </c>
      <c r="DD7" s="408">
        <v>2.5147279119793822E-3</v>
      </c>
      <c r="DE7" s="408">
        <v>5.7627207612328479E-2</v>
      </c>
      <c r="DF7" s="408">
        <v>5.150838016702468E-3</v>
      </c>
      <c r="DG7" s="408">
        <v>0</v>
      </c>
      <c r="DH7" s="408">
        <v>0.16630544389548935</v>
      </c>
      <c r="DI7" s="408">
        <v>0</v>
      </c>
      <c r="DJ7" s="408">
        <v>0</v>
      </c>
      <c r="DK7" s="408">
        <v>0</v>
      </c>
      <c r="DL7" s="408">
        <v>3.592865351997352E-2</v>
      </c>
      <c r="DM7" s="408">
        <v>6.0376608842527824E-3</v>
      </c>
      <c r="DN7" s="408">
        <v>0</v>
      </c>
      <c r="DO7" s="408">
        <v>0</v>
      </c>
      <c r="DP7" s="408">
        <v>0</v>
      </c>
      <c r="DQ7" s="408">
        <v>0.19603184389371811</v>
      </c>
      <c r="DR7" s="408">
        <v>3.7593531114701775E-2</v>
      </c>
      <c r="DS7" s="408">
        <v>0</v>
      </c>
      <c r="DT7" s="408">
        <v>0</v>
      </c>
      <c r="DU7" s="422">
        <v>33.568713087329186</v>
      </c>
      <c r="DV7" s="415">
        <v>0</v>
      </c>
      <c r="DW7" s="416">
        <v>0</v>
      </c>
      <c r="DX7" s="416">
        <v>0</v>
      </c>
      <c r="DY7" s="416">
        <v>0</v>
      </c>
      <c r="DZ7" s="416">
        <v>0</v>
      </c>
      <c r="EA7" s="416">
        <v>0</v>
      </c>
      <c r="EB7" s="416">
        <v>0</v>
      </c>
      <c r="EC7" s="416">
        <v>0</v>
      </c>
      <c r="ED7" s="416">
        <v>0</v>
      </c>
      <c r="EE7" s="416">
        <v>429.40005943287838</v>
      </c>
      <c r="EF7" s="416">
        <v>459.35857725250696</v>
      </c>
      <c r="EG7" s="416">
        <v>0</v>
      </c>
      <c r="EH7" s="416">
        <v>7.3290619906099051E-15</v>
      </c>
      <c r="EI7" s="416">
        <v>89.831511118753397</v>
      </c>
      <c r="EJ7" s="416">
        <v>7.1437190198288061E-17</v>
      </c>
      <c r="EK7" s="416">
        <v>0.72012276474348724</v>
      </c>
      <c r="EL7" s="417">
        <v>18.620553999776348</v>
      </c>
      <c r="EM7" s="423">
        <v>1031.499537655988</v>
      </c>
      <c r="EN7" s="424">
        <v>997.93082456865875</v>
      </c>
    </row>
    <row r="8" spans="1:191" s="168" customFormat="1" x14ac:dyDescent="0.2">
      <c r="A8" s="418" t="s">
        <v>191</v>
      </c>
      <c r="B8" s="419" t="s">
        <v>129</v>
      </c>
      <c r="C8" s="420">
        <v>27.058291559012218</v>
      </c>
      <c r="D8" s="408">
        <v>4.5249980329741923</v>
      </c>
      <c r="E8" s="408">
        <v>12.254009969903553</v>
      </c>
      <c r="F8" s="408">
        <v>9.3700361333241472E-2</v>
      </c>
      <c r="G8" s="408">
        <v>7.9061791623328102</v>
      </c>
      <c r="H8" s="408">
        <v>1.0364887281215014</v>
      </c>
      <c r="I8" s="408">
        <v>5.4873150873394012</v>
      </c>
      <c r="J8" s="408">
        <v>4.5829481293239427</v>
      </c>
      <c r="K8" s="408">
        <v>2.9670597741718456</v>
      </c>
      <c r="L8" s="408">
        <v>0.80728643615516538</v>
      </c>
      <c r="M8" s="408">
        <v>16.003831178263777</v>
      </c>
      <c r="N8" s="408">
        <v>0.90776474322074863</v>
      </c>
      <c r="O8" s="408">
        <v>7.6491622414432943</v>
      </c>
      <c r="P8" s="408">
        <v>0.14532718629310282</v>
      </c>
      <c r="Q8" s="408">
        <v>0</v>
      </c>
      <c r="R8" s="408">
        <v>0</v>
      </c>
      <c r="S8" s="408">
        <v>1.3035523017634152</v>
      </c>
      <c r="T8" s="408">
        <v>6.0836325371335915</v>
      </c>
      <c r="U8" s="408">
        <v>7.4369038815350983</v>
      </c>
      <c r="V8" s="421">
        <v>1.4337516167378008</v>
      </c>
      <c r="W8" s="420">
        <v>0.97238910901583675</v>
      </c>
      <c r="X8" s="408">
        <v>0.20155357543730987</v>
      </c>
      <c r="Y8" s="408">
        <v>0.35205346322935699</v>
      </c>
      <c r="Z8" s="408">
        <v>0</v>
      </c>
      <c r="AA8" s="408">
        <v>0</v>
      </c>
      <c r="AB8" s="408">
        <v>0</v>
      </c>
      <c r="AC8" s="408">
        <v>0</v>
      </c>
      <c r="AD8" s="408">
        <v>0</v>
      </c>
      <c r="AE8" s="408">
        <v>0</v>
      </c>
      <c r="AF8" s="408">
        <v>0</v>
      </c>
      <c r="AG8" s="408">
        <v>14.553313924249824</v>
      </c>
      <c r="AH8" s="408">
        <v>1.1158950575712758</v>
      </c>
      <c r="AI8" s="408">
        <v>3.0943808829057642E-2</v>
      </c>
      <c r="AJ8" s="408">
        <v>5.969356072690523E-2</v>
      </c>
      <c r="AK8" s="408">
        <v>0.10832921130629572</v>
      </c>
      <c r="AL8" s="408">
        <v>0.11667632595959357</v>
      </c>
      <c r="AM8" s="408">
        <v>0.72214793086808737</v>
      </c>
      <c r="AN8" s="408">
        <v>0.1607289854245802</v>
      </c>
      <c r="AO8" s="408">
        <v>3.94010213913863E-2</v>
      </c>
      <c r="AP8" s="408">
        <v>5.4683191972428706E-3</v>
      </c>
      <c r="AQ8" s="408">
        <v>0</v>
      </c>
      <c r="AR8" s="408">
        <v>4.8212482916045775E-2</v>
      </c>
      <c r="AS8" s="408">
        <v>9.7926445912096605E-5</v>
      </c>
      <c r="AT8" s="408">
        <v>0</v>
      </c>
      <c r="AU8" s="408">
        <v>2.0640356112733406E-3</v>
      </c>
      <c r="AV8" s="408">
        <v>4.8972276471376504E-3</v>
      </c>
      <c r="AW8" s="408">
        <v>8.0912704868306201E-4</v>
      </c>
      <c r="AX8" s="408">
        <v>0</v>
      </c>
      <c r="AY8" s="408">
        <v>0</v>
      </c>
      <c r="AZ8" s="408">
        <v>0</v>
      </c>
      <c r="BA8" s="408">
        <v>0.89895651095628226</v>
      </c>
      <c r="BB8" s="408">
        <v>0.39476551994857007</v>
      </c>
      <c r="BC8" s="408">
        <v>0.15256959574146239</v>
      </c>
      <c r="BD8" s="408">
        <v>2.0471874378354214E-2</v>
      </c>
      <c r="BE8" s="408">
        <v>0</v>
      </c>
      <c r="BF8" s="408">
        <v>0</v>
      </c>
      <c r="BG8" s="408">
        <v>0</v>
      </c>
      <c r="BH8" s="408">
        <v>0</v>
      </c>
      <c r="BI8" s="408">
        <v>1.2551460943189159E-3</v>
      </c>
      <c r="BJ8" s="408">
        <v>2.3567293537273524E-2</v>
      </c>
      <c r="BK8" s="408">
        <v>2.726182567672715E-2</v>
      </c>
      <c r="BL8" s="408">
        <v>6.514129189688513E-4</v>
      </c>
      <c r="BM8" s="408">
        <v>0.15613118709568824</v>
      </c>
      <c r="BN8" s="408">
        <v>0.11051182408400903</v>
      </c>
      <c r="BO8" s="408">
        <v>0</v>
      </c>
      <c r="BP8" s="408">
        <v>5.5126493228079658E-2</v>
      </c>
      <c r="BQ8" s="408">
        <v>1.5692627116626206E-2</v>
      </c>
      <c r="BR8" s="408">
        <v>0</v>
      </c>
      <c r="BS8" s="408">
        <v>6.0372238973262107E-4</v>
      </c>
      <c r="BT8" s="408">
        <v>1.5230160918423049E-2</v>
      </c>
      <c r="BU8" s="408">
        <v>6.9613221511843193</v>
      </c>
      <c r="BV8" s="408">
        <v>5.0584683436600031</v>
      </c>
      <c r="BW8" s="408">
        <v>0</v>
      </c>
      <c r="BX8" s="408">
        <v>0.19103991045429825</v>
      </c>
      <c r="BY8" s="408">
        <v>4.3695558922167006</v>
      </c>
      <c r="BZ8" s="408">
        <v>1.0904399312309767</v>
      </c>
      <c r="CA8" s="408">
        <v>0</v>
      </c>
      <c r="CB8" s="408">
        <v>0</v>
      </c>
      <c r="CC8" s="408">
        <v>0</v>
      </c>
      <c r="CD8" s="408">
        <v>0</v>
      </c>
      <c r="CE8" s="408">
        <v>0</v>
      </c>
      <c r="CF8" s="421">
        <v>0</v>
      </c>
      <c r="CG8" s="420">
        <v>0.82287052528564741</v>
      </c>
      <c r="CH8" s="408">
        <v>0</v>
      </c>
      <c r="CI8" s="408">
        <v>0.15744441428326511</v>
      </c>
      <c r="CJ8" s="408">
        <v>8.5684960388843802E-3</v>
      </c>
      <c r="CK8" s="408">
        <v>0.17700614863915237</v>
      </c>
      <c r="CL8" s="408">
        <v>2.8089866938087464E-3</v>
      </c>
      <c r="CM8" s="408">
        <v>0</v>
      </c>
      <c r="CN8" s="408">
        <v>0.38636750274345433</v>
      </c>
      <c r="CO8" s="408">
        <v>0</v>
      </c>
      <c r="CP8" s="408">
        <v>0</v>
      </c>
      <c r="CQ8" s="408">
        <v>0</v>
      </c>
      <c r="CR8" s="408">
        <v>2.6160782688431035E-2</v>
      </c>
      <c r="CS8" s="408">
        <v>0.20891034700982464</v>
      </c>
      <c r="CT8" s="408">
        <v>0</v>
      </c>
      <c r="CU8" s="408">
        <v>0</v>
      </c>
      <c r="CV8" s="408">
        <v>0</v>
      </c>
      <c r="CW8" s="408">
        <v>0.31675020588598485</v>
      </c>
      <c r="CX8" s="408">
        <v>0.25508073975875611</v>
      </c>
      <c r="CY8" s="408">
        <v>0</v>
      </c>
      <c r="CZ8" s="421">
        <v>0</v>
      </c>
      <c r="DA8" s="408">
        <v>3.5356556810823507</v>
      </c>
      <c r="DB8" s="408">
        <v>0</v>
      </c>
      <c r="DC8" s="408">
        <v>1.1007515761059019</v>
      </c>
      <c r="DD8" s="408">
        <v>1.6928869641688643E-3</v>
      </c>
      <c r="DE8" s="408">
        <v>0.19032613305921581</v>
      </c>
      <c r="DF8" s="408">
        <v>7.3278952249236744E-3</v>
      </c>
      <c r="DG8" s="408">
        <v>0</v>
      </c>
      <c r="DH8" s="408">
        <v>0.5683835102661714</v>
      </c>
      <c r="DI8" s="408">
        <v>0</v>
      </c>
      <c r="DJ8" s="408">
        <v>0</v>
      </c>
      <c r="DK8" s="408">
        <v>0</v>
      </c>
      <c r="DL8" s="408">
        <v>1.9250393305420457E-2</v>
      </c>
      <c r="DM8" s="408">
        <v>0.10750890790915753</v>
      </c>
      <c r="DN8" s="408">
        <v>0</v>
      </c>
      <c r="DO8" s="408">
        <v>0</v>
      </c>
      <c r="DP8" s="408">
        <v>0</v>
      </c>
      <c r="DQ8" s="408">
        <v>1.8782795932918774</v>
      </c>
      <c r="DR8" s="408">
        <v>0.28624700855530566</v>
      </c>
      <c r="DS8" s="408">
        <v>0</v>
      </c>
      <c r="DT8" s="408">
        <v>0</v>
      </c>
      <c r="DU8" s="422">
        <v>155.77789117755711</v>
      </c>
      <c r="DV8" s="415">
        <v>1.7431924579645475</v>
      </c>
      <c r="DW8" s="416">
        <v>19.823722814987359</v>
      </c>
      <c r="DX8" s="416">
        <v>1.7785851735360982</v>
      </c>
      <c r="DY8" s="416">
        <v>4.5520139937140538</v>
      </c>
      <c r="DZ8" s="416">
        <v>3.5946788636381455</v>
      </c>
      <c r="EA8" s="416">
        <v>11.429574183745396</v>
      </c>
      <c r="EB8" s="416">
        <v>2.7220994377389318</v>
      </c>
      <c r="EC8" s="416">
        <v>7.2371085889930322</v>
      </c>
      <c r="ED8" s="416">
        <v>0.19282568708031811</v>
      </c>
      <c r="EE8" s="416">
        <v>0</v>
      </c>
      <c r="EF8" s="416">
        <v>0</v>
      </c>
      <c r="EG8" s="416">
        <v>1.0082247439095686</v>
      </c>
      <c r="EH8" s="416">
        <v>9.7780659520821891E-2</v>
      </c>
      <c r="EI8" s="416">
        <v>0</v>
      </c>
      <c r="EJ8" s="416">
        <v>0</v>
      </c>
      <c r="EK8" s="416">
        <v>0</v>
      </c>
      <c r="EL8" s="417">
        <v>64.922200589407453</v>
      </c>
      <c r="EM8" s="423">
        <v>274.87989837179282</v>
      </c>
      <c r="EN8" s="424">
        <v>119.10200719423571</v>
      </c>
    </row>
    <row r="9" spans="1:191" s="168" customFormat="1" x14ac:dyDescent="0.2">
      <c r="A9" s="418" t="s">
        <v>192</v>
      </c>
      <c r="B9" s="419" t="s">
        <v>133</v>
      </c>
      <c r="C9" s="420">
        <v>0.10138399274184695</v>
      </c>
      <c r="D9" s="408">
        <v>1.6770515423599426E-2</v>
      </c>
      <c r="E9" s="408">
        <v>0.1687159239466966</v>
      </c>
      <c r="F9" s="408">
        <v>3.5641992411865804E-3</v>
      </c>
      <c r="G9" s="408">
        <v>0.18664620969739953</v>
      </c>
      <c r="H9" s="408">
        <v>2.8076085352200155E-2</v>
      </c>
      <c r="I9" s="408">
        <v>3.6915012564728317E-2</v>
      </c>
      <c r="J9" s="408">
        <v>4.8816194495420712E-2</v>
      </c>
      <c r="K9" s="408">
        <v>7.4710157560724411E-2</v>
      </c>
      <c r="L9" s="408">
        <v>1.0489984228067602E-2</v>
      </c>
      <c r="M9" s="408">
        <v>0.17132050627122919</v>
      </c>
      <c r="N9" s="408">
        <v>1.740968286615854E-2</v>
      </c>
      <c r="O9" s="408">
        <v>4.2373264812020896E-2</v>
      </c>
      <c r="P9" s="408">
        <v>2.1720497058932142E-3</v>
      </c>
      <c r="Q9" s="408">
        <v>0</v>
      </c>
      <c r="R9" s="408">
        <v>0</v>
      </c>
      <c r="S9" s="408">
        <v>1.1205964940918156E-2</v>
      </c>
      <c r="T9" s="408">
        <v>3.608720506145268E-2</v>
      </c>
      <c r="U9" s="408">
        <v>0.11269664694472863</v>
      </c>
      <c r="V9" s="421">
        <v>2.0000348723650609E-2</v>
      </c>
      <c r="W9" s="420">
        <v>0</v>
      </c>
      <c r="X9" s="408">
        <v>0</v>
      </c>
      <c r="Y9" s="408">
        <v>0</v>
      </c>
      <c r="Z9" s="408">
        <v>0</v>
      </c>
      <c r="AA9" s="408">
        <v>0</v>
      </c>
      <c r="AB9" s="408">
        <v>0</v>
      </c>
      <c r="AC9" s="408">
        <v>4.796157965588084E-2</v>
      </c>
      <c r="AD9" s="408">
        <v>8.9874239994689964E-2</v>
      </c>
      <c r="AE9" s="408">
        <v>4.8016933994017214E-2</v>
      </c>
      <c r="AF9" s="408">
        <v>0</v>
      </c>
      <c r="AG9" s="408">
        <v>0.28865836637232684</v>
      </c>
      <c r="AH9" s="408">
        <v>2.1809021234733768E-2</v>
      </c>
      <c r="AI9" s="408">
        <v>9.4670723870333377E-4</v>
      </c>
      <c r="AJ9" s="408">
        <v>5.9490630967524759E-3</v>
      </c>
      <c r="AK9" s="408">
        <v>4.6012044692499482E-3</v>
      </c>
      <c r="AL9" s="408">
        <v>6.4186136424097548E-3</v>
      </c>
      <c r="AM9" s="408">
        <v>1.5642533007780571E-2</v>
      </c>
      <c r="AN9" s="408">
        <v>4.4711045283074942E-3</v>
      </c>
      <c r="AO9" s="408">
        <v>1.9261533169188756E-3</v>
      </c>
      <c r="AP9" s="408">
        <v>1.1026835872816926E-3</v>
      </c>
      <c r="AQ9" s="408">
        <v>8.5742910063746011E-4</v>
      </c>
      <c r="AR9" s="408">
        <v>9.6095211489129662E-4</v>
      </c>
      <c r="AS9" s="408">
        <v>3.0173200525009358E-4</v>
      </c>
      <c r="AT9" s="408">
        <v>0</v>
      </c>
      <c r="AU9" s="408">
        <v>3.9687020570088203E-5</v>
      </c>
      <c r="AV9" s="408">
        <v>9.7264853354927977E-5</v>
      </c>
      <c r="AW9" s="408">
        <v>1.2452359717111025E-5</v>
      </c>
      <c r="AX9" s="408">
        <v>1.777044668135705E-6</v>
      </c>
      <c r="AY9" s="408">
        <v>0</v>
      </c>
      <c r="AZ9" s="408">
        <v>0</v>
      </c>
      <c r="BA9" s="408">
        <v>3.0871028579968936E-3</v>
      </c>
      <c r="BB9" s="408">
        <v>5.5127999990145973E-3</v>
      </c>
      <c r="BC9" s="408">
        <v>3.0706577235983684E-3</v>
      </c>
      <c r="BD9" s="408">
        <v>5.1900333202607035E-4</v>
      </c>
      <c r="BE9" s="408">
        <v>2.5447348462938192E-6</v>
      </c>
      <c r="BF9" s="408">
        <v>1.3660569848178927E-2</v>
      </c>
      <c r="BG9" s="408">
        <v>0</v>
      </c>
      <c r="BH9" s="408">
        <v>0</v>
      </c>
      <c r="BI9" s="408">
        <v>4.5356322802242602E-5</v>
      </c>
      <c r="BJ9" s="408">
        <v>2.6998132939278342E-4</v>
      </c>
      <c r="BK9" s="408">
        <v>2.1356893987458509E-4</v>
      </c>
      <c r="BL9" s="408">
        <v>1.0734227898576517E-5</v>
      </c>
      <c r="BM9" s="408">
        <v>1.8858192137551281E-3</v>
      </c>
      <c r="BN9" s="408">
        <v>1.1163223738462451E-3</v>
      </c>
      <c r="BO9" s="408">
        <v>1.5989983795585795E-7</v>
      </c>
      <c r="BP9" s="408">
        <v>4.5147014582456552E-4</v>
      </c>
      <c r="BQ9" s="408">
        <v>1.8264676717606764E-4</v>
      </c>
      <c r="BR9" s="408">
        <v>3.1638570924526992E-5</v>
      </c>
      <c r="BS9" s="408">
        <v>9.5371660647855668E-5</v>
      </c>
      <c r="BT9" s="408">
        <v>2.6659269212941681E-2</v>
      </c>
      <c r="BU9" s="408">
        <v>2.737764096083764E-2</v>
      </c>
      <c r="BV9" s="408">
        <v>7.4086131815137056E-3</v>
      </c>
      <c r="BW9" s="408">
        <v>0</v>
      </c>
      <c r="BX9" s="408">
        <v>1.7633542149807343E-3</v>
      </c>
      <c r="BY9" s="408">
        <v>3.7562812070773277E-2</v>
      </c>
      <c r="BZ9" s="408">
        <v>6.4683277902366004E-3</v>
      </c>
      <c r="CA9" s="408">
        <v>0</v>
      </c>
      <c r="CB9" s="408">
        <v>0</v>
      </c>
      <c r="CC9" s="408">
        <v>0</v>
      </c>
      <c r="CD9" s="408">
        <v>0</v>
      </c>
      <c r="CE9" s="408">
        <v>0</v>
      </c>
      <c r="CF9" s="421">
        <v>0</v>
      </c>
      <c r="CG9" s="420">
        <v>0</v>
      </c>
      <c r="CH9" s="408">
        <v>0</v>
      </c>
      <c r="CI9" s="408">
        <v>0</v>
      </c>
      <c r="CJ9" s="408">
        <v>3.605644292111155E-4</v>
      </c>
      <c r="CK9" s="408">
        <v>4.6135959383853658E-3</v>
      </c>
      <c r="CL9" s="408">
        <v>1.1650616126198989E-4</v>
      </c>
      <c r="CM9" s="408">
        <v>0</v>
      </c>
      <c r="CN9" s="408">
        <v>3.9800705540760321E-3</v>
      </c>
      <c r="CO9" s="408">
        <v>0</v>
      </c>
      <c r="CP9" s="408">
        <v>0</v>
      </c>
      <c r="CQ9" s="408">
        <v>0</v>
      </c>
      <c r="CR9" s="408">
        <v>3.4241831170167119E-4</v>
      </c>
      <c r="CS9" s="408">
        <v>9.8957455923968018E-4</v>
      </c>
      <c r="CT9" s="408">
        <v>0</v>
      </c>
      <c r="CU9" s="408">
        <v>0</v>
      </c>
      <c r="CV9" s="408">
        <v>0</v>
      </c>
      <c r="CW9" s="408">
        <v>2.722937696773127E-3</v>
      </c>
      <c r="CX9" s="408">
        <v>1.5131010801054336E-3</v>
      </c>
      <c r="CY9" s="408">
        <v>0</v>
      </c>
      <c r="CZ9" s="421">
        <v>0</v>
      </c>
      <c r="DA9" s="408">
        <v>0</v>
      </c>
      <c r="DB9" s="408">
        <v>0</v>
      </c>
      <c r="DC9" s="408">
        <v>0</v>
      </c>
      <c r="DD9" s="408">
        <v>7.1237101491846552E-5</v>
      </c>
      <c r="DE9" s="408">
        <v>4.960776115414363E-3</v>
      </c>
      <c r="DF9" s="408">
        <v>3.0393342363196517E-4</v>
      </c>
      <c r="DG9" s="408">
        <v>0</v>
      </c>
      <c r="DH9" s="408">
        <v>5.8550640428339578E-3</v>
      </c>
      <c r="DI9" s="408">
        <v>0</v>
      </c>
      <c r="DJ9" s="408">
        <v>0</v>
      </c>
      <c r="DK9" s="408">
        <v>0</v>
      </c>
      <c r="DL9" s="408">
        <v>2.5196827074100344E-4</v>
      </c>
      <c r="DM9" s="408">
        <v>5.0925232608771073E-4</v>
      </c>
      <c r="DN9" s="408">
        <v>0</v>
      </c>
      <c r="DO9" s="408">
        <v>0</v>
      </c>
      <c r="DP9" s="408">
        <v>0</v>
      </c>
      <c r="DQ9" s="408">
        <v>1.6146715897353323E-2</v>
      </c>
      <c r="DR9" s="408">
        <v>1.6979747598019491E-3</v>
      </c>
      <c r="DS9" s="408">
        <v>0</v>
      </c>
      <c r="DT9" s="408">
        <v>0</v>
      </c>
      <c r="DU9" s="422">
        <v>1.8108348992630992</v>
      </c>
      <c r="DV9" s="415">
        <v>26.744590651163403</v>
      </c>
      <c r="DW9" s="416">
        <v>7.0653675446659294</v>
      </c>
      <c r="DX9" s="416">
        <v>0.68409371881805359</v>
      </c>
      <c r="DY9" s="416">
        <v>0.69066644212122152</v>
      </c>
      <c r="DZ9" s="416">
        <v>2.3015270548906437</v>
      </c>
      <c r="EA9" s="416">
        <v>0.51895366475845817</v>
      </c>
      <c r="EB9" s="416">
        <v>6.0762242537552462E-2</v>
      </c>
      <c r="EC9" s="416">
        <v>0.32859702068814217</v>
      </c>
      <c r="ED9" s="416">
        <v>0.30343421374372431</v>
      </c>
      <c r="EE9" s="416">
        <v>6.058913421205415</v>
      </c>
      <c r="EF9" s="416">
        <v>0</v>
      </c>
      <c r="EG9" s="416">
        <v>4.1198444331521271</v>
      </c>
      <c r="EH9" s="416">
        <v>0</v>
      </c>
      <c r="EI9" s="416">
        <v>0</v>
      </c>
      <c r="EJ9" s="416">
        <v>0</v>
      </c>
      <c r="EK9" s="416">
        <v>0</v>
      </c>
      <c r="EL9" s="417">
        <v>60.653065974285113</v>
      </c>
      <c r="EM9" s="423">
        <v>111.34065128129286</v>
      </c>
      <c r="EN9" s="424">
        <v>109.52981638202976</v>
      </c>
    </row>
    <row r="10" spans="1:191" s="168" customFormat="1" x14ac:dyDescent="0.2">
      <c r="A10" s="418" t="s">
        <v>193</v>
      </c>
      <c r="B10" s="419" t="s">
        <v>172</v>
      </c>
      <c r="C10" s="420">
        <v>2.0347369646837592</v>
      </c>
      <c r="D10" s="408">
        <v>2.0338202179331986</v>
      </c>
      <c r="E10" s="408">
        <v>2.7663633893287964E-2</v>
      </c>
      <c r="F10" s="408">
        <v>7.4240929620644616E-2</v>
      </c>
      <c r="G10" s="408">
        <v>7.4879315857098643</v>
      </c>
      <c r="H10" s="408">
        <v>0.55893152616751984</v>
      </c>
      <c r="I10" s="408">
        <v>5.5573435293353179E-2</v>
      </c>
      <c r="J10" s="408">
        <v>0.67311843798287641</v>
      </c>
      <c r="K10" s="408">
        <v>0.29682180290360266</v>
      </c>
      <c r="L10" s="408">
        <v>0.35453887284827978</v>
      </c>
      <c r="M10" s="408">
        <v>8.6856090020645205</v>
      </c>
      <c r="N10" s="408">
        <v>0.29378179922313458</v>
      </c>
      <c r="O10" s="408">
        <v>1.872491480244671</v>
      </c>
      <c r="P10" s="408">
        <v>0.18499754914174249</v>
      </c>
      <c r="Q10" s="408">
        <v>247.89978692591853</v>
      </c>
      <c r="R10" s="408">
        <v>0</v>
      </c>
      <c r="S10" s="408">
        <v>7.6999155813043341E-2</v>
      </c>
      <c r="T10" s="408">
        <v>1.9621494588765258</v>
      </c>
      <c r="U10" s="408">
        <v>2.9420503665954079</v>
      </c>
      <c r="V10" s="421">
        <v>5.3279869227596874</v>
      </c>
      <c r="W10" s="420">
        <v>0</v>
      </c>
      <c r="X10" s="408">
        <v>0</v>
      </c>
      <c r="Y10" s="408">
        <v>0</v>
      </c>
      <c r="Z10" s="408">
        <v>0</v>
      </c>
      <c r="AA10" s="408">
        <v>0</v>
      </c>
      <c r="AB10" s="408">
        <v>0</v>
      </c>
      <c r="AC10" s="408">
        <v>6.4342355896370895</v>
      </c>
      <c r="AD10" s="408">
        <v>39.633948933514965</v>
      </c>
      <c r="AE10" s="408">
        <v>13.728391195604161</v>
      </c>
      <c r="AF10" s="408">
        <v>0</v>
      </c>
      <c r="AG10" s="408">
        <v>0.33437688785692449</v>
      </c>
      <c r="AH10" s="408">
        <v>1.4002161968954202E-3</v>
      </c>
      <c r="AI10" s="408">
        <v>1.8004080994228518E-2</v>
      </c>
      <c r="AJ10" s="408">
        <v>0.45685517741391157</v>
      </c>
      <c r="AK10" s="408">
        <v>2.4719823240891815E-2</v>
      </c>
      <c r="AL10" s="408">
        <v>6.1878922795125954E-2</v>
      </c>
      <c r="AM10" s="408">
        <v>8.8191209637665371E-2</v>
      </c>
      <c r="AN10" s="408">
        <v>0.12372954634743417</v>
      </c>
      <c r="AO10" s="408">
        <v>7.0206997566724438E-2</v>
      </c>
      <c r="AP10" s="408">
        <v>0.36673661404401325</v>
      </c>
      <c r="AQ10" s="408">
        <v>1.667827824256479E-3</v>
      </c>
      <c r="AR10" s="408">
        <v>1.5250329109040872E-2</v>
      </c>
      <c r="AS10" s="408">
        <v>6.1176824267445806E-4</v>
      </c>
      <c r="AT10" s="408">
        <v>0</v>
      </c>
      <c r="AU10" s="408">
        <v>1.3836694630428561E-3</v>
      </c>
      <c r="AV10" s="408">
        <v>6.4132278843557454E-3</v>
      </c>
      <c r="AW10" s="408">
        <v>4.354438059623615E-4</v>
      </c>
      <c r="AX10" s="408">
        <v>3.8600570315152902E-5</v>
      </c>
      <c r="AY10" s="408">
        <v>0</v>
      </c>
      <c r="AZ10" s="408">
        <v>0</v>
      </c>
      <c r="BA10" s="408">
        <v>0.20718992681867962</v>
      </c>
      <c r="BB10" s="408">
        <v>1.4630644328462509E-2</v>
      </c>
      <c r="BC10" s="408">
        <v>8.8034836119988927E-2</v>
      </c>
      <c r="BD10" s="408">
        <v>4.2247610329305303E-2</v>
      </c>
      <c r="BE10" s="408">
        <v>4.1693428619195075E-3</v>
      </c>
      <c r="BF10" s="408">
        <v>3.9413715999244823</v>
      </c>
      <c r="BG10" s="408">
        <v>0</v>
      </c>
      <c r="BH10" s="408">
        <v>0</v>
      </c>
      <c r="BI10" s="408">
        <v>2.0330906060021092E-3</v>
      </c>
      <c r="BJ10" s="408">
        <v>5.630573208231713E-3</v>
      </c>
      <c r="BK10" s="408">
        <v>1.0749941000953908E-2</v>
      </c>
      <c r="BL10" s="408">
        <v>3.8752925732621541E-4</v>
      </c>
      <c r="BM10" s="408">
        <v>6.5408446139033752E-2</v>
      </c>
      <c r="BN10" s="408">
        <v>3.9200479723416545E-2</v>
      </c>
      <c r="BO10" s="408">
        <v>0.37643037484594655</v>
      </c>
      <c r="BP10" s="408">
        <v>9.7370869335160117E-3</v>
      </c>
      <c r="BQ10" s="408">
        <v>3.1116506148310612E-3</v>
      </c>
      <c r="BR10" s="408">
        <v>8.9117150965629511E-6</v>
      </c>
      <c r="BS10" s="408">
        <v>1.0468904417075627E-2</v>
      </c>
      <c r="BT10" s="408">
        <v>1.1272995308764657</v>
      </c>
      <c r="BU10" s="408">
        <v>1.8977904266385301</v>
      </c>
      <c r="BV10" s="408">
        <v>0.34061956574493768</v>
      </c>
      <c r="BW10" s="408">
        <v>0</v>
      </c>
      <c r="BX10" s="408">
        <v>1.6126858772247118E-2</v>
      </c>
      <c r="BY10" s="408">
        <v>0.25810403964877504</v>
      </c>
      <c r="BZ10" s="408">
        <v>0.3516987766671259</v>
      </c>
      <c r="CA10" s="408">
        <v>0</v>
      </c>
      <c r="CB10" s="408">
        <v>0</v>
      </c>
      <c r="CC10" s="408">
        <v>0</v>
      </c>
      <c r="CD10" s="408">
        <v>0</v>
      </c>
      <c r="CE10" s="408">
        <v>0</v>
      </c>
      <c r="CF10" s="421">
        <v>0</v>
      </c>
      <c r="CG10" s="420">
        <v>0</v>
      </c>
      <c r="CH10" s="408">
        <v>0</v>
      </c>
      <c r="CI10" s="408">
        <v>1.6623009497433827E-3</v>
      </c>
      <c r="CJ10" s="408">
        <v>1.7862561620247783E-2</v>
      </c>
      <c r="CK10" s="408">
        <v>0.19203330198196822</v>
      </c>
      <c r="CL10" s="408">
        <v>3.1389147370465254E-3</v>
      </c>
      <c r="CM10" s="408">
        <v>0</v>
      </c>
      <c r="CN10" s="408">
        <v>5.4896847718388736E-2</v>
      </c>
      <c r="CO10" s="408">
        <v>0</v>
      </c>
      <c r="CP10" s="408">
        <v>0</v>
      </c>
      <c r="CQ10" s="408">
        <v>0</v>
      </c>
      <c r="CR10" s="408">
        <v>1.2685448036927081E-2</v>
      </c>
      <c r="CS10" s="408">
        <v>4.7517360810185892E-2</v>
      </c>
      <c r="CT10" s="408">
        <v>0</v>
      </c>
      <c r="CU10" s="408">
        <v>2.001225893582506</v>
      </c>
      <c r="CV10" s="408">
        <v>0</v>
      </c>
      <c r="CW10" s="408">
        <v>1.8710026765964803E-2</v>
      </c>
      <c r="CX10" s="408">
        <v>8.2271000497227631E-2</v>
      </c>
      <c r="CY10" s="408">
        <v>0</v>
      </c>
      <c r="CZ10" s="421">
        <v>0</v>
      </c>
      <c r="DA10" s="408">
        <v>0</v>
      </c>
      <c r="DB10" s="408">
        <v>0</v>
      </c>
      <c r="DC10" s="408">
        <v>0</v>
      </c>
      <c r="DD10" s="408">
        <v>3.5291254820394259E-3</v>
      </c>
      <c r="DE10" s="408">
        <v>0.2064841027603512</v>
      </c>
      <c r="DF10" s="408">
        <v>8.1885892744680763E-3</v>
      </c>
      <c r="DG10" s="408">
        <v>0</v>
      </c>
      <c r="DH10" s="408">
        <v>8.0758507864063189E-2</v>
      </c>
      <c r="DI10" s="408">
        <v>0</v>
      </c>
      <c r="DJ10" s="408">
        <v>0</v>
      </c>
      <c r="DK10" s="408">
        <v>0</v>
      </c>
      <c r="DL10" s="408">
        <v>9.3345779013833206E-3</v>
      </c>
      <c r="DM10" s="408">
        <v>2.4453262562376538E-2</v>
      </c>
      <c r="DN10" s="408">
        <v>0</v>
      </c>
      <c r="DO10" s="408">
        <v>10.470324468904479</v>
      </c>
      <c r="DP10" s="408">
        <v>0</v>
      </c>
      <c r="DQ10" s="408">
        <v>0.11094836542897109</v>
      </c>
      <c r="DR10" s="408">
        <v>9.2323033896859752E-2</v>
      </c>
      <c r="DS10" s="408">
        <v>0</v>
      </c>
      <c r="DT10" s="408">
        <v>0</v>
      </c>
      <c r="DU10" s="422">
        <v>366.46250396739072</v>
      </c>
      <c r="DV10" s="415">
        <v>58.400772709447082</v>
      </c>
      <c r="DW10" s="416">
        <v>75.0171470632188</v>
      </c>
      <c r="DX10" s="416">
        <v>0.60581755117198099</v>
      </c>
      <c r="DY10" s="416">
        <v>1.6704672293264795</v>
      </c>
      <c r="DZ10" s="416">
        <v>220.6760754057766</v>
      </c>
      <c r="EA10" s="416">
        <v>8.9237984527021137</v>
      </c>
      <c r="EB10" s="416">
        <v>12.195493745275236</v>
      </c>
      <c r="EC10" s="416">
        <v>15.633139232544709</v>
      </c>
      <c r="ED10" s="416">
        <v>0</v>
      </c>
      <c r="EE10" s="416">
        <v>11.653638638666695</v>
      </c>
      <c r="EF10" s="416">
        <v>0.29279218605759239</v>
      </c>
      <c r="EG10" s="416">
        <v>2.4622926485877716</v>
      </c>
      <c r="EH10" s="416">
        <v>9.7449727060731632</v>
      </c>
      <c r="EI10" s="416">
        <v>0</v>
      </c>
      <c r="EJ10" s="416">
        <v>0</v>
      </c>
      <c r="EK10" s="416">
        <v>0</v>
      </c>
      <c r="EL10" s="417">
        <v>4.4787962712546454</v>
      </c>
      <c r="EM10" s="423">
        <v>788.21770780749353</v>
      </c>
      <c r="EN10" s="424">
        <v>421.75520384010281</v>
      </c>
    </row>
    <row r="11" spans="1:191" s="168" customFormat="1" x14ac:dyDescent="0.2">
      <c r="A11" s="418" t="s">
        <v>194</v>
      </c>
      <c r="B11" s="419" t="s">
        <v>173</v>
      </c>
      <c r="C11" s="420">
        <v>7.4755614329035943E-6</v>
      </c>
      <c r="D11" s="408">
        <v>4.3805782919867101E-2</v>
      </c>
      <c r="E11" s="408">
        <v>6.771401566052479E-3</v>
      </c>
      <c r="F11" s="408">
        <v>8.8895310317025852E-4</v>
      </c>
      <c r="G11" s="408">
        <v>8.4333827149260729E-2</v>
      </c>
      <c r="H11" s="408">
        <v>0.27723792271910952</v>
      </c>
      <c r="I11" s="408">
        <v>6.9382113805376719E-2</v>
      </c>
      <c r="J11" s="408">
        <v>3.2211945349178581E-2</v>
      </c>
      <c r="K11" s="408">
        <v>0.23835858786705175</v>
      </c>
      <c r="L11" s="408">
        <v>6.6184582052143087E-2</v>
      </c>
      <c r="M11" s="408">
        <v>0.33940180521125429</v>
      </c>
      <c r="N11" s="408">
        <v>6.3801048563448523E-2</v>
      </c>
      <c r="O11" s="408">
        <v>3.6378136538155401E-2</v>
      </c>
      <c r="P11" s="408">
        <v>4.3932472994379197E-2</v>
      </c>
      <c r="Q11" s="408">
        <v>211.20909869759683</v>
      </c>
      <c r="R11" s="408">
        <v>0.83517289877847101</v>
      </c>
      <c r="S11" s="408">
        <v>1.878577733498343E-2</v>
      </c>
      <c r="T11" s="408">
        <v>0.15158288505301457</v>
      </c>
      <c r="U11" s="408">
        <v>0.28388775888079593</v>
      </c>
      <c r="V11" s="421">
        <v>0.14568458730858885</v>
      </c>
      <c r="W11" s="420">
        <v>0</v>
      </c>
      <c r="X11" s="408">
        <v>0</v>
      </c>
      <c r="Y11" s="408">
        <v>0</v>
      </c>
      <c r="Z11" s="408">
        <v>0</v>
      </c>
      <c r="AA11" s="408">
        <v>0</v>
      </c>
      <c r="AB11" s="408">
        <v>0</v>
      </c>
      <c r="AC11" s="408">
        <v>0.37627650717933808</v>
      </c>
      <c r="AD11" s="408">
        <v>1.4316647855613887</v>
      </c>
      <c r="AE11" s="408">
        <v>0.44362915480101156</v>
      </c>
      <c r="AF11" s="408">
        <v>0</v>
      </c>
      <c r="AG11" s="408">
        <v>4.1526621793634942E-2</v>
      </c>
      <c r="AH11" s="408">
        <v>1.555091256629464E-4</v>
      </c>
      <c r="AI11" s="408">
        <v>6.6603486793972229E-4</v>
      </c>
      <c r="AJ11" s="408">
        <v>4.9708995143080406E-3</v>
      </c>
      <c r="AK11" s="408">
        <v>1.6129047097947244E-3</v>
      </c>
      <c r="AL11" s="408">
        <v>9.3733740313810369E-3</v>
      </c>
      <c r="AM11" s="408">
        <v>1.1804605929743406E-4</v>
      </c>
      <c r="AN11" s="408">
        <v>1.9422600401715032E-3</v>
      </c>
      <c r="AO11" s="408">
        <v>5.2587773341054049E-3</v>
      </c>
      <c r="AP11" s="408">
        <v>6.0894557476076265E-3</v>
      </c>
      <c r="AQ11" s="408">
        <v>0</v>
      </c>
      <c r="AR11" s="408">
        <v>2.6320862184028789E-4</v>
      </c>
      <c r="AS11" s="408">
        <v>5.762677366648502E-4</v>
      </c>
      <c r="AT11" s="408">
        <v>5.1368637907013518E-3</v>
      </c>
      <c r="AU11" s="408">
        <v>3.4720643675791219E-4</v>
      </c>
      <c r="AV11" s="408">
        <v>6.4242652096850204E-3</v>
      </c>
      <c r="AW11" s="408">
        <v>7.9171903524639307E-5</v>
      </c>
      <c r="AX11" s="408">
        <v>0</v>
      </c>
      <c r="AY11" s="408">
        <v>0</v>
      </c>
      <c r="AZ11" s="408">
        <v>0</v>
      </c>
      <c r="BA11" s="408">
        <v>5.1113744637255225E-3</v>
      </c>
      <c r="BB11" s="408">
        <v>1.1840508699979067E-2</v>
      </c>
      <c r="BC11" s="408">
        <v>1.7985350908791744E-2</v>
      </c>
      <c r="BD11" s="408">
        <v>3.0404358941491989E-3</v>
      </c>
      <c r="BE11" s="408">
        <v>7.1496620945844737E-4</v>
      </c>
      <c r="BF11" s="408">
        <v>0</v>
      </c>
      <c r="BG11" s="408">
        <v>0</v>
      </c>
      <c r="BH11" s="408">
        <v>0</v>
      </c>
      <c r="BI11" s="408">
        <v>1.9681888731501058E-4</v>
      </c>
      <c r="BJ11" s="408">
        <v>3.1804170093855237E-3</v>
      </c>
      <c r="BK11" s="408">
        <v>8.830829271444827E-4</v>
      </c>
      <c r="BL11" s="408">
        <v>1.5835322352690808E-4</v>
      </c>
      <c r="BM11" s="408">
        <v>1.4324717326422608E-2</v>
      </c>
      <c r="BN11" s="408">
        <v>1.3493944376113845E-3</v>
      </c>
      <c r="BO11" s="408">
        <v>3.0479635955898891E-5</v>
      </c>
      <c r="BP11" s="408">
        <v>1.0470009755451253E-3</v>
      </c>
      <c r="BQ11" s="408">
        <v>1.5542333904185039E-4</v>
      </c>
      <c r="BR11" s="408">
        <v>5.3661790055316251E-4</v>
      </c>
      <c r="BS11" s="408">
        <v>1.0641382722743735E-3</v>
      </c>
      <c r="BT11" s="408">
        <v>1.9869733071089462</v>
      </c>
      <c r="BU11" s="408">
        <v>1.4797959207697111</v>
      </c>
      <c r="BV11" s="408">
        <v>0.17823765498581526</v>
      </c>
      <c r="BW11" s="408">
        <v>0</v>
      </c>
      <c r="BX11" s="408">
        <v>7.3020405816068831E-19</v>
      </c>
      <c r="BY11" s="408">
        <v>8.2172628698587283E-2</v>
      </c>
      <c r="BZ11" s="408">
        <v>2.3952269334502362E-2</v>
      </c>
      <c r="CA11" s="408">
        <v>0</v>
      </c>
      <c r="CB11" s="408">
        <v>0</v>
      </c>
      <c r="CC11" s="408">
        <v>0</v>
      </c>
      <c r="CD11" s="408">
        <v>0</v>
      </c>
      <c r="CE11" s="408">
        <v>0</v>
      </c>
      <c r="CF11" s="421">
        <v>0</v>
      </c>
      <c r="CG11" s="420">
        <v>0</v>
      </c>
      <c r="CH11" s="408">
        <v>0</v>
      </c>
      <c r="CI11" s="408">
        <v>0</v>
      </c>
      <c r="CJ11" s="408">
        <v>8.9984819009124799E-5</v>
      </c>
      <c r="CK11" s="408">
        <v>2.4747704580486336E-3</v>
      </c>
      <c r="CL11" s="408">
        <v>3.0752202859285712E-3</v>
      </c>
      <c r="CM11" s="408">
        <v>0</v>
      </c>
      <c r="CN11" s="408">
        <v>2.6271292194987991E-3</v>
      </c>
      <c r="CO11" s="408">
        <v>0</v>
      </c>
      <c r="CP11" s="408">
        <v>0</v>
      </c>
      <c r="CQ11" s="408">
        <v>0</v>
      </c>
      <c r="CR11" s="408">
        <v>2.5082730665517972E-3</v>
      </c>
      <c r="CS11" s="408">
        <v>1.6544071484452104E-3</v>
      </c>
      <c r="CT11" s="408">
        <v>0</v>
      </c>
      <c r="CU11" s="408">
        <v>0</v>
      </c>
      <c r="CV11" s="408">
        <v>0</v>
      </c>
      <c r="CW11" s="408">
        <v>5.9567145267172619E-3</v>
      </c>
      <c r="CX11" s="408">
        <v>5.6030253531238732E-3</v>
      </c>
      <c r="CY11" s="408">
        <v>0</v>
      </c>
      <c r="CZ11" s="421">
        <v>0</v>
      </c>
      <c r="DA11" s="408">
        <v>0</v>
      </c>
      <c r="DB11" s="408">
        <v>0</v>
      </c>
      <c r="DC11" s="408">
        <v>0</v>
      </c>
      <c r="DD11" s="408">
        <v>1.7778397326945066E-5</v>
      </c>
      <c r="DE11" s="408">
        <v>2.6610007342162774E-3</v>
      </c>
      <c r="DF11" s="408">
        <v>8.0224274819504764E-3</v>
      </c>
      <c r="DG11" s="408">
        <v>0</v>
      </c>
      <c r="DH11" s="408">
        <v>3.8647580790278383E-3</v>
      </c>
      <c r="DI11" s="408">
        <v>0</v>
      </c>
      <c r="DJ11" s="408">
        <v>0</v>
      </c>
      <c r="DK11" s="408">
        <v>0</v>
      </c>
      <c r="DL11" s="408">
        <v>1.8457109492319226E-3</v>
      </c>
      <c r="DM11" s="408">
        <v>8.5138677098689996E-4</v>
      </c>
      <c r="DN11" s="408">
        <v>0</v>
      </c>
      <c r="DO11" s="408">
        <v>0</v>
      </c>
      <c r="DP11" s="408">
        <v>2.086832028709551E-2</v>
      </c>
      <c r="DQ11" s="408">
        <v>3.5311758403516497E-2</v>
      </c>
      <c r="DR11" s="408">
        <v>6.287614061759695E-3</v>
      </c>
      <c r="DS11" s="408">
        <v>0</v>
      </c>
      <c r="DT11" s="408">
        <v>0</v>
      </c>
      <c r="DU11" s="422">
        <v>220.19949111586831</v>
      </c>
      <c r="DV11" s="415">
        <v>147.34943368156854</v>
      </c>
      <c r="DW11" s="416">
        <v>0.66252298501821949</v>
      </c>
      <c r="DX11" s="416">
        <v>2.6892613960984075</v>
      </c>
      <c r="DY11" s="416">
        <v>5.2039479918646148</v>
      </c>
      <c r="DZ11" s="416">
        <v>3.0967341212241069</v>
      </c>
      <c r="EA11" s="416">
        <v>0</v>
      </c>
      <c r="EB11" s="416">
        <v>0</v>
      </c>
      <c r="EC11" s="416">
        <v>0</v>
      </c>
      <c r="ED11" s="416">
        <v>0</v>
      </c>
      <c r="EE11" s="416">
        <v>0</v>
      </c>
      <c r="EF11" s="416">
        <v>0</v>
      </c>
      <c r="EG11" s="416">
        <v>0.70093876062111116</v>
      </c>
      <c r="EH11" s="416">
        <v>0</v>
      </c>
      <c r="EI11" s="416">
        <v>0</v>
      </c>
      <c r="EJ11" s="416">
        <v>0</v>
      </c>
      <c r="EK11" s="416">
        <v>0</v>
      </c>
      <c r="EL11" s="417">
        <v>0.50078745529311253</v>
      </c>
      <c r="EM11" s="423">
        <v>380.40311750755637</v>
      </c>
      <c r="EN11" s="424">
        <v>160.20362639168806</v>
      </c>
    </row>
    <row r="12" spans="1:191" s="168" customFormat="1" x14ac:dyDescent="0.2">
      <c r="A12" s="418" t="s">
        <v>195</v>
      </c>
      <c r="B12" s="419" t="s">
        <v>144</v>
      </c>
      <c r="C12" s="420">
        <v>5.9073056388323471E-3</v>
      </c>
      <c r="D12" s="408">
        <v>80.504458107745023</v>
      </c>
      <c r="E12" s="408">
        <v>0</v>
      </c>
      <c r="F12" s="408">
        <v>2.6012620634381145</v>
      </c>
      <c r="G12" s="408">
        <v>33.226394783025519</v>
      </c>
      <c r="H12" s="408">
        <v>0.82731186909055054</v>
      </c>
      <c r="I12" s="408">
        <v>0.86985547792625129</v>
      </c>
      <c r="J12" s="408">
        <v>1.5936101387105386</v>
      </c>
      <c r="K12" s="408">
        <v>12.070914744445554</v>
      </c>
      <c r="L12" s="408">
        <v>4.2520535360113252</v>
      </c>
      <c r="M12" s="408">
        <v>7.9353873930222951</v>
      </c>
      <c r="N12" s="408">
        <v>3.9550219964812565</v>
      </c>
      <c r="O12" s="408">
        <v>5.0214778045995683</v>
      </c>
      <c r="P12" s="408">
        <v>4.2159287875110305</v>
      </c>
      <c r="Q12" s="408">
        <v>0</v>
      </c>
      <c r="R12" s="408">
        <v>0</v>
      </c>
      <c r="S12" s="408">
        <v>1.0184658505668054</v>
      </c>
      <c r="T12" s="408">
        <v>6.1546044799855544</v>
      </c>
      <c r="U12" s="408">
        <v>2.0317363646606736</v>
      </c>
      <c r="V12" s="421">
        <v>4.4352197391135704</v>
      </c>
      <c r="W12" s="420">
        <v>0</v>
      </c>
      <c r="X12" s="408">
        <v>0</v>
      </c>
      <c r="Y12" s="408">
        <v>0</v>
      </c>
      <c r="Z12" s="408">
        <v>0</v>
      </c>
      <c r="AA12" s="408">
        <v>0</v>
      </c>
      <c r="AB12" s="408">
        <v>0</v>
      </c>
      <c r="AC12" s="408">
        <v>0</v>
      </c>
      <c r="AD12" s="408">
        <v>0</v>
      </c>
      <c r="AE12" s="408">
        <v>0</v>
      </c>
      <c r="AF12" s="408">
        <v>0</v>
      </c>
      <c r="AG12" s="408">
        <v>0</v>
      </c>
      <c r="AH12" s="408">
        <v>0</v>
      </c>
      <c r="AI12" s="408">
        <v>4.966820477493754E-3</v>
      </c>
      <c r="AJ12" s="408">
        <v>17.083364315206744</v>
      </c>
      <c r="AK12" s="408">
        <v>0.23668373801773868</v>
      </c>
      <c r="AL12" s="408">
        <v>0.14398292032359589</v>
      </c>
      <c r="AM12" s="408">
        <v>0.53963300262806513</v>
      </c>
      <c r="AN12" s="408">
        <v>0.25233107474113919</v>
      </c>
      <c r="AO12" s="408">
        <v>7.7764169796137247E-2</v>
      </c>
      <c r="AP12" s="408">
        <v>0.25521679754881416</v>
      </c>
      <c r="AQ12" s="408">
        <v>0</v>
      </c>
      <c r="AR12" s="408">
        <v>1.1345339721438399E-3</v>
      </c>
      <c r="AS12" s="408">
        <v>8.7831493275007735E-3</v>
      </c>
      <c r="AT12" s="408">
        <v>0</v>
      </c>
      <c r="AU12" s="408">
        <v>1.6431087934228401E-3</v>
      </c>
      <c r="AV12" s="408">
        <v>2.997759313321927E-3</v>
      </c>
      <c r="AW12" s="408">
        <v>2.4345219676371937E-3</v>
      </c>
      <c r="AX12" s="408">
        <v>0</v>
      </c>
      <c r="AY12" s="408">
        <v>0</v>
      </c>
      <c r="AZ12" s="408">
        <v>0</v>
      </c>
      <c r="BA12" s="408">
        <v>0.82908304249577558</v>
      </c>
      <c r="BB12" s="408">
        <v>0.59346847768793742</v>
      </c>
      <c r="BC12" s="408">
        <v>1.4149313834937127</v>
      </c>
      <c r="BD12" s="408">
        <v>0.11115101957214557</v>
      </c>
      <c r="BE12" s="408">
        <v>4.9537675680896245E-2</v>
      </c>
      <c r="BF12" s="408">
        <v>0</v>
      </c>
      <c r="BG12" s="408">
        <v>0</v>
      </c>
      <c r="BH12" s="408">
        <v>0</v>
      </c>
      <c r="BI12" s="408">
        <v>3.2335345927790027E-2</v>
      </c>
      <c r="BJ12" s="408">
        <v>0.12339774661086807</v>
      </c>
      <c r="BK12" s="408">
        <v>3.6032448648075838E-2</v>
      </c>
      <c r="BL12" s="408">
        <v>1.5613524331222236E-2</v>
      </c>
      <c r="BM12" s="408">
        <v>0.29010915498932593</v>
      </c>
      <c r="BN12" s="408">
        <v>0.1512600634198103</v>
      </c>
      <c r="BO12" s="408">
        <v>0</v>
      </c>
      <c r="BP12" s="408">
        <v>2.8768846729865259E-2</v>
      </c>
      <c r="BQ12" s="408">
        <v>1.5455747755046143E-2</v>
      </c>
      <c r="BR12" s="408">
        <v>4.5774671386987674E-2</v>
      </c>
      <c r="BS12" s="408">
        <v>0.19876483231548558</v>
      </c>
      <c r="BT12" s="408">
        <v>0</v>
      </c>
      <c r="BU12" s="408">
        <v>0</v>
      </c>
      <c r="BV12" s="408">
        <v>0</v>
      </c>
      <c r="BW12" s="408">
        <v>0</v>
      </c>
      <c r="BX12" s="408">
        <v>6.2953798522297058E-2</v>
      </c>
      <c r="BY12" s="408">
        <v>18.796567542395898</v>
      </c>
      <c r="BZ12" s="408">
        <v>1.1031610546733239</v>
      </c>
      <c r="CA12" s="408">
        <v>0</v>
      </c>
      <c r="CB12" s="408">
        <v>0</v>
      </c>
      <c r="CC12" s="408">
        <v>0</v>
      </c>
      <c r="CD12" s="408">
        <v>0</v>
      </c>
      <c r="CE12" s="408">
        <v>0</v>
      </c>
      <c r="CF12" s="421">
        <v>0</v>
      </c>
      <c r="CG12" s="420">
        <v>0</v>
      </c>
      <c r="CH12" s="408">
        <v>0</v>
      </c>
      <c r="CI12" s="408">
        <v>0</v>
      </c>
      <c r="CJ12" s="408">
        <v>0.55763444694769393</v>
      </c>
      <c r="CK12" s="408">
        <v>0.18883326718842963</v>
      </c>
      <c r="CL12" s="408">
        <v>4.4523882957550505E-3</v>
      </c>
      <c r="CM12" s="408">
        <v>0</v>
      </c>
      <c r="CN12" s="408">
        <v>0.1299298491682675</v>
      </c>
      <c r="CO12" s="408">
        <v>0</v>
      </c>
      <c r="CP12" s="408">
        <v>0</v>
      </c>
      <c r="CQ12" s="408">
        <v>0</v>
      </c>
      <c r="CR12" s="408">
        <v>0.11985840473906198</v>
      </c>
      <c r="CS12" s="408">
        <v>9.7604478735182923E-2</v>
      </c>
      <c r="CT12" s="408">
        <v>0</v>
      </c>
      <c r="CU12" s="408">
        <v>0</v>
      </c>
      <c r="CV12" s="408">
        <v>0</v>
      </c>
      <c r="CW12" s="408">
        <v>1.3625679098438737</v>
      </c>
      <c r="CX12" s="408">
        <v>0.25805652364680481</v>
      </c>
      <c r="CY12" s="408">
        <v>0</v>
      </c>
      <c r="CZ12" s="421">
        <v>0</v>
      </c>
      <c r="DA12" s="408">
        <v>0</v>
      </c>
      <c r="DB12" s="408">
        <v>0</v>
      </c>
      <c r="DC12" s="408">
        <v>0</v>
      </c>
      <c r="DD12" s="408">
        <v>0.11017243653090242</v>
      </c>
      <c r="DE12" s="408">
        <v>0.20304326043599233</v>
      </c>
      <c r="DF12" s="408">
        <v>1.1615090596150365E-2</v>
      </c>
      <c r="DG12" s="408">
        <v>0</v>
      </c>
      <c r="DH12" s="408">
        <v>0.19113922168461961</v>
      </c>
      <c r="DI12" s="408">
        <v>0</v>
      </c>
      <c r="DJ12" s="408">
        <v>0</v>
      </c>
      <c r="DK12" s="408">
        <v>0</v>
      </c>
      <c r="DL12" s="408">
        <v>8.8197721745056454E-2</v>
      </c>
      <c r="DM12" s="408">
        <v>5.0228966951878798E-2</v>
      </c>
      <c r="DN12" s="408">
        <v>0</v>
      </c>
      <c r="DO12" s="408">
        <v>0</v>
      </c>
      <c r="DP12" s="408">
        <v>0</v>
      </c>
      <c r="DQ12" s="408">
        <v>8.0798752601545303</v>
      </c>
      <c r="DR12" s="408">
        <v>0.28958637959863148</v>
      </c>
      <c r="DS12" s="408">
        <v>0</v>
      </c>
      <c r="DT12" s="408">
        <v>0</v>
      </c>
      <c r="DU12" s="422">
        <v>224.97170833698553</v>
      </c>
      <c r="DV12" s="415">
        <v>107.6</v>
      </c>
      <c r="DW12" s="416">
        <v>0</v>
      </c>
      <c r="DX12" s="416">
        <v>0</v>
      </c>
      <c r="DY12" s="416">
        <v>0</v>
      </c>
      <c r="DZ12" s="416">
        <v>0</v>
      </c>
      <c r="EA12" s="416">
        <v>0</v>
      </c>
      <c r="EB12" s="416">
        <v>0</v>
      </c>
      <c r="EC12" s="416">
        <v>0</v>
      </c>
      <c r="ED12" s="416">
        <v>0</v>
      </c>
      <c r="EE12" s="416">
        <v>0</v>
      </c>
      <c r="EF12" s="416">
        <v>0</v>
      </c>
      <c r="EG12" s="416">
        <v>21.891755369912548</v>
      </c>
      <c r="EH12" s="416">
        <v>2.5083418034100391</v>
      </c>
      <c r="EI12" s="416">
        <v>0</v>
      </c>
      <c r="EJ12" s="416">
        <v>0.30185010061946904</v>
      </c>
      <c r="EK12" s="416">
        <v>0</v>
      </c>
      <c r="EL12" s="417">
        <v>0</v>
      </c>
      <c r="EM12" s="423">
        <v>357.27365561092762</v>
      </c>
      <c r="EN12" s="424">
        <v>132.30194727394209</v>
      </c>
    </row>
    <row r="13" spans="1:191" s="168" customFormat="1" x14ac:dyDescent="0.2">
      <c r="A13" s="418" t="s">
        <v>196</v>
      </c>
      <c r="B13" s="419" t="s">
        <v>5</v>
      </c>
      <c r="C13" s="420">
        <v>4.3859118630440057E-2</v>
      </c>
      <c r="D13" s="408">
        <v>0.74197827427462426</v>
      </c>
      <c r="E13" s="408">
        <v>0.10245241772048014</v>
      </c>
      <c r="F13" s="408">
        <v>0.13007097394100794</v>
      </c>
      <c r="G13" s="408">
        <v>3.1571317234368514</v>
      </c>
      <c r="H13" s="408">
        <v>6.7536001800335725</v>
      </c>
      <c r="I13" s="408">
        <v>3.1856661919367713</v>
      </c>
      <c r="J13" s="408">
        <v>2.5068111814474339</v>
      </c>
      <c r="K13" s="408">
        <v>3.4428695003733218</v>
      </c>
      <c r="L13" s="408">
        <v>1.7781893919622753</v>
      </c>
      <c r="M13" s="408">
        <v>22.739118129805494</v>
      </c>
      <c r="N13" s="408">
        <v>1.6181697593149493</v>
      </c>
      <c r="O13" s="408">
        <v>6.3884742633334834</v>
      </c>
      <c r="P13" s="408">
        <v>0</v>
      </c>
      <c r="Q13" s="408">
        <v>0</v>
      </c>
      <c r="R13" s="408">
        <v>0</v>
      </c>
      <c r="S13" s="408">
        <v>1.3989348754838657</v>
      </c>
      <c r="T13" s="408">
        <v>4.3330398877387042</v>
      </c>
      <c r="U13" s="408">
        <v>10.706390608697401</v>
      </c>
      <c r="V13" s="421">
        <v>2.545482870645237</v>
      </c>
      <c r="W13" s="420">
        <v>0</v>
      </c>
      <c r="X13" s="408">
        <v>0</v>
      </c>
      <c r="Y13" s="408">
        <v>0</v>
      </c>
      <c r="Z13" s="408">
        <v>0</v>
      </c>
      <c r="AA13" s="408">
        <v>0</v>
      </c>
      <c r="AB13" s="408">
        <v>0</v>
      </c>
      <c r="AC13" s="408">
        <v>2.6358348190861034</v>
      </c>
      <c r="AD13" s="408">
        <v>7.2407116608713542</v>
      </c>
      <c r="AE13" s="408">
        <v>1.3771300550969579</v>
      </c>
      <c r="AF13" s="408">
        <v>0</v>
      </c>
      <c r="AG13" s="408">
        <v>1.229163335192309</v>
      </c>
      <c r="AH13" s="408">
        <v>5.7287591579004375E-3</v>
      </c>
      <c r="AI13" s="408">
        <v>0.14249597869258984</v>
      </c>
      <c r="AJ13" s="408">
        <v>6.3975413746995419E-2</v>
      </c>
      <c r="AK13" s="408">
        <v>0.23130469356052666</v>
      </c>
      <c r="AL13" s="408">
        <v>0.47066972192632844</v>
      </c>
      <c r="AM13" s="408">
        <v>5.8144495621618771E-3</v>
      </c>
      <c r="AN13" s="408">
        <v>0.10034684334253234</v>
      </c>
      <c r="AO13" s="408">
        <v>0</v>
      </c>
      <c r="AP13" s="408">
        <v>0</v>
      </c>
      <c r="AQ13" s="408">
        <v>0</v>
      </c>
      <c r="AR13" s="408">
        <v>6.2807663538128569E-2</v>
      </c>
      <c r="AS13" s="408">
        <v>6.9491458445905584E-3</v>
      </c>
      <c r="AT13" s="408">
        <v>2.9003458325248511E-2</v>
      </c>
      <c r="AU13" s="408">
        <v>1.7419061124198259E-3</v>
      </c>
      <c r="AV13" s="408">
        <v>6.3656863859286247E-2</v>
      </c>
      <c r="AW13" s="408">
        <v>8.9487939757028605E-4</v>
      </c>
      <c r="AX13" s="408">
        <v>0</v>
      </c>
      <c r="AY13" s="408">
        <v>0</v>
      </c>
      <c r="AZ13" s="408">
        <v>0</v>
      </c>
      <c r="BA13" s="408">
        <v>0.80522281187109035</v>
      </c>
      <c r="BB13" s="408">
        <v>0.30093018058390064</v>
      </c>
      <c r="BC13" s="408">
        <v>0.64939074897310578</v>
      </c>
      <c r="BD13" s="408">
        <v>4.8337700654088593E-2</v>
      </c>
      <c r="BE13" s="408">
        <v>0</v>
      </c>
      <c r="BF13" s="408">
        <v>0.28825330687580925</v>
      </c>
      <c r="BG13" s="408">
        <v>0</v>
      </c>
      <c r="BH13" s="408">
        <v>0</v>
      </c>
      <c r="BI13" s="408">
        <v>6.5581413108712185E-3</v>
      </c>
      <c r="BJ13" s="408">
        <v>2.9888017879438677E-2</v>
      </c>
      <c r="BK13" s="408">
        <v>4.2107882524074408E-2</v>
      </c>
      <c r="BL13" s="408">
        <v>2.9680716755326256E-4</v>
      </c>
      <c r="BM13" s="408">
        <v>0.41063508987123398</v>
      </c>
      <c r="BN13" s="408">
        <v>0.12879591253749079</v>
      </c>
      <c r="BO13" s="408">
        <v>0</v>
      </c>
      <c r="BP13" s="408">
        <v>0.11168929515672614</v>
      </c>
      <c r="BQ13" s="408">
        <v>4.1376676853695383E-3</v>
      </c>
      <c r="BR13" s="408">
        <v>0</v>
      </c>
      <c r="BS13" s="408">
        <v>4.2066184587114364E-2</v>
      </c>
      <c r="BT13" s="408">
        <v>0.98041464548053792</v>
      </c>
      <c r="BU13" s="408">
        <v>1.8495665446639689</v>
      </c>
      <c r="BV13" s="408">
        <v>0.18913691543207864</v>
      </c>
      <c r="BW13" s="408">
        <v>0</v>
      </c>
      <c r="BX13" s="408">
        <v>0</v>
      </c>
      <c r="BY13" s="408">
        <v>4.689281833746783</v>
      </c>
      <c r="BZ13" s="408">
        <v>0.77666093215962906</v>
      </c>
      <c r="CA13" s="408">
        <v>0</v>
      </c>
      <c r="CB13" s="408">
        <v>0</v>
      </c>
      <c r="CC13" s="408">
        <v>0</v>
      </c>
      <c r="CD13" s="408">
        <v>0</v>
      </c>
      <c r="CE13" s="408">
        <v>0</v>
      </c>
      <c r="CF13" s="421">
        <v>0</v>
      </c>
      <c r="CG13" s="420">
        <v>0</v>
      </c>
      <c r="CH13" s="408">
        <v>0</v>
      </c>
      <c r="CI13" s="408">
        <v>6.1105879433694553E-3</v>
      </c>
      <c r="CJ13" s="408">
        <v>1.3159408726142243E-2</v>
      </c>
      <c r="CK13" s="408">
        <v>9.2605379858992809E-2</v>
      </c>
      <c r="CL13" s="408">
        <v>2.8457927251297324E-2</v>
      </c>
      <c r="CM13" s="408">
        <v>0</v>
      </c>
      <c r="CN13" s="408">
        <v>0.20438474303529069</v>
      </c>
      <c r="CO13" s="408">
        <v>0</v>
      </c>
      <c r="CP13" s="408">
        <v>0</v>
      </c>
      <c r="CQ13" s="408">
        <v>0</v>
      </c>
      <c r="CR13" s="408">
        <v>6.2623305643345284E-2</v>
      </c>
      <c r="CS13" s="408">
        <v>0.16373662079217746</v>
      </c>
      <c r="CT13" s="408">
        <v>0</v>
      </c>
      <c r="CU13" s="408">
        <v>0</v>
      </c>
      <c r="CV13" s="408">
        <v>0</v>
      </c>
      <c r="CW13" s="408">
        <v>0.33992721982168872</v>
      </c>
      <c r="CX13" s="408">
        <v>0.18168010859007991</v>
      </c>
      <c r="CY13" s="408">
        <v>0</v>
      </c>
      <c r="CZ13" s="421">
        <v>0</v>
      </c>
      <c r="DA13" s="408">
        <v>0</v>
      </c>
      <c r="DB13" s="408">
        <v>0</v>
      </c>
      <c r="DC13" s="408">
        <v>0</v>
      </c>
      <c r="DD13" s="408">
        <v>2.5999185140029484E-3</v>
      </c>
      <c r="DE13" s="408">
        <v>9.9574076858609653E-2</v>
      </c>
      <c r="DF13" s="408">
        <v>7.4239123195435769E-2</v>
      </c>
      <c r="DG13" s="408">
        <v>0</v>
      </c>
      <c r="DH13" s="408">
        <v>0.30066948401813298</v>
      </c>
      <c r="DI13" s="408">
        <v>0</v>
      </c>
      <c r="DJ13" s="408">
        <v>0</v>
      </c>
      <c r="DK13" s="408">
        <v>0</v>
      </c>
      <c r="DL13" s="408">
        <v>4.6081314847397269E-2</v>
      </c>
      <c r="DM13" s="408">
        <v>8.426172058043227E-2</v>
      </c>
      <c r="DN13" s="408">
        <v>0</v>
      </c>
      <c r="DO13" s="408">
        <v>0</v>
      </c>
      <c r="DP13" s="408">
        <v>0</v>
      </c>
      <c r="DQ13" s="408">
        <v>2.0157303822053536</v>
      </c>
      <c r="DR13" s="408">
        <v>0.20387814323848349</v>
      </c>
      <c r="DS13" s="408">
        <v>0</v>
      </c>
      <c r="DT13" s="408">
        <v>0</v>
      </c>
      <c r="DU13" s="422">
        <v>100.51355908037003</v>
      </c>
      <c r="DV13" s="415">
        <v>66.152641316301839</v>
      </c>
      <c r="DW13" s="416">
        <v>83.615834049149711</v>
      </c>
      <c r="DX13" s="416">
        <v>0.26269831596309545</v>
      </c>
      <c r="DY13" s="416">
        <v>0.33502521202553592</v>
      </c>
      <c r="DZ13" s="416">
        <v>17.089011301256658</v>
      </c>
      <c r="EA13" s="416">
        <v>1.3588526647626102</v>
      </c>
      <c r="EB13" s="416">
        <v>0.1108060339716809</v>
      </c>
      <c r="EC13" s="416">
        <v>0.22753283128140742</v>
      </c>
      <c r="ED13" s="416">
        <v>0.49990981394534051</v>
      </c>
      <c r="EE13" s="416">
        <v>39.161673973189508</v>
      </c>
      <c r="EF13" s="416">
        <v>0.62686546204176663</v>
      </c>
      <c r="EG13" s="416">
        <v>3.2212458767281276</v>
      </c>
      <c r="EH13" s="416">
        <v>4.0138575902262776E-3</v>
      </c>
      <c r="EI13" s="416">
        <v>0</v>
      </c>
      <c r="EJ13" s="416">
        <v>5.8512763369719624E-4</v>
      </c>
      <c r="EK13" s="416">
        <v>1.1117425040246719E-2</v>
      </c>
      <c r="EL13" s="417">
        <v>5.4741956870259649</v>
      </c>
      <c r="EM13" s="423">
        <v>318.66556802827739</v>
      </c>
      <c r="EN13" s="424">
        <v>218.15200894790735</v>
      </c>
    </row>
    <row r="14" spans="1:191" s="168" customFormat="1" x14ac:dyDescent="0.2">
      <c r="A14" s="418" t="s">
        <v>197</v>
      </c>
      <c r="B14" s="419" t="s">
        <v>145</v>
      </c>
      <c r="C14" s="420">
        <v>1.6366660025952433E-2</v>
      </c>
      <c r="D14" s="408">
        <v>1.1575720126609426</v>
      </c>
      <c r="E14" s="408">
        <v>3.2596607839850321E-2</v>
      </c>
      <c r="F14" s="408">
        <v>6.9547973946722796E-2</v>
      </c>
      <c r="G14" s="408">
        <v>2.2153300929554502</v>
      </c>
      <c r="H14" s="408">
        <v>3.2896238109038904</v>
      </c>
      <c r="I14" s="408">
        <v>5.2091898422849203</v>
      </c>
      <c r="J14" s="408">
        <v>0.38707773525641798</v>
      </c>
      <c r="K14" s="408">
        <v>4.8631765546946699</v>
      </c>
      <c r="L14" s="408">
        <v>1.6188893399802842</v>
      </c>
      <c r="M14" s="408">
        <v>50.49388612998861</v>
      </c>
      <c r="N14" s="408">
        <v>1.1995474386352045</v>
      </c>
      <c r="O14" s="408">
        <v>3.055633039152748</v>
      </c>
      <c r="P14" s="408">
        <v>0</v>
      </c>
      <c r="Q14" s="408">
        <v>0</v>
      </c>
      <c r="R14" s="408">
        <v>0</v>
      </c>
      <c r="S14" s="408">
        <v>1.0326122811988601</v>
      </c>
      <c r="T14" s="408">
        <v>2.53670807317895</v>
      </c>
      <c r="U14" s="408">
        <v>6.367451438994661</v>
      </c>
      <c r="V14" s="421">
        <v>3.6274522184848861</v>
      </c>
      <c r="W14" s="420">
        <v>0</v>
      </c>
      <c r="X14" s="408">
        <v>0</v>
      </c>
      <c r="Y14" s="408">
        <v>0</v>
      </c>
      <c r="Z14" s="408">
        <v>0</v>
      </c>
      <c r="AA14" s="408">
        <v>0</v>
      </c>
      <c r="AB14" s="408">
        <v>0</v>
      </c>
      <c r="AC14" s="408">
        <v>14.168380400221894</v>
      </c>
      <c r="AD14" s="408">
        <v>26.996288789161266</v>
      </c>
      <c r="AE14" s="408">
        <v>3.5269784449758648</v>
      </c>
      <c r="AF14" s="408">
        <v>0</v>
      </c>
      <c r="AG14" s="408">
        <v>0.39107476524077328</v>
      </c>
      <c r="AH14" s="408">
        <v>1.5656275711659624E-3</v>
      </c>
      <c r="AI14" s="408">
        <v>4.7512950404015812E-2</v>
      </c>
      <c r="AJ14" s="408">
        <v>0.10966870190425121</v>
      </c>
      <c r="AK14" s="408">
        <v>0.16528445695217828</v>
      </c>
      <c r="AL14" s="408">
        <v>0.30401754164262346</v>
      </c>
      <c r="AM14" s="408">
        <v>6.760758268745292E-3</v>
      </c>
      <c r="AN14" s="408">
        <v>0.11601213791308583</v>
      </c>
      <c r="AO14" s="408">
        <v>0</v>
      </c>
      <c r="AP14" s="408">
        <v>6.2463963214004969E-3</v>
      </c>
      <c r="AQ14" s="408">
        <v>0</v>
      </c>
      <c r="AR14" s="408">
        <v>1.1038401832211265E-2</v>
      </c>
      <c r="AS14" s="408">
        <v>7.9303649738679278E-3</v>
      </c>
      <c r="AT14" s="408">
        <v>0</v>
      </c>
      <c r="AU14" s="408">
        <v>1.0360670531037898E-2</v>
      </c>
      <c r="AV14" s="408">
        <v>3.1967930915170972E-2</v>
      </c>
      <c r="AW14" s="408">
        <v>3.3899717017374384E-3</v>
      </c>
      <c r="AX14" s="408">
        <v>0</v>
      </c>
      <c r="AY14" s="408">
        <v>0</v>
      </c>
      <c r="AZ14" s="408">
        <v>0</v>
      </c>
      <c r="BA14" s="408">
        <v>8.6948255185830547E-2</v>
      </c>
      <c r="BB14" s="408">
        <v>0.31458657273023266</v>
      </c>
      <c r="BC14" s="408">
        <v>0.37505798893262154</v>
      </c>
      <c r="BD14" s="408">
        <v>3.3187978115481388E-2</v>
      </c>
      <c r="BE14" s="408">
        <v>1.8654176647513999E-2</v>
      </c>
      <c r="BF14" s="408">
        <v>0.53576002880430584</v>
      </c>
      <c r="BG14" s="408">
        <v>0</v>
      </c>
      <c r="BH14" s="408">
        <v>0</v>
      </c>
      <c r="BI14" s="408">
        <v>4.2028641894654144E-3</v>
      </c>
      <c r="BJ14" s="408">
        <v>3.3598044881347655E-2</v>
      </c>
      <c r="BK14" s="408">
        <v>5.3793588435601558E-2</v>
      </c>
      <c r="BL14" s="408">
        <v>0</v>
      </c>
      <c r="BM14" s="408">
        <v>0.25875452121281362</v>
      </c>
      <c r="BN14" s="408">
        <v>0.10988596386541875</v>
      </c>
      <c r="BO14" s="408">
        <v>0</v>
      </c>
      <c r="BP14" s="408">
        <v>7.1820453582555635E-2</v>
      </c>
      <c r="BQ14" s="408">
        <v>5.2037109389154752E-3</v>
      </c>
      <c r="BR14" s="408">
        <v>0</v>
      </c>
      <c r="BS14" s="408">
        <v>2.1885360196217722E-2</v>
      </c>
      <c r="BT14" s="408">
        <v>0.17778147801643729</v>
      </c>
      <c r="BU14" s="408">
        <v>0.57410758791933547</v>
      </c>
      <c r="BV14" s="408">
        <v>1.3202962860049551E-2</v>
      </c>
      <c r="BW14" s="408">
        <v>0</v>
      </c>
      <c r="BX14" s="408">
        <v>0</v>
      </c>
      <c r="BY14" s="408">
        <v>2.8691858808888431</v>
      </c>
      <c r="BZ14" s="408">
        <v>0.45468357268232384</v>
      </c>
      <c r="CA14" s="408">
        <v>0</v>
      </c>
      <c r="CB14" s="408">
        <v>0</v>
      </c>
      <c r="CC14" s="408">
        <v>0</v>
      </c>
      <c r="CD14" s="408">
        <v>0</v>
      </c>
      <c r="CE14" s="408">
        <v>0</v>
      </c>
      <c r="CF14" s="421">
        <v>0</v>
      </c>
      <c r="CG14" s="420">
        <v>0</v>
      </c>
      <c r="CH14" s="408">
        <v>0</v>
      </c>
      <c r="CI14" s="408">
        <v>1.9441653334562234E-3</v>
      </c>
      <c r="CJ14" s="408">
        <v>1.0346665208594848E-2</v>
      </c>
      <c r="CK14" s="408">
        <v>5.6146515239420478E-2</v>
      </c>
      <c r="CL14" s="408">
        <v>1.8168205891223792E-2</v>
      </c>
      <c r="CM14" s="408">
        <v>0</v>
      </c>
      <c r="CN14" s="408">
        <v>3.1559131393927707E-2</v>
      </c>
      <c r="CO14" s="408">
        <v>0</v>
      </c>
      <c r="CP14" s="408">
        <v>0</v>
      </c>
      <c r="CQ14" s="408">
        <v>0</v>
      </c>
      <c r="CR14" s="408">
        <v>4.5664610013888503E-2</v>
      </c>
      <c r="CS14" s="408">
        <v>0.11760428463892213</v>
      </c>
      <c r="CT14" s="408">
        <v>0</v>
      </c>
      <c r="CU14" s="408">
        <v>0</v>
      </c>
      <c r="CV14" s="408">
        <v>0</v>
      </c>
      <c r="CW14" s="408">
        <v>0.20798800631330519</v>
      </c>
      <c r="CX14" s="408">
        <v>0.10636167912984727</v>
      </c>
      <c r="CY14" s="408">
        <v>0</v>
      </c>
      <c r="CZ14" s="421">
        <v>0</v>
      </c>
      <c r="DA14" s="408">
        <v>0</v>
      </c>
      <c r="DB14" s="408">
        <v>0</v>
      </c>
      <c r="DC14" s="408">
        <v>6.2018011490858824E-3</v>
      </c>
      <c r="DD14" s="408">
        <v>2.0442017566165904E-3</v>
      </c>
      <c r="DE14" s="408">
        <v>6.0371626705771467E-2</v>
      </c>
      <c r="DF14" s="408">
        <v>4.739599140471875E-2</v>
      </c>
      <c r="DG14" s="408">
        <v>0</v>
      </c>
      <c r="DH14" s="408">
        <v>4.6426497454529675E-2</v>
      </c>
      <c r="DI14" s="408">
        <v>0</v>
      </c>
      <c r="DJ14" s="408">
        <v>0</v>
      </c>
      <c r="DK14" s="408">
        <v>0</v>
      </c>
      <c r="DL14" s="408">
        <v>3.3602270749136513E-2</v>
      </c>
      <c r="DM14" s="408">
        <v>6.0521215860952784E-2</v>
      </c>
      <c r="DN14" s="408">
        <v>0</v>
      </c>
      <c r="DO14" s="408">
        <v>0</v>
      </c>
      <c r="DP14" s="408">
        <v>0</v>
      </c>
      <c r="DQ14" s="408">
        <v>1.233345607568507</v>
      </c>
      <c r="DR14" s="408">
        <v>0.11935715924547211</v>
      </c>
      <c r="DS14" s="408">
        <v>0</v>
      </c>
      <c r="DT14" s="408">
        <v>0</v>
      </c>
      <c r="DU14" s="422">
        <v>141.294490185857</v>
      </c>
      <c r="DV14" s="415">
        <v>427.20767945234172</v>
      </c>
      <c r="DW14" s="416">
        <v>51.138755307479876</v>
      </c>
      <c r="DX14" s="416">
        <v>4.0165023291345214</v>
      </c>
      <c r="DY14" s="416">
        <v>15.688174551335489</v>
      </c>
      <c r="DZ14" s="416">
        <v>344.7780662621617</v>
      </c>
      <c r="EA14" s="416">
        <v>0</v>
      </c>
      <c r="EB14" s="416">
        <v>0</v>
      </c>
      <c r="EC14" s="416">
        <v>0</v>
      </c>
      <c r="ED14" s="416">
        <v>0</v>
      </c>
      <c r="EE14" s="416">
        <v>162.90485747353486</v>
      </c>
      <c r="EF14" s="416">
        <v>1.0463064240801898</v>
      </c>
      <c r="EG14" s="416">
        <v>3.7131126822823282</v>
      </c>
      <c r="EH14" s="416">
        <v>0</v>
      </c>
      <c r="EI14" s="416">
        <v>0</v>
      </c>
      <c r="EJ14" s="416">
        <v>0</v>
      </c>
      <c r="EK14" s="416">
        <v>0</v>
      </c>
      <c r="EL14" s="417">
        <v>6.1959900575152584</v>
      </c>
      <c r="EM14" s="423">
        <v>1157.983934725723</v>
      </c>
      <c r="EN14" s="424">
        <v>1016.6894445398659</v>
      </c>
    </row>
    <row r="15" spans="1:191" s="168" customFormat="1" x14ac:dyDescent="0.2">
      <c r="A15" s="418" t="s">
        <v>198</v>
      </c>
      <c r="B15" s="419" t="s">
        <v>174</v>
      </c>
      <c r="C15" s="420">
        <v>6.1123784808760545E-5</v>
      </c>
      <c r="D15" s="408">
        <v>1.1885969290064873</v>
      </c>
      <c r="E15" s="408">
        <v>0</v>
      </c>
      <c r="F15" s="408">
        <v>3.8760422713766632E-2</v>
      </c>
      <c r="G15" s="408">
        <v>2.8183559012785731</v>
      </c>
      <c r="H15" s="408">
        <v>5.8621049198024906</v>
      </c>
      <c r="I15" s="408">
        <v>2.0605921730711536</v>
      </c>
      <c r="J15" s="408">
        <v>0.1311817590305959</v>
      </c>
      <c r="K15" s="408">
        <v>0.69992217825484027</v>
      </c>
      <c r="L15" s="408">
        <v>21.983492947588793</v>
      </c>
      <c r="M15" s="408">
        <v>23.023794461199</v>
      </c>
      <c r="N15" s="408">
        <v>4.7993895365507155</v>
      </c>
      <c r="O15" s="408">
        <v>3.9742144670685757</v>
      </c>
      <c r="P15" s="408">
        <v>1.1249693593801386</v>
      </c>
      <c r="Q15" s="408">
        <v>0</v>
      </c>
      <c r="R15" s="408">
        <v>0</v>
      </c>
      <c r="S15" s="408">
        <v>7.1158542077395168</v>
      </c>
      <c r="T15" s="408">
        <v>5.5684870313030661</v>
      </c>
      <c r="U15" s="408">
        <v>9.1815524840076623</v>
      </c>
      <c r="V15" s="421">
        <v>3.4207768890395238</v>
      </c>
      <c r="W15" s="420">
        <v>0</v>
      </c>
      <c r="X15" s="408">
        <v>0</v>
      </c>
      <c r="Y15" s="408">
        <v>0</v>
      </c>
      <c r="Z15" s="408">
        <v>0</v>
      </c>
      <c r="AA15" s="408">
        <v>0</v>
      </c>
      <c r="AB15" s="408">
        <v>0</v>
      </c>
      <c r="AC15" s="408">
        <v>0.33877127556443615</v>
      </c>
      <c r="AD15" s="408">
        <v>1.2782359273003998</v>
      </c>
      <c r="AE15" s="408">
        <v>0.56178163648493651</v>
      </c>
      <c r="AF15" s="408">
        <v>0</v>
      </c>
      <c r="AG15" s="408">
        <v>0</v>
      </c>
      <c r="AH15" s="408">
        <v>0</v>
      </c>
      <c r="AI15" s="408">
        <v>2.3339735044324086E-2</v>
      </c>
      <c r="AJ15" s="408">
        <v>8.7709480596176118E-3</v>
      </c>
      <c r="AK15" s="408">
        <v>7.8075151484871472E-2</v>
      </c>
      <c r="AL15" s="408">
        <v>0.54076699943388873</v>
      </c>
      <c r="AM15" s="408">
        <v>7.0488236017709452E-4</v>
      </c>
      <c r="AN15" s="408">
        <v>3.0682584612757781E-2</v>
      </c>
      <c r="AO15" s="408">
        <v>1.1563072560680218E-2</v>
      </c>
      <c r="AP15" s="408">
        <v>6.2936953959443862E-2</v>
      </c>
      <c r="AQ15" s="408">
        <v>0</v>
      </c>
      <c r="AR15" s="408">
        <v>4.2264900544583366E-2</v>
      </c>
      <c r="AS15" s="408">
        <v>9.1692170103480616E-2</v>
      </c>
      <c r="AT15" s="408">
        <v>0</v>
      </c>
      <c r="AU15" s="408">
        <v>6.3691700189769194E-3</v>
      </c>
      <c r="AV15" s="408">
        <v>2.8850429500376334E-2</v>
      </c>
      <c r="AW15" s="408">
        <v>7.5192493016600481E-3</v>
      </c>
      <c r="AX15" s="408">
        <v>0</v>
      </c>
      <c r="AY15" s="408">
        <v>0</v>
      </c>
      <c r="AZ15" s="408">
        <v>0</v>
      </c>
      <c r="BA15" s="408">
        <v>6.8247916636020062E-2</v>
      </c>
      <c r="BB15" s="408">
        <v>3.4411787211078015E-2</v>
      </c>
      <c r="BC15" s="408">
        <v>1.5537869610259947</v>
      </c>
      <c r="BD15" s="408">
        <v>1.7099300651143563</v>
      </c>
      <c r="BE15" s="408">
        <v>0.31987860732565748</v>
      </c>
      <c r="BF15" s="408">
        <v>5.7287856559921693</v>
      </c>
      <c r="BG15" s="408">
        <v>0</v>
      </c>
      <c r="BH15" s="408">
        <v>0</v>
      </c>
      <c r="BI15" s="408">
        <v>8.1595961624069836E-3</v>
      </c>
      <c r="BJ15" s="408">
        <v>2.4327039646169304E-2</v>
      </c>
      <c r="BK15" s="408">
        <v>0.16634951667237521</v>
      </c>
      <c r="BL15" s="408">
        <v>1.4026174184547224E-2</v>
      </c>
      <c r="BM15" s="408">
        <v>0.58335651040781877</v>
      </c>
      <c r="BN15" s="408">
        <v>8.4160789254810298E-2</v>
      </c>
      <c r="BO15" s="408">
        <v>0</v>
      </c>
      <c r="BP15" s="408">
        <v>5.1053453606390874E-2</v>
      </c>
      <c r="BQ15" s="408">
        <v>3.6160156880166269E-3</v>
      </c>
      <c r="BR15" s="408">
        <v>4.3281529581155456E-2</v>
      </c>
      <c r="BS15" s="408">
        <v>5.6638483507645441E-3</v>
      </c>
      <c r="BT15" s="408">
        <v>0.59484563377733268</v>
      </c>
      <c r="BU15" s="408">
        <v>0.75313851263842579</v>
      </c>
      <c r="BV15" s="408">
        <v>0.10518444767304494</v>
      </c>
      <c r="BW15" s="408">
        <v>0</v>
      </c>
      <c r="BX15" s="408">
        <v>0</v>
      </c>
      <c r="BY15" s="408">
        <v>5.4713268105688311</v>
      </c>
      <c r="BZ15" s="408">
        <v>0.81378648425472211</v>
      </c>
      <c r="CA15" s="408">
        <v>0</v>
      </c>
      <c r="CB15" s="408">
        <v>0</v>
      </c>
      <c r="CC15" s="408">
        <v>0</v>
      </c>
      <c r="CD15" s="408">
        <v>0</v>
      </c>
      <c r="CE15" s="408">
        <v>0</v>
      </c>
      <c r="CF15" s="421">
        <v>0</v>
      </c>
      <c r="CG15" s="420">
        <v>0</v>
      </c>
      <c r="CH15" s="408">
        <v>0</v>
      </c>
      <c r="CI15" s="408">
        <v>0</v>
      </c>
      <c r="CJ15" s="408">
        <v>3.9214301964082734E-3</v>
      </c>
      <c r="CK15" s="408">
        <v>8.2668365364120436E-2</v>
      </c>
      <c r="CL15" s="408">
        <v>3.5006660083645093E-2</v>
      </c>
      <c r="CM15" s="408">
        <v>0</v>
      </c>
      <c r="CN15" s="408">
        <v>1.0695480500810957E-2</v>
      </c>
      <c r="CO15" s="408">
        <v>0</v>
      </c>
      <c r="CP15" s="408">
        <v>0</v>
      </c>
      <c r="CQ15" s="408">
        <v>0</v>
      </c>
      <c r="CR15" s="408">
        <v>0.12294215706521992</v>
      </c>
      <c r="CS15" s="408">
        <v>8.6015462337711707E-2</v>
      </c>
      <c r="CT15" s="408">
        <v>0</v>
      </c>
      <c r="CU15" s="408">
        <v>0</v>
      </c>
      <c r="CV15" s="408">
        <v>0</v>
      </c>
      <c r="CW15" s="408">
        <v>0.39661785693237139</v>
      </c>
      <c r="CX15" s="408">
        <v>0.19036468902513573</v>
      </c>
      <c r="CY15" s="408">
        <v>0</v>
      </c>
      <c r="CZ15" s="421">
        <v>0</v>
      </c>
      <c r="DA15" s="408">
        <v>0</v>
      </c>
      <c r="DB15" s="408">
        <v>0</v>
      </c>
      <c r="DC15" s="408">
        <v>0</v>
      </c>
      <c r="DD15" s="408">
        <v>7.7476117515509172E-4</v>
      </c>
      <c r="DE15" s="408">
        <v>8.8889286767970019E-2</v>
      </c>
      <c r="DF15" s="408">
        <v>9.1323016172655938E-2</v>
      </c>
      <c r="DG15" s="408">
        <v>0</v>
      </c>
      <c r="DH15" s="408">
        <v>1.5734073667864584E-2</v>
      </c>
      <c r="DI15" s="408">
        <v>0</v>
      </c>
      <c r="DJ15" s="408">
        <v>0</v>
      </c>
      <c r="DK15" s="408">
        <v>0</v>
      </c>
      <c r="DL15" s="408">
        <v>9.0466898697523848E-2</v>
      </c>
      <c r="DM15" s="408">
        <v>4.4265057004541655E-2</v>
      </c>
      <c r="DN15" s="408">
        <v>0</v>
      </c>
      <c r="DO15" s="408">
        <v>0</v>
      </c>
      <c r="DP15" s="408">
        <v>0</v>
      </c>
      <c r="DQ15" s="408">
        <v>2.3518995176765687</v>
      </c>
      <c r="DR15" s="408">
        <v>0.21362382287091403</v>
      </c>
      <c r="DS15" s="408">
        <v>0</v>
      </c>
      <c r="DT15" s="408">
        <v>0</v>
      </c>
      <c r="DU15" s="422">
        <v>118.06695776846502</v>
      </c>
      <c r="DV15" s="415">
        <v>174.65487253506026</v>
      </c>
      <c r="DW15" s="416">
        <v>17.390502810714906</v>
      </c>
      <c r="DX15" s="416">
        <v>0</v>
      </c>
      <c r="DY15" s="416">
        <v>38.586170628390036</v>
      </c>
      <c r="DZ15" s="416">
        <v>0</v>
      </c>
      <c r="EA15" s="416">
        <v>0</v>
      </c>
      <c r="EB15" s="416">
        <v>0</v>
      </c>
      <c r="EC15" s="416">
        <v>0</v>
      </c>
      <c r="ED15" s="416">
        <v>0</v>
      </c>
      <c r="EE15" s="416">
        <v>0</v>
      </c>
      <c r="EF15" s="416">
        <v>0</v>
      </c>
      <c r="EG15" s="416">
        <v>5.4350419993727872</v>
      </c>
      <c r="EH15" s="416">
        <v>0</v>
      </c>
      <c r="EI15" s="416">
        <v>0</v>
      </c>
      <c r="EJ15" s="416">
        <v>0</v>
      </c>
      <c r="EK15" s="416">
        <v>0</v>
      </c>
      <c r="EL15" s="417">
        <v>2.5407277381397888</v>
      </c>
      <c r="EM15" s="423">
        <v>356.67427348014274</v>
      </c>
      <c r="EN15" s="424">
        <v>238.60731571167773</v>
      </c>
    </row>
    <row r="16" spans="1:191" s="168" customFormat="1" x14ac:dyDescent="0.2">
      <c r="A16" s="418" t="s">
        <v>199</v>
      </c>
      <c r="B16" s="419" t="s">
        <v>175</v>
      </c>
      <c r="C16" s="420">
        <v>16.718459755896063</v>
      </c>
      <c r="D16" s="408">
        <v>150.76347351737948</v>
      </c>
      <c r="E16" s="408">
        <v>0</v>
      </c>
      <c r="F16" s="408">
        <v>0.58422056407203082</v>
      </c>
      <c r="G16" s="408">
        <v>33.131997019441087</v>
      </c>
      <c r="H16" s="408">
        <v>13.034374653288296</v>
      </c>
      <c r="I16" s="408">
        <v>18.031964431580299</v>
      </c>
      <c r="J16" s="408">
        <v>7.0366701225098121</v>
      </c>
      <c r="K16" s="408">
        <v>90.059187119694982</v>
      </c>
      <c r="L16" s="408">
        <v>87.812951296984281</v>
      </c>
      <c r="M16" s="408">
        <v>400.33898300497464</v>
      </c>
      <c r="N16" s="408">
        <v>20.236412214950512</v>
      </c>
      <c r="O16" s="408">
        <v>30.83110249980917</v>
      </c>
      <c r="P16" s="408">
        <v>1.2071501383056602</v>
      </c>
      <c r="Q16" s="408">
        <v>0</v>
      </c>
      <c r="R16" s="408">
        <v>0</v>
      </c>
      <c r="S16" s="408">
        <v>4.6724317365744676</v>
      </c>
      <c r="T16" s="408">
        <v>26.78983977135151</v>
      </c>
      <c r="U16" s="408">
        <v>498.60851958886462</v>
      </c>
      <c r="V16" s="421">
        <v>56.48254357513197</v>
      </c>
      <c r="W16" s="420">
        <v>0</v>
      </c>
      <c r="X16" s="408">
        <v>0</v>
      </c>
      <c r="Y16" s="408">
        <v>0</v>
      </c>
      <c r="Z16" s="408">
        <v>0</v>
      </c>
      <c r="AA16" s="408">
        <v>0</v>
      </c>
      <c r="AB16" s="408">
        <v>0</v>
      </c>
      <c r="AC16" s="408">
        <v>0</v>
      </c>
      <c r="AD16" s="408">
        <v>0</v>
      </c>
      <c r="AE16" s="408">
        <v>0</v>
      </c>
      <c r="AF16" s="408">
        <v>0</v>
      </c>
      <c r="AG16" s="408">
        <v>0</v>
      </c>
      <c r="AH16" s="408">
        <v>0</v>
      </c>
      <c r="AI16" s="408">
        <v>5.3015736007772693E-2</v>
      </c>
      <c r="AJ16" s="408">
        <v>0.47249401824611925</v>
      </c>
      <c r="AK16" s="408">
        <v>0.63643811150957375</v>
      </c>
      <c r="AL16" s="408">
        <v>3.4751057224907118</v>
      </c>
      <c r="AM16" s="408">
        <v>0.20784749701702449</v>
      </c>
      <c r="AN16" s="408">
        <v>0.30729952027426871</v>
      </c>
      <c r="AO16" s="408">
        <v>0</v>
      </c>
      <c r="AP16" s="408">
        <v>1.3919149456408826</v>
      </c>
      <c r="AQ16" s="408">
        <v>0.75630986902089203</v>
      </c>
      <c r="AR16" s="408">
        <v>2.6242337652602348E-2</v>
      </c>
      <c r="AS16" s="408">
        <v>9.4950080055936067E-2</v>
      </c>
      <c r="AT16" s="408">
        <v>0</v>
      </c>
      <c r="AU16" s="408">
        <v>1.6610527577001981E-2</v>
      </c>
      <c r="AV16" s="408">
        <v>5.5431379075066511E-2</v>
      </c>
      <c r="AW16" s="408">
        <v>9.1863004906453244E-3</v>
      </c>
      <c r="AX16" s="408">
        <v>4.5973649051949429E-2</v>
      </c>
      <c r="AY16" s="408">
        <v>0</v>
      </c>
      <c r="AZ16" s="408">
        <v>0</v>
      </c>
      <c r="BA16" s="408">
        <v>1.6951017247839995</v>
      </c>
      <c r="BB16" s="408">
        <v>3.0287338242246906</v>
      </c>
      <c r="BC16" s="408">
        <v>4.7083489176766227</v>
      </c>
      <c r="BD16" s="408">
        <v>4.9460065966384521</v>
      </c>
      <c r="BE16" s="408">
        <v>4.9407705161314687E-2</v>
      </c>
      <c r="BF16" s="408">
        <v>0</v>
      </c>
      <c r="BG16" s="408">
        <v>0</v>
      </c>
      <c r="BH16" s="408">
        <v>0</v>
      </c>
      <c r="BI16" s="408">
        <v>9.2226107052923625E-2</v>
      </c>
      <c r="BJ16" s="408">
        <v>0.79607108286693462</v>
      </c>
      <c r="BK16" s="408">
        <v>0.11343111433225278</v>
      </c>
      <c r="BL16" s="408">
        <v>2.6495181618106474E-3</v>
      </c>
      <c r="BM16" s="408">
        <v>1.2910766830860467</v>
      </c>
      <c r="BN16" s="408">
        <v>0.51941770613483651</v>
      </c>
      <c r="BO16" s="408">
        <v>0.26159739484847822</v>
      </c>
      <c r="BP16" s="408">
        <v>0.39130724737806932</v>
      </c>
      <c r="BQ16" s="408">
        <v>0.27348911250911684</v>
      </c>
      <c r="BR16" s="408">
        <v>7.3880646634014334E-3</v>
      </c>
      <c r="BS16" s="408">
        <v>1.5169458077779273E-2</v>
      </c>
      <c r="BT16" s="408">
        <v>0</v>
      </c>
      <c r="BU16" s="408">
        <v>0</v>
      </c>
      <c r="BV16" s="408">
        <v>0</v>
      </c>
      <c r="BW16" s="408">
        <v>0</v>
      </c>
      <c r="BX16" s="408">
        <v>1.2718475227446931E-2</v>
      </c>
      <c r="BY16" s="408">
        <v>45.632410931487797</v>
      </c>
      <c r="BZ16" s="408">
        <v>3.4485764796895251</v>
      </c>
      <c r="CA16" s="408">
        <v>0</v>
      </c>
      <c r="CB16" s="408">
        <v>0</v>
      </c>
      <c r="CC16" s="408">
        <v>0</v>
      </c>
      <c r="CD16" s="408">
        <v>0</v>
      </c>
      <c r="CE16" s="408">
        <v>0</v>
      </c>
      <c r="CF16" s="421">
        <v>0</v>
      </c>
      <c r="CG16" s="420">
        <v>0</v>
      </c>
      <c r="CH16" s="408">
        <v>0</v>
      </c>
      <c r="CI16" s="408">
        <v>0</v>
      </c>
      <c r="CJ16" s="408">
        <v>0.10521175160477562</v>
      </c>
      <c r="CK16" s="408">
        <v>0.86904839775367804</v>
      </c>
      <c r="CL16" s="408">
        <v>8.4786688730409981E-2</v>
      </c>
      <c r="CM16" s="408">
        <v>0</v>
      </c>
      <c r="CN16" s="408">
        <v>0.56536007866137561</v>
      </c>
      <c r="CO16" s="408">
        <v>0</v>
      </c>
      <c r="CP16" s="408">
        <v>0</v>
      </c>
      <c r="CQ16" s="408">
        <v>0</v>
      </c>
      <c r="CR16" s="408">
        <v>0.51328993924595578</v>
      </c>
      <c r="CS16" s="408">
        <v>0.74903173077870333</v>
      </c>
      <c r="CT16" s="408">
        <v>0</v>
      </c>
      <c r="CU16" s="408">
        <v>0</v>
      </c>
      <c r="CV16" s="408">
        <v>0</v>
      </c>
      <c r="CW16" s="408">
        <v>3.3079049482738392</v>
      </c>
      <c r="CX16" s="408">
        <v>0.80670692108718112</v>
      </c>
      <c r="CY16" s="408">
        <v>0</v>
      </c>
      <c r="CZ16" s="421">
        <v>0</v>
      </c>
      <c r="DA16" s="408">
        <v>0</v>
      </c>
      <c r="DB16" s="408">
        <v>0</v>
      </c>
      <c r="DC16" s="408">
        <v>0</v>
      </c>
      <c r="DD16" s="408">
        <v>2.0786798752174721E-2</v>
      </c>
      <c r="DE16" s="408">
        <v>0.93444562382381524</v>
      </c>
      <c r="DF16" s="408">
        <v>0.22118580086337716</v>
      </c>
      <c r="DG16" s="408">
        <v>0</v>
      </c>
      <c r="DH16" s="408">
        <v>0.83169869047521883</v>
      </c>
      <c r="DI16" s="408">
        <v>0</v>
      </c>
      <c r="DJ16" s="408">
        <v>0</v>
      </c>
      <c r="DK16" s="408">
        <v>0</v>
      </c>
      <c r="DL16" s="408">
        <v>0.37770403614756387</v>
      </c>
      <c r="DM16" s="408">
        <v>0.38546479156217778</v>
      </c>
      <c r="DN16" s="408">
        <v>0</v>
      </c>
      <c r="DO16" s="408">
        <v>0</v>
      </c>
      <c r="DP16" s="408">
        <v>0</v>
      </c>
      <c r="DQ16" s="408">
        <v>19.615506252134423</v>
      </c>
      <c r="DR16" s="408">
        <v>0.90527196667398413</v>
      </c>
      <c r="DS16" s="408">
        <v>0</v>
      </c>
      <c r="DT16" s="408">
        <v>0</v>
      </c>
      <c r="DU16" s="422">
        <v>1561.4676332654897</v>
      </c>
      <c r="DV16" s="415">
        <v>1344.0203776645585</v>
      </c>
      <c r="DW16" s="416">
        <v>167.20462175176661</v>
      </c>
      <c r="DX16" s="416">
        <v>0</v>
      </c>
      <c r="DY16" s="416">
        <v>0</v>
      </c>
      <c r="DZ16" s="416">
        <v>240.07496934301446</v>
      </c>
      <c r="EA16" s="416">
        <v>0</v>
      </c>
      <c r="EB16" s="416">
        <v>0</v>
      </c>
      <c r="EC16" s="416">
        <v>0</v>
      </c>
      <c r="ED16" s="416">
        <v>0</v>
      </c>
      <c r="EE16" s="416">
        <v>29.422492148822716</v>
      </c>
      <c r="EF16" s="416">
        <v>4.5468272277152098</v>
      </c>
      <c r="EG16" s="416">
        <v>6.2567867253252949</v>
      </c>
      <c r="EH16" s="416">
        <v>8.5540308966446862E-2</v>
      </c>
      <c r="EI16" s="416">
        <v>0</v>
      </c>
      <c r="EJ16" s="416">
        <v>4.511942946546571E-2</v>
      </c>
      <c r="EK16" s="416">
        <v>0</v>
      </c>
      <c r="EL16" s="417">
        <v>28.1763574466443</v>
      </c>
      <c r="EM16" s="423">
        <v>3381.3007253117689</v>
      </c>
      <c r="EN16" s="424">
        <v>1819.8330920462793</v>
      </c>
    </row>
    <row r="17" spans="1:144" s="168" customFormat="1" x14ac:dyDescent="0.2">
      <c r="A17" s="418" t="s">
        <v>200</v>
      </c>
      <c r="B17" s="419" t="s">
        <v>176</v>
      </c>
      <c r="C17" s="420">
        <v>6.2540522515180455E-2</v>
      </c>
      <c r="D17" s="408">
        <v>1.4002393036423517</v>
      </c>
      <c r="E17" s="408">
        <v>0</v>
      </c>
      <c r="F17" s="408">
        <v>0.15109862079100753</v>
      </c>
      <c r="G17" s="408">
        <v>10.095186032668664</v>
      </c>
      <c r="H17" s="408">
        <v>5.8771074741893869</v>
      </c>
      <c r="I17" s="408">
        <v>3.7320345760400389</v>
      </c>
      <c r="J17" s="408">
        <v>1.5954083249664708</v>
      </c>
      <c r="K17" s="408">
        <v>10.003049098273875</v>
      </c>
      <c r="L17" s="408">
        <v>2.002493551427639</v>
      </c>
      <c r="M17" s="408">
        <v>48.939285190464879</v>
      </c>
      <c r="N17" s="408">
        <v>8.3398220488849777</v>
      </c>
      <c r="O17" s="408">
        <v>3.4350557534640602</v>
      </c>
      <c r="P17" s="408">
        <v>0.6585004699628112</v>
      </c>
      <c r="Q17" s="408">
        <v>0</v>
      </c>
      <c r="R17" s="408">
        <v>0</v>
      </c>
      <c r="S17" s="408">
        <v>4.3854127458788179</v>
      </c>
      <c r="T17" s="408">
        <v>6.6600680199960367</v>
      </c>
      <c r="U17" s="408">
        <v>11.753239818979512</v>
      </c>
      <c r="V17" s="421">
        <v>9.2215796433029613</v>
      </c>
      <c r="W17" s="420">
        <v>0</v>
      </c>
      <c r="X17" s="408">
        <v>0</v>
      </c>
      <c r="Y17" s="408">
        <v>0</v>
      </c>
      <c r="Z17" s="408">
        <v>0</v>
      </c>
      <c r="AA17" s="408">
        <v>0</v>
      </c>
      <c r="AB17" s="408">
        <v>0</v>
      </c>
      <c r="AC17" s="408">
        <v>1.4637376024860609</v>
      </c>
      <c r="AD17" s="408">
        <v>11.943417726471473</v>
      </c>
      <c r="AE17" s="408">
        <v>5.5907269410848182</v>
      </c>
      <c r="AF17" s="408">
        <v>0</v>
      </c>
      <c r="AG17" s="408">
        <v>1.9381924436257674</v>
      </c>
      <c r="AH17" s="408">
        <v>3.2218749937135884E-3</v>
      </c>
      <c r="AI17" s="408">
        <v>3.2282776417580358E-2</v>
      </c>
      <c r="AJ17" s="408">
        <v>1.4300964136962474E-2</v>
      </c>
      <c r="AK17" s="408">
        <v>0.14364589496146829</v>
      </c>
      <c r="AL17" s="408">
        <v>1.8962441933850973</v>
      </c>
      <c r="AM17" s="408">
        <v>6.2591560151026848E-3</v>
      </c>
      <c r="AN17" s="408">
        <v>9.5137392448438551E-2</v>
      </c>
      <c r="AO17" s="408">
        <v>0.35882151892420183</v>
      </c>
      <c r="AP17" s="408">
        <v>0.24458999226942177</v>
      </c>
      <c r="AQ17" s="408">
        <v>0.50462803919083199</v>
      </c>
      <c r="AR17" s="408">
        <v>1.2544427664975627E-2</v>
      </c>
      <c r="AS17" s="408">
        <v>2.3700421347672584E-2</v>
      </c>
      <c r="AT17" s="408">
        <v>1.2708366877543334E-2</v>
      </c>
      <c r="AU17" s="408">
        <v>6.7716154814895166E-3</v>
      </c>
      <c r="AV17" s="408">
        <v>4.5234750581914153E-2</v>
      </c>
      <c r="AW17" s="408">
        <v>1.1918522350033585E-2</v>
      </c>
      <c r="AX17" s="408">
        <v>1.4572439261736993E-2</v>
      </c>
      <c r="AY17" s="408">
        <v>0</v>
      </c>
      <c r="AZ17" s="408">
        <v>0</v>
      </c>
      <c r="BA17" s="408">
        <v>0.83001855720908568</v>
      </c>
      <c r="BB17" s="408">
        <v>0.64499735473234188</v>
      </c>
      <c r="BC17" s="408">
        <v>0.64397264237147689</v>
      </c>
      <c r="BD17" s="408">
        <v>5.3996868040015723E-2</v>
      </c>
      <c r="BE17" s="408">
        <v>2.8887739851107475E-2</v>
      </c>
      <c r="BF17" s="408">
        <v>0.81438610950585699</v>
      </c>
      <c r="BG17" s="408">
        <v>0</v>
      </c>
      <c r="BH17" s="408">
        <v>0</v>
      </c>
      <c r="BI17" s="408">
        <v>2.4001819896315526E-2</v>
      </c>
      <c r="BJ17" s="408">
        <v>0.12145553841246047</v>
      </c>
      <c r="BK17" s="408">
        <v>6.6905502179528772E-2</v>
      </c>
      <c r="BL17" s="408">
        <v>2.4388071874604966E-2</v>
      </c>
      <c r="BM17" s="408">
        <v>1.0134388151685452</v>
      </c>
      <c r="BN17" s="408">
        <v>7.4368325597028301E-2</v>
      </c>
      <c r="BO17" s="408">
        <v>8.115863149683154E-3</v>
      </c>
      <c r="BP17" s="408">
        <v>3.9452346577369103E-2</v>
      </c>
      <c r="BQ17" s="408">
        <v>3.220920952480057E-3</v>
      </c>
      <c r="BR17" s="408">
        <v>4.3079120782490207E-3</v>
      </c>
      <c r="BS17" s="408">
        <v>3.3526559614832994E-2</v>
      </c>
      <c r="BT17" s="408">
        <v>2.5830308471479224</v>
      </c>
      <c r="BU17" s="408">
        <v>4.6798024273014169</v>
      </c>
      <c r="BV17" s="408">
        <v>0.37938911332916114</v>
      </c>
      <c r="BW17" s="408">
        <v>0</v>
      </c>
      <c r="BX17" s="408">
        <v>0</v>
      </c>
      <c r="BY17" s="408">
        <v>14.700066946017602</v>
      </c>
      <c r="BZ17" s="408">
        <v>1.1937611401394552</v>
      </c>
      <c r="CA17" s="408">
        <v>0</v>
      </c>
      <c r="CB17" s="408">
        <v>0</v>
      </c>
      <c r="CC17" s="408">
        <v>0</v>
      </c>
      <c r="CD17" s="408">
        <v>0</v>
      </c>
      <c r="CE17" s="408">
        <v>0</v>
      </c>
      <c r="CF17" s="421">
        <v>0</v>
      </c>
      <c r="CG17" s="420">
        <v>0</v>
      </c>
      <c r="CH17" s="408">
        <v>0</v>
      </c>
      <c r="CI17" s="408">
        <v>0</v>
      </c>
      <c r="CJ17" s="408">
        <v>1.5286796498095265E-2</v>
      </c>
      <c r="CK17" s="408">
        <v>0.29611325063268651</v>
      </c>
      <c r="CL17" s="408">
        <v>3.0488313733839541E-2</v>
      </c>
      <c r="CM17" s="408">
        <v>0</v>
      </c>
      <c r="CN17" s="408">
        <v>0.13007645846958479</v>
      </c>
      <c r="CO17" s="408">
        <v>0</v>
      </c>
      <c r="CP17" s="408">
        <v>0</v>
      </c>
      <c r="CQ17" s="408">
        <v>0</v>
      </c>
      <c r="CR17" s="408">
        <v>0.23121844983711662</v>
      </c>
      <c r="CS17" s="408">
        <v>7.0924954284388456E-2</v>
      </c>
      <c r="CT17" s="408">
        <v>0</v>
      </c>
      <c r="CU17" s="408">
        <v>0</v>
      </c>
      <c r="CV17" s="408">
        <v>0</v>
      </c>
      <c r="CW17" s="408">
        <v>1.0656115510463608</v>
      </c>
      <c r="CX17" s="408">
        <v>0.27925011364750646</v>
      </c>
      <c r="CY17" s="408">
        <v>0</v>
      </c>
      <c r="CZ17" s="421">
        <v>0</v>
      </c>
      <c r="DA17" s="408">
        <v>0</v>
      </c>
      <c r="DB17" s="408">
        <v>0</v>
      </c>
      <c r="DC17" s="408">
        <v>0</v>
      </c>
      <c r="DD17" s="408">
        <v>3.0202288007239388E-3</v>
      </c>
      <c r="DE17" s="408">
        <v>0.31839622732771006</v>
      </c>
      <c r="DF17" s="408">
        <v>7.9535858649173008E-2</v>
      </c>
      <c r="DG17" s="408">
        <v>0</v>
      </c>
      <c r="DH17" s="408">
        <v>0.19135489797397962</v>
      </c>
      <c r="DI17" s="408">
        <v>0</v>
      </c>
      <c r="DJ17" s="408">
        <v>0</v>
      </c>
      <c r="DK17" s="408">
        <v>0</v>
      </c>
      <c r="DL17" s="408">
        <v>0.1701419316021642</v>
      </c>
      <c r="DM17" s="408">
        <v>3.6499218386070613E-2</v>
      </c>
      <c r="DN17" s="408">
        <v>0</v>
      </c>
      <c r="DO17" s="408">
        <v>0</v>
      </c>
      <c r="DP17" s="408">
        <v>0</v>
      </c>
      <c r="DQ17" s="408">
        <v>6.3189572762071835</v>
      </c>
      <c r="DR17" s="408">
        <v>0.31336944430193664</v>
      </c>
      <c r="DS17" s="408">
        <v>0</v>
      </c>
      <c r="DT17" s="408">
        <v>0</v>
      </c>
      <c r="DU17" s="422">
        <v>190.19051464796996</v>
      </c>
      <c r="DV17" s="415">
        <v>124.97067028627569</v>
      </c>
      <c r="DW17" s="416">
        <v>9.8230834699849101</v>
      </c>
      <c r="DX17" s="416">
        <v>0.48636995773394426</v>
      </c>
      <c r="DY17" s="416">
        <v>8.2564046813434206</v>
      </c>
      <c r="DZ17" s="416">
        <v>20.582095484142627</v>
      </c>
      <c r="EA17" s="416">
        <v>0</v>
      </c>
      <c r="EB17" s="416">
        <v>0</v>
      </c>
      <c r="EC17" s="416">
        <v>0</v>
      </c>
      <c r="ED17" s="416">
        <v>0</v>
      </c>
      <c r="EE17" s="416">
        <v>40.587070226529654</v>
      </c>
      <c r="EF17" s="416">
        <v>0.39730665439335561</v>
      </c>
      <c r="EG17" s="416">
        <v>0.14434396950309389</v>
      </c>
      <c r="EH17" s="416">
        <v>0.53213236949400433</v>
      </c>
      <c r="EI17" s="416">
        <v>0.95113860576324138</v>
      </c>
      <c r="EJ17" s="416">
        <v>2.8799297710135212</v>
      </c>
      <c r="EK17" s="416">
        <v>0.27437822928564304</v>
      </c>
      <c r="EL17" s="417">
        <v>48.683728105997311</v>
      </c>
      <c r="EM17" s="423">
        <v>448.75916645943033</v>
      </c>
      <c r="EN17" s="424">
        <v>258.56865181146037</v>
      </c>
    </row>
    <row r="18" spans="1:144" s="168" customFormat="1" x14ac:dyDescent="0.2">
      <c r="A18" s="418" t="s">
        <v>201</v>
      </c>
      <c r="B18" s="419" t="s">
        <v>177</v>
      </c>
      <c r="C18" s="420">
        <v>0.53680652185182576</v>
      </c>
      <c r="D18" s="408">
        <v>5.5105069089704992</v>
      </c>
      <c r="E18" s="408">
        <v>0</v>
      </c>
      <c r="F18" s="408">
        <v>0.56948365434090387</v>
      </c>
      <c r="G18" s="408">
        <v>19.300069662386591</v>
      </c>
      <c r="H18" s="408">
        <v>21.775097942378494</v>
      </c>
      <c r="I18" s="408">
        <v>13.046623713890082</v>
      </c>
      <c r="J18" s="408">
        <v>4.3455309251264804</v>
      </c>
      <c r="K18" s="408">
        <v>32.014940889521256</v>
      </c>
      <c r="L18" s="408">
        <v>10.034961816723595</v>
      </c>
      <c r="M18" s="408">
        <v>111.83177130103479</v>
      </c>
      <c r="N18" s="408">
        <v>29.640050705797879</v>
      </c>
      <c r="O18" s="408">
        <v>20.428823355645246</v>
      </c>
      <c r="P18" s="408">
        <v>0.9661968160541532</v>
      </c>
      <c r="Q18" s="408">
        <v>0</v>
      </c>
      <c r="R18" s="408">
        <v>0</v>
      </c>
      <c r="S18" s="408">
        <v>4.5064339086646772</v>
      </c>
      <c r="T18" s="408">
        <v>16.330930114647522</v>
      </c>
      <c r="U18" s="408">
        <v>53.55445532609707</v>
      </c>
      <c r="V18" s="421">
        <v>19.602275701068464</v>
      </c>
      <c r="W18" s="420">
        <v>0</v>
      </c>
      <c r="X18" s="408">
        <v>0</v>
      </c>
      <c r="Y18" s="408">
        <v>0</v>
      </c>
      <c r="Z18" s="408">
        <v>0</v>
      </c>
      <c r="AA18" s="408">
        <v>0</v>
      </c>
      <c r="AB18" s="408">
        <v>0</v>
      </c>
      <c r="AC18" s="408">
        <v>3.2964305872344184</v>
      </c>
      <c r="AD18" s="408">
        <v>11.610597924895458</v>
      </c>
      <c r="AE18" s="408">
        <v>4.3707179703287613</v>
      </c>
      <c r="AF18" s="408">
        <v>0</v>
      </c>
      <c r="AG18" s="408">
        <v>2.802665292493416E-2</v>
      </c>
      <c r="AH18" s="408">
        <v>0</v>
      </c>
      <c r="AI18" s="408">
        <v>0.127966176819996</v>
      </c>
      <c r="AJ18" s="408">
        <v>0.47903124387869733</v>
      </c>
      <c r="AK18" s="408">
        <v>0.59287325679788594</v>
      </c>
      <c r="AL18" s="408">
        <v>3.6258118377925421</v>
      </c>
      <c r="AM18" s="408">
        <v>6.2166145808927174E-2</v>
      </c>
      <c r="AN18" s="408">
        <v>0.29510163782560911</v>
      </c>
      <c r="AO18" s="408">
        <v>0.58322666676447865</v>
      </c>
      <c r="AP18" s="408">
        <v>0.5042281356686692</v>
      </c>
      <c r="AQ18" s="408">
        <v>0.69451025598036831</v>
      </c>
      <c r="AR18" s="408">
        <v>5.5877739251297569E-2</v>
      </c>
      <c r="AS18" s="408">
        <v>2.5145786136315795E-2</v>
      </c>
      <c r="AT18" s="408">
        <v>6.3567891434281856E-4</v>
      </c>
      <c r="AU18" s="408">
        <v>1.6836949509307871E-2</v>
      </c>
      <c r="AV18" s="408">
        <v>0.19182914602348541</v>
      </c>
      <c r="AW18" s="408">
        <v>6.1558975870881168E-2</v>
      </c>
      <c r="AX18" s="408">
        <v>3.1082291990693133E-2</v>
      </c>
      <c r="AY18" s="408">
        <v>0</v>
      </c>
      <c r="AZ18" s="408">
        <v>0</v>
      </c>
      <c r="BA18" s="408">
        <v>2.2607825547460867</v>
      </c>
      <c r="BB18" s="408">
        <v>2.1295525219556719</v>
      </c>
      <c r="BC18" s="408">
        <v>1.3729652310184592</v>
      </c>
      <c r="BD18" s="408">
        <v>0.32756577745440912</v>
      </c>
      <c r="BE18" s="408">
        <v>1.7436910835850389E-2</v>
      </c>
      <c r="BF18" s="408">
        <v>0.76460577102538163</v>
      </c>
      <c r="BG18" s="408">
        <v>0</v>
      </c>
      <c r="BH18" s="408">
        <v>0</v>
      </c>
      <c r="BI18" s="408">
        <v>0.10087700401370407</v>
      </c>
      <c r="BJ18" s="408">
        <v>0.20530079311190588</v>
      </c>
      <c r="BK18" s="408">
        <v>0.2646764585370795</v>
      </c>
      <c r="BL18" s="408">
        <v>7.6252468303650928E-2</v>
      </c>
      <c r="BM18" s="408">
        <v>2.5132564150020027</v>
      </c>
      <c r="BN18" s="408">
        <v>0.40750254752183157</v>
      </c>
      <c r="BO18" s="408">
        <v>5.0895593298088604E-3</v>
      </c>
      <c r="BP18" s="408">
        <v>0.27341720187364271</v>
      </c>
      <c r="BQ18" s="408">
        <v>0.19196006501672944</v>
      </c>
      <c r="BR18" s="408">
        <v>2.267548851047001E-3</v>
      </c>
      <c r="BS18" s="408">
        <v>5.2730870185682302E-2</v>
      </c>
      <c r="BT18" s="408">
        <v>9.1892103966608261</v>
      </c>
      <c r="BU18" s="408">
        <v>18.37277985110655</v>
      </c>
      <c r="BV18" s="408">
        <v>1.2742965823257126</v>
      </c>
      <c r="BW18" s="408">
        <v>0</v>
      </c>
      <c r="BX18" s="408">
        <v>0</v>
      </c>
      <c r="BY18" s="408">
        <v>15.105734393513348</v>
      </c>
      <c r="BZ18" s="408">
        <v>2.927181778724655</v>
      </c>
      <c r="CA18" s="408">
        <v>0</v>
      </c>
      <c r="CB18" s="408">
        <v>0</v>
      </c>
      <c r="CC18" s="408">
        <v>0</v>
      </c>
      <c r="CD18" s="408">
        <v>0</v>
      </c>
      <c r="CE18" s="408">
        <v>0</v>
      </c>
      <c r="CF18" s="421">
        <v>0</v>
      </c>
      <c r="CG18" s="420">
        <v>0</v>
      </c>
      <c r="CH18" s="408">
        <v>0</v>
      </c>
      <c r="CI18" s="408">
        <v>0</v>
      </c>
      <c r="CJ18" s="408">
        <v>5.7615223006847904E-2</v>
      </c>
      <c r="CK18" s="408">
        <v>0.58114470197255041</v>
      </c>
      <c r="CL18" s="408">
        <v>0.10961790105398844</v>
      </c>
      <c r="CM18" s="408">
        <v>0</v>
      </c>
      <c r="CN18" s="408">
        <v>0.35429881119768536</v>
      </c>
      <c r="CO18" s="408">
        <v>0</v>
      </c>
      <c r="CP18" s="408">
        <v>0</v>
      </c>
      <c r="CQ18" s="408">
        <v>0</v>
      </c>
      <c r="CR18" s="408">
        <v>0.58296846642507005</v>
      </c>
      <c r="CS18" s="408">
        <v>0.53228423724061569</v>
      </c>
      <c r="CT18" s="408">
        <v>0</v>
      </c>
      <c r="CU18" s="408">
        <v>0</v>
      </c>
      <c r="CV18" s="408">
        <v>0</v>
      </c>
      <c r="CW18" s="408">
        <v>1.0950184863699999</v>
      </c>
      <c r="CX18" s="408">
        <v>0.68473986703930556</v>
      </c>
      <c r="CY18" s="408">
        <v>0</v>
      </c>
      <c r="CZ18" s="421">
        <v>0</v>
      </c>
      <c r="DA18" s="408">
        <v>0</v>
      </c>
      <c r="DB18" s="408">
        <v>0</v>
      </c>
      <c r="DC18" s="408">
        <v>0</v>
      </c>
      <c r="DD18" s="408">
        <v>1.1383101482844837E-2</v>
      </c>
      <c r="DE18" s="408">
        <v>0.62487673295333546</v>
      </c>
      <c r="DF18" s="408">
        <v>0.28596379451356635</v>
      </c>
      <c r="DG18" s="408">
        <v>0</v>
      </c>
      <c r="DH18" s="408">
        <v>0.52120740114466957</v>
      </c>
      <c r="DI18" s="408">
        <v>0</v>
      </c>
      <c r="DJ18" s="408">
        <v>0</v>
      </c>
      <c r="DK18" s="408">
        <v>0</v>
      </c>
      <c r="DL18" s="408">
        <v>0.42897693073621634</v>
      </c>
      <c r="DM18" s="408">
        <v>0.273922751371938</v>
      </c>
      <c r="DN18" s="408">
        <v>0</v>
      </c>
      <c r="DO18" s="408">
        <v>0</v>
      </c>
      <c r="DP18" s="408">
        <v>0</v>
      </c>
      <c r="DQ18" s="408">
        <v>6.4933371126044452</v>
      </c>
      <c r="DR18" s="408">
        <v>0.76840273696843064</v>
      </c>
      <c r="DS18" s="408">
        <v>0</v>
      </c>
      <c r="DT18" s="408">
        <v>0</v>
      </c>
      <c r="DU18" s="422">
        <v>461.88981528181199</v>
      </c>
      <c r="DV18" s="415">
        <v>80.256675972530701</v>
      </c>
      <c r="DW18" s="416">
        <v>0</v>
      </c>
      <c r="DX18" s="416">
        <v>0</v>
      </c>
      <c r="DY18" s="416">
        <v>0</v>
      </c>
      <c r="DZ18" s="416">
        <v>53.478948993953836</v>
      </c>
      <c r="EA18" s="416">
        <v>0</v>
      </c>
      <c r="EB18" s="416">
        <v>0</v>
      </c>
      <c r="EC18" s="416">
        <v>0</v>
      </c>
      <c r="ED18" s="416">
        <v>0</v>
      </c>
      <c r="EE18" s="416">
        <v>0</v>
      </c>
      <c r="EF18" s="416">
        <v>0</v>
      </c>
      <c r="EG18" s="416">
        <v>0</v>
      </c>
      <c r="EH18" s="416">
        <v>6.6396746215349589</v>
      </c>
      <c r="EI18" s="416">
        <v>8.0066648706471604</v>
      </c>
      <c r="EJ18" s="416">
        <v>0</v>
      </c>
      <c r="EK18" s="416">
        <v>0</v>
      </c>
      <c r="EL18" s="417">
        <v>29.660656727460516</v>
      </c>
      <c r="EM18" s="423">
        <v>639.93243646793917</v>
      </c>
      <c r="EN18" s="424">
        <v>178.04262118612718</v>
      </c>
    </row>
    <row r="19" spans="1:144" s="168" customFormat="1" x14ac:dyDescent="0.2">
      <c r="A19" s="418" t="s">
        <v>202</v>
      </c>
      <c r="B19" s="419" t="s">
        <v>12</v>
      </c>
      <c r="C19" s="420">
        <v>7.6078950968539653E-4</v>
      </c>
      <c r="D19" s="408">
        <v>2.5169119994027724</v>
      </c>
      <c r="E19" s="408">
        <v>0</v>
      </c>
      <c r="F19" s="408">
        <v>2.0554644908069949E-2</v>
      </c>
      <c r="G19" s="408">
        <v>0.53688083631655559</v>
      </c>
      <c r="H19" s="408">
        <v>1.3355841465188429</v>
      </c>
      <c r="I19" s="408">
        <v>0.45418908215812231</v>
      </c>
      <c r="J19" s="408">
        <v>0.1167979466339773</v>
      </c>
      <c r="K19" s="408">
        <v>9.9555035277679962E-2</v>
      </c>
      <c r="L19" s="408">
        <v>0.12807262134850214</v>
      </c>
      <c r="M19" s="408">
        <v>5.7498355762592706</v>
      </c>
      <c r="N19" s="408">
        <v>0.16058178025331402</v>
      </c>
      <c r="O19" s="408">
        <v>0.99243824604015551</v>
      </c>
      <c r="P19" s="408">
        <v>0.2452908423867248</v>
      </c>
      <c r="Q19" s="408">
        <v>0</v>
      </c>
      <c r="R19" s="408">
        <v>0.55751169577840531</v>
      </c>
      <c r="S19" s="408">
        <v>0.11739503111224248</v>
      </c>
      <c r="T19" s="408">
        <v>1.5339315885331819</v>
      </c>
      <c r="U19" s="408">
        <v>0.82393766868864982</v>
      </c>
      <c r="V19" s="421">
        <v>0.20662671760795867</v>
      </c>
      <c r="W19" s="420">
        <v>0</v>
      </c>
      <c r="X19" s="408">
        <v>0</v>
      </c>
      <c r="Y19" s="408">
        <v>0</v>
      </c>
      <c r="Z19" s="408">
        <v>0</v>
      </c>
      <c r="AA19" s="408">
        <v>0</v>
      </c>
      <c r="AB19" s="408">
        <v>0</v>
      </c>
      <c r="AC19" s="408">
        <v>0</v>
      </c>
      <c r="AD19" s="408">
        <v>0</v>
      </c>
      <c r="AE19" s="408">
        <v>0</v>
      </c>
      <c r="AF19" s="408">
        <v>0</v>
      </c>
      <c r="AG19" s="408">
        <v>3.0241545451236806E-2</v>
      </c>
      <c r="AH19" s="408">
        <v>9.0245317049647892E-4</v>
      </c>
      <c r="AI19" s="408">
        <v>1.7602205190546179E-3</v>
      </c>
      <c r="AJ19" s="408">
        <v>2.2734342725817063E-3</v>
      </c>
      <c r="AK19" s="408">
        <v>4.359961309406496E-2</v>
      </c>
      <c r="AL19" s="408">
        <v>7.0416802400739414E-2</v>
      </c>
      <c r="AM19" s="408">
        <v>5.5929144601844501E-4</v>
      </c>
      <c r="AN19" s="408">
        <v>1.7856155957866372E-2</v>
      </c>
      <c r="AO19" s="408">
        <v>8.4185458356047117E-3</v>
      </c>
      <c r="AP19" s="408">
        <v>6.1723549768910651E-3</v>
      </c>
      <c r="AQ19" s="408">
        <v>3.9232174197210382E-2</v>
      </c>
      <c r="AR19" s="408">
        <v>9.0436004255014006E-4</v>
      </c>
      <c r="AS19" s="408">
        <v>1.8879573066901266E-2</v>
      </c>
      <c r="AT19" s="408">
        <v>0</v>
      </c>
      <c r="AU19" s="408">
        <v>0</v>
      </c>
      <c r="AV19" s="408">
        <v>3.1152621928927644E-3</v>
      </c>
      <c r="AW19" s="408">
        <v>8.5299027813742301E-4</v>
      </c>
      <c r="AX19" s="408">
        <v>1.6908021813264876E-3</v>
      </c>
      <c r="AY19" s="408">
        <v>0</v>
      </c>
      <c r="AZ19" s="408">
        <v>0</v>
      </c>
      <c r="BA19" s="408">
        <v>6.0764671735153E-2</v>
      </c>
      <c r="BB19" s="408">
        <v>4.8946394273557889E-3</v>
      </c>
      <c r="BC19" s="408">
        <v>3.0430967898639378E-2</v>
      </c>
      <c r="BD19" s="408">
        <v>4.0712721439422296E-3</v>
      </c>
      <c r="BE19" s="408">
        <v>4.7015108580834609E-3</v>
      </c>
      <c r="BF19" s="408">
        <v>0</v>
      </c>
      <c r="BG19" s="408">
        <v>0</v>
      </c>
      <c r="BH19" s="408">
        <v>0</v>
      </c>
      <c r="BI19" s="408">
        <v>6.5723245847914549E-4</v>
      </c>
      <c r="BJ19" s="408">
        <v>5.7183762728326244E-3</v>
      </c>
      <c r="BK19" s="408">
        <v>7.1394906433161287E-3</v>
      </c>
      <c r="BL19" s="408">
        <v>2.2707321781879363E-4</v>
      </c>
      <c r="BM19" s="408">
        <v>4.3418580010396751E-2</v>
      </c>
      <c r="BN19" s="408">
        <v>1.2601772254247775E-2</v>
      </c>
      <c r="BO19" s="408">
        <v>3.4518010751946555E-4</v>
      </c>
      <c r="BP19" s="408">
        <v>1.4033536014336816E-2</v>
      </c>
      <c r="BQ19" s="408">
        <v>8.2005018286278699E-4</v>
      </c>
      <c r="BR19" s="408">
        <v>1.8929420602415681E-4</v>
      </c>
      <c r="BS19" s="408">
        <v>1.3724212527277917E-2</v>
      </c>
      <c r="BT19" s="408">
        <v>0</v>
      </c>
      <c r="BU19" s="408">
        <v>0</v>
      </c>
      <c r="BV19" s="408">
        <v>0</v>
      </c>
      <c r="BW19" s="408">
        <v>0</v>
      </c>
      <c r="BX19" s="408">
        <v>0</v>
      </c>
      <c r="BY19" s="408">
        <v>0.39351251899868245</v>
      </c>
      <c r="BZ19" s="408">
        <v>0.27494432737405849</v>
      </c>
      <c r="CA19" s="408">
        <v>0</v>
      </c>
      <c r="CB19" s="408">
        <v>0</v>
      </c>
      <c r="CC19" s="408">
        <v>0</v>
      </c>
      <c r="CD19" s="408">
        <v>0</v>
      </c>
      <c r="CE19" s="408">
        <v>0</v>
      </c>
      <c r="CF19" s="421">
        <v>0</v>
      </c>
      <c r="CG19" s="420">
        <v>0</v>
      </c>
      <c r="CH19" s="408">
        <v>0</v>
      </c>
      <c r="CI19" s="408">
        <v>0</v>
      </c>
      <c r="CJ19" s="408">
        <v>2.0795336989533628E-3</v>
      </c>
      <c r="CK19" s="408">
        <v>1.6369870750833865E-2</v>
      </c>
      <c r="CL19" s="408">
        <v>5.5422178698102042E-3</v>
      </c>
      <c r="CM19" s="408">
        <v>0</v>
      </c>
      <c r="CN19" s="408">
        <v>9.5227428721023771E-3</v>
      </c>
      <c r="CO19" s="408">
        <v>0</v>
      </c>
      <c r="CP19" s="408">
        <v>0</v>
      </c>
      <c r="CQ19" s="408">
        <v>0</v>
      </c>
      <c r="CR19" s="408">
        <v>7.6128002056615506E-3</v>
      </c>
      <c r="CS19" s="408">
        <v>1.9290420360492427E-2</v>
      </c>
      <c r="CT19" s="408">
        <v>0</v>
      </c>
      <c r="CU19" s="408">
        <v>0</v>
      </c>
      <c r="CV19" s="408">
        <v>0</v>
      </c>
      <c r="CW19" s="408">
        <v>2.8525821499061969E-2</v>
      </c>
      <c r="CX19" s="408">
        <v>6.431624559078368E-2</v>
      </c>
      <c r="CY19" s="408">
        <v>0</v>
      </c>
      <c r="CZ19" s="421">
        <v>0</v>
      </c>
      <c r="DA19" s="408">
        <v>0</v>
      </c>
      <c r="DB19" s="408">
        <v>0</v>
      </c>
      <c r="DC19" s="408">
        <v>0</v>
      </c>
      <c r="DD19" s="408">
        <v>4.1085570612767202E-4</v>
      </c>
      <c r="DE19" s="408">
        <v>1.760172865540922E-2</v>
      </c>
      <c r="DF19" s="408">
        <v>1.4458164559192839E-2</v>
      </c>
      <c r="DG19" s="408">
        <v>0</v>
      </c>
      <c r="DH19" s="408">
        <v>1.400886457213687E-2</v>
      </c>
      <c r="DI19" s="408">
        <v>0</v>
      </c>
      <c r="DJ19" s="408">
        <v>0</v>
      </c>
      <c r="DK19" s="408">
        <v>0</v>
      </c>
      <c r="DL19" s="408">
        <v>5.6018736082914062E-3</v>
      </c>
      <c r="DM19" s="408">
        <v>9.9271867370340425E-3</v>
      </c>
      <c r="DN19" s="408">
        <v>0</v>
      </c>
      <c r="DO19" s="408">
        <v>0</v>
      </c>
      <c r="DP19" s="408">
        <v>1.7984713503094659E-2</v>
      </c>
      <c r="DQ19" s="408">
        <v>0.1691549299970406</v>
      </c>
      <c r="DR19" s="408">
        <v>7.2174531559229996E-2</v>
      </c>
      <c r="DS19" s="408">
        <v>0</v>
      </c>
      <c r="DT19" s="408">
        <v>0</v>
      </c>
      <c r="DU19" s="422">
        <v>17.190509035893971</v>
      </c>
      <c r="DV19" s="415">
        <v>36.680387342368874</v>
      </c>
      <c r="DW19" s="416">
        <v>8.2959476043178295</v>
      </c>
      <c r="DX19" s="416">
        <v>4.4177688772440824</v>
      </c>
      <c r="DY19" s="416">
        <v>9.8508976200128036</v>
      </c>
      <c r="DZ19" s="416">
        <v>23.411283435869322</v>
      </c>
      <c r="EA19" s="416">
        <v>0</v>
      </c>
      <c r="EB19" s="416">
        <v>0</v>
      </c>
      <c r="EC19" s="416">
        <v>0</v>
      </c>
      <c r="ED19" s="416">
        <v>0</v>
      </c>
      <c r="EE19" s="416">
        <v>0</v>
      </c>
      <c r="EF19" s="416">
        <v>0</v>
      </c>
      <c r="EG19" s="416">
        <v>0</v>
      </c>
      <c r="EH19" s="416">
        <v>0</v>
      </c>
      <c r="EI19" s="416">
        <v>0</v>
      </c>
      <c r="EJ19" s="416">
        <v>0</v>
      </c>
      <c r="EK19" s="416">
        <v>0</v>
      </c>
      <c r="EL19" s="417">
        <v>0</v>
      </c>
      <c r="EM19" s="423">
        <v>99.846793915706883</v>
      </c>
      <c r="EN19" s="424">
        <v>82.656284879812915</v>
      </c>
    </row>
    <row r="20" spans="1:144" s="168" customFormat="1" x14ac:dyDescent="0.2">
      <c r="A20" s="418" t="s">
        <v>203</v>
      </c>
      <c r="B20" s="419" t="s">
        <v>178</v>
      </c>
      <c r="C20" s="420">
        <v>2.68711668523303E-4</v>
      </c>
      <c r="D20" s="408">
        <v>3.0166110349762331E-3</v>
      </c>
      <c r="E20" s="408">
        <v>2.4622009166318268E-3</v>
      </c>
      <c r="F20" s="408">
        <v>1.7104868511505508E-4</v>
      </c>
      <c r="G20" s="408">
        <v>4.9583973420739757E-3</v>
      </c>
      <c r="H20" s="408">
        <v>4.2880788786105071E-3</v>
      </c>
      <c r="I20" s="408">
        <v>9.2219192212616742E-3</v>
      </c>
      <c r="J20" s="408">
        <v>2.3129886694988307E-3</v>
      </c>
      <c r="K20" s="408">
        <v>4.6476852844701093E-3</v>
      </c>
      <c r="L20" s="408">
        <v>1.1658015959200658E-3</v>
      </c>
      <c r="M20" s="408">
        <v>2.8853113423799925E-2</v>
      </c>
      <c r="N20" s="408">
        <v>4.1768975527368031E-3</v>
      </c>
      <c r="O20" s="408">
        <v>4.4482289008908544E-3</v>
      </c>
      <c r="P20" s="408">
        <v>5.600696425105393E-4</v>
      </c>
      <c r="Q20" s="408">
        <v>7.8413936444604779</v>
      </c>
      <c r="R20" s="408">
        <v>1.1601056095297867E-3</v>
      </c>
      <c r="S20" s="408">
        <v>8.7296664530662621E-3</v>
      </c>
      <c r="T20" s="408">
        <v>1.60151056937822E-2</v>
      </c>
      <c r="U20" s="408">
        <v>1.1082180683491124E-2</v>
      </c>
      <c r="V20" s="421">
        <v>6.5831797448009958E-3</v>
      </c>
      <c r="W20" s="420">
        <v>0</v>
      </c>
      <c r="X20" s="408">
        <v>0</v>
      </c>
      <c r="Y20" s="408">
        <v>0</v>
      </c>
      <c r="Z20" s="408">
        <v>0</v>
      </c>
      <c r="AA20" s="408">
        <v>0</v>
      </c>
      <c r="AB20" s="408">
        <v>0</v>
      </c>
      <c r="AC20" s="408">
        <v>0</v>
      </c>
      <c r="AD20" s="408">
        <v>0</v>
      </c>
      <c r="AE20" s="408">
        <v>0</v>
      </c>
      <c r="AF20" s="408">
        <v>0</v>
      </c>
      <c r="AG20" s="408">
        <v>6.919919240850933E-3</v>
      </c>
      <c r="AH20" s="408">
        <v>7.594493408057667E-5</v>
      </c>
      <c r="AI20" s="408">
        <v>1.1875696737688584E-4</v>
      </c>
      <c r="AJ20" s="408">
        <v>1.357113744380946E-4</v>
      </c>
      <c r="AK20" s="408">
        <v>1.3345572866773419E-4</v>
      </c>
      <c r="AL20" s="408">
        <v>8.3852766153089803E-4</v>
      </c>
      <c r="AM20" s="408">
        <v>1.3758197462882592E-5</v>
      </c>
      <c r="AN20" s="408">
        <v>9.0134660338699738E-5</v>
      </c>
      <c r="AO20" s="408">
        <v>8.1815454575130374E-5</v>
      </c>
      <c r="AP20" s="408">
        <v>1.703732535743941E-4</v>
      </c>
      <c r="AQ20" s="408">
        <v>1.6546634073543159E-4</v>
      </c>
      <c r="AR20" s="408">
        <v>1.0284049216713035E-5</v>
      </c>
      <c r="AS20" s="408">
        <v>3.2091992109714784E-5</v>
      </c>
      <c r="AT20" s="408">
        <v>0</v>
      </c>
      <c r="AU20" s="408">
        <v>4.8205457516460713E-6</v>
      </c>
      <c r="AV20" s="408">
        <v>2.9501719089707814E-5</v>
      </c>
      <c r="AW20" s="408">
        <v>8.7412179522369161E-6</v>
      </c>
      <c r="AX20" s="408">
        <v>6.3825213322725567E-6</v>
      </c>
      <c r="AY20" s="408">
        <v>0</v>
      </c>
      <c r="AZ20" s="408">
        <v>0</v>
      </c>
      <c r="BA20" s="408">
        <v>5.4309874587300463E-4</v>
      </c>
      <c r="BB20" s="408">
        <v>3.918355404071833E-4</v>
      </c>
      <c r="BC20" s="408">
        <v>4.8137368374483002E-4</v>
      </c>
      <c r="BD20" s="408">
        <v>1.0733908731990352E-4</v>
      </c>
      <c r="BE20" s="408">
        <v>1.7104920076077969E-5</v>
      </c>
      <c r="BF20" s="408">
        <v>0</v>
      </c>
      <c r="BG20" s="408">
        <v>0</v>
      </c>
      <c r="BH20" s="408">
        <v>0</v>
      </c>
      <c r="BI20" s="408">
        <v>1.6740997370990405E-5</v>
      </c>
      <c r="BJ20" s="408">
        <v>4.3199126465215779E-5</v>
      </c>
      <c r="BK20" s="408">
        <v>6.0258780215804762E-5</v>
      </c>
      <c r="BL20" s="408">
        <v>1.8600428561550259E-5</v>
      </c>
      <c r="BM20" s="408">
        <v>4.6354439437989482E-4</v>
      </c>
      <c r="BN20" s="408">
        <v>1.6671655468502414E-4</v>
      </c>
      <c r="BO20" s="408">
        <v>5.9110519191289434E-7</v>
      </c>
      <c r="BP20" s="408">
        <v>9.8255627714398445E-5</v>
      </c>
      <c r="BQ20" s="408">
        <v>2.317866253700056E-5</v>
      </c>
      <c r="BR20" s="408">
        <v>1.3229611866824581E-5</v>
      </c>
      <c r="BS20" s="408">
        <v>2.0164606033571832E-5</v>
      </c>
      <c r="BT20" s="408">
        <v>7.2353017180531456</v>
      </c>
      <c r="BU20" s="408">
        <v>0.26594806266425447</v>
      </c>
      <c r="BV20" s="408">
        <v>2.2291979728736911E-2</v>
      </c>
      <c r="BW20" s="408">
        <v>0</v>
      </c>
      <c r="BX20" s="408">
        <v>1.440764199451416E-21</v>
      </c>
      <c r="BY20" s="408">
        <v>9.1044162159172777E-3</v>
      </c>
      <c r="BZ20" s="408">
        <v>1.9923375482113689E-3</v>
      </c>
      <c r="CA20" s="408">
        <v>0</v>
      </c>
      <c r="CB20" s="408">
        <v>0</v>
      </c>
      <c r="CC20" s="408">
        <v>0</v>
      </c>
      <c r="CD20" s="408">
        <v>0</v>
      </c>
      <c r="CE20" s="408">
        <v>0</v>
      </c>
      <c r="CF20" s="421">
        <v>0</v>
      </c>
      <c r="CG20" s="420">
        <v>0</v>
      </c>
      <c r="CH20" s="408">
        <v>0</v>
      </c>
      <c r="CI20" s="408">
        <v>1.4685349130922579E-4</v>
      </c>
      <c r="CJ20" s="408">
        <v>1.7305164183048976E-5</v>
      </c>
      <c r="CK20" s="408">
        <v>1.4544032671994994E-4</v>
      </c>
      <c r="CL20" s="408">
        <v>2.3154293779346274E-5</v>
      </c>
      <c r="CM20" s="408">
        <v>0</v>
      </c>
      <c r="CN20" s="408">
        <v>1.8858205131592912E-4</v>
      </c>
      <c r="CO20" s="408">
        <v>0</v>
      </c>
      <c r="CP20" s="408">
        <v>0</v>
      </c>
      <c r="CQ20" s="408">
        <v>0</v>
      </c>
      <c r="CR20" s="408">
        <v>1.1398959681528775E-4</v>
      </c>
      <c r="CS20" s="408">
        <v>1.7585994836544702E-4</v>
      </c>
      <c r="CT20" s="408">
        <v>0</v>
      </c>
      <c r="CU20" s="408">
        <v>1.4176647494363492</v>
      </c>
      <c r="CV20" s="408">
        <v>0</v>
      </c>
      <c r="CW20" s="408">
        <v>6.5998142191070279E-4</v>
      </c>
      <c r="CX20" s="408">
        <v>4.6605679147607528E-4</v>
      </c>
      <c r="CY20" s="408">
        <v>0</v>
      </c>
      <c r="CZ20" s="421">
        <v>0</v>
      </c>
      <c r="DA20" s="408">
        <v>0</v>
      </c>
      <c r="DB20" s="408">
        <v>0</v>
      </c>
      <c r="DC20" s="408">
        <v>4.6845612123416969E-4</v>
      </c>
      <c r="DD20" s="408">
        <v>3.4189998717791274E-6</v>
      </c>
      <c r="DE20" s="408">
        <v>1.5638493458161091E-4</v>
      </c>
      <c r="DF20" s="408">
        <v>6.0403361538210906E-5</v>
      </c>
      <c r="DG20" s="408">
        <v>0</v>
      </c>
      <c r="DH20" s="408">
        <v>2.7742221470244884E-4</v>
      </c>
      <c r="DI20" s="408">
        <v>0</v>
      </c>
      <c r="DJ20" s="408">
        <v>0</v>
      </c>
      <c r="DK20" s="408">
        <v>0</v>
      </c>
      <c r="DL20" s="408">
        <v>8.3879163615045409E-5</v>
      </c>
      <c r="DM20" s="408">
        <v>9.0500596377070724E-5</v>
      </c>
      <c r="DN20" s="408">
        <v>0</v>
      </c>
      <c r="DO20" s="408">
        <v>7.4171586337785156</v>
      </c>
      <c r="DP20" s="408">
        <v>3.7432038142208342E-5</v>
      </c>
      <c r="DQ20" s="408">
        <v>3.9136159926656533E-3</v>
      </c>
      <c r="DR20" s="408">
        <v>5.2300053113802649E-4</v>
      </c>
      <c r="DS20" s="408">
        <v>0</v>
      </c>
      <c r="DT20" s="408">
        <v>0</v>
      </c>
      <c r="DU20" s="422">
        <v>24.343830187658568</v>
      </c>
      <c r="DV20" s="415">
        <v>914.02918249470667</v>
      </c>
      <c r="DW20" s="416">
        <v>152.53669488038136</v>
      </c>
      <c r="DX20" s="416">
        <v>0</v>
      </c>
      <c r="DY20" s="416">
        <v>0</v>
      </c>
      <c r="DZ20" s="416">
        <v>24.775449640375946</v>
      </c>
      <c r="EA20" s="416">
        <v>0</v>
      </c>
      <c r="EB20" s="416">
        <v>0</v>
      </c>
      <c r="EC20" s="416">
        <v>0</v>
      </c>
      <c r="ED20" s="416">
        <v>0</v>
      </c>
      <c r="EE20" s="416">
        <v>0</v>
      </c>
      <c r="EF20" s="416">
        <v>0</v>
      </c>
      <c r="EG20" s="416">
        <v>0</v>
      </c>
      <c r="EH20" s="416">
        <v>0</v>
      </c>
      <c r="EI20" s="416">
        <v>0</v>
      </c>
      <c r="EJ20" s="416">
        <v>0</v>
      </c>
      <c r="EK20" s="416">
        <v>0</v>
      </c>
      <c r="EL20" s="417">
        <v>0</v>
      </c>
      <c r="EM20" s="423">
        <v>1115.6851572031226</v>
      </c>
      <c r="EN20" s="424">
        <v>1091.341327015464</v>
      </c>
    </row>
    <row r="21" spans="1:144" s="168" customFormat="1" x14ac:dyDescent="0.2">
      <c r="A21" s="418" t="s">
        <v>204</v>
      </c>
      <c r="B21" s="419" t="s">
        <v>179</v>
      </c>
      <c r="C21" s="420">
        <v>2.4016816636325111E-2</v>
      </c>
      <c r="D21" s="408">
        <v>0.21302662976044218</v>
      </c>
      <c r="E21" s="408">
        <v>1.844220717245976E-2</v>
      </c>
      <c r="F21" s="408">
        <v>3.8220594259595346E-3</v>
      </c>
      <c r="G21" s="408">
        <v>0.22049225026992458</v>
      </c>
      <c r="H21" s="408">
        <v>0.28227815254574445</v>
      </c>
      <c r="I21" s="408">
        <v>0.63629068713464498</v>
      </c>
      <c r="J21" s="408">
        <v>4.6559315698618493E-2</v>
      </c>
      <c r="K21" s="408">
        <v>7.070855822063693E-2</v>
      </c>
      <c r="L21" s="408">
        <v>8.5945319311897417E-2</v>
      </c>
      <c r="M21" s="408">
        <v>1.6100962688367277</v>
      </c>
      <c r="N21" s="408">
        <v>0.17413224429188712</v>
      </c>
      <c r="O21" s="408">
        <v>0.42466044942144332</v>
      </c>
      <c r="P21" s="408">
        <v>0</v>
      </c>
      <c r="Q21" s="408">
        <v>0</v>
      </c>
      <c r="R21" s="408">
        <v>9.0374125518988571</v>
      </c>
      <c r="S21" s="408">
        <v>3.7397127311751314E-2</v>
      </c>
      <c r="T21" s="408">
        <v>0.63066298018165023</v>
      </c>
      <c r="U21" s="408">
        <v>0.97074791878100952</v>
      </c>
      <c r="V21" s="421">
        <v>0.59131803252076209</v>
      </c>
      <c r="W21" s="420">
        <v>0</v>
      </c>
      <c r="X21" s="408">
        <v>0</v>
      </c>
      <c r="Y21" s="408">
        <v>0</v>
      </c>
      <c r="Z21" s="408">
        <v>0</v>
      </c>
      <c r="AA21" s="408">
        <v>0</v>
      </c>
      <c r="AB21" s="408">
        <v>0</v>
      </c>
      <c r="AC21" s="408">
        <v>0</v>
      </c>
      <c r="AD21" s="408">
        <v>0</v>
      </c>
      <c r="AE21" s="408">
        <v>0</v>
      </c>
      <c r="AF21" s="408">
        <v>0</v>
      </c>
      <c r="AG21" s="408">
        <v>0.22125866212601042</v>
      </c>
      <c r="AH21" s="408">
        <v>7.9795588361108343E-4</v>
      </c>
      <c r="AI21" s="408">
        <v>1.2813985859488456E-2</v>
      </c>
      <c r="AJ21" s="408">
        <v>1.7065409064465995E-3</v>
      </c>
      <c r="AK21" s="408">
        <v>6.5466407368526157E-3</v>
      </c>
      <c r="AL21" s="408">
        <v>1.2487874539480609E-2</v>
      </c>
      <c r="AM21" s="408">
        <v>4.6506977876800308E-4</v>
      </c>
      <c r="AN21" s="408">
        <v>6.031149329916218E-3</v>
      </c>
      <c r="AO21" s="408">
        <v>1.6403651685365242E-2</v>
      </c>
      <c r="AP21" s="408">
        <v>1.5088105416844837E-2</v>
      </c>
      <c r="AQ21" s="408">
        <v>0</v>
      </c>
      <c r="AR21" s="408">
        <v>2.1492299027482007E-3</v>
      </c>
      <c r="AS21" s="408">
        <v>7.3904161647673605E-4</v>
      </c>
      <c r="AT21" s="408">
        <v>5.4894234333831011E-4</v>
      </c>
      <c r="AU21" s="408">
        <v>0</v>
      </c>
      <c r="AV21" s="408">
        <v>1.7962434737285582E-3</v>
      </c>
      <c r="AW21" s="408">
        <v>7.2133467254527827E-4</v>
      </c>
      <c r="AX21" s="408">
        <v>0</v>
      </c>
      <c r="AY21" s="408">
        <v>0</v>
      </c>
      <c r="AZ21" s="408">
        <v>0</v>
      </c>
      <c r="BA21" s="408">
        <v>2.4222699252632839E-2</v>
      </c>
      <c r="BB21" s="408">
        <v>3.4763977126108471E-3</v>
      </c>
      <c r="BC21" s="408">
        <v>2.9021701560264814E-2</v>
      </c>
      <c r="BD21" s="408">
        <v>2.8279808578493201E-3</v>
      </c>
      <c r="BE21" s="408">
        <v>2.5497746809669295E-4</v>
      </c>
      <c r="BF21" s="408">
        <v>0</v>
      </c>
      <c r="BG21" s="408">
        <v>0</v>
      </c>
      <c r="BH21" s="408">
        <v>0</v>
      </c>
      <c r="BI21" s="408">
        <v>4.9118756308030669E-4</v>
      </c>
      <c r="BJ21" s="408">
        <v>2.2368032383453568E-3</v>
      </c>
      <c r="BK21" s="408">
        <v>3.7477280990920103E-3</v>
      </c>
      <c r="BL21" s="408">
        <v>1.538179059889232E-3</v>
      </c>
      <c r="BM21" s="408">
        <v>2.8580339571021744E-2</v>
      </c>
      <c r="BN21" s="408">
        <v>9.0735581210401404E-3</v>
      </c>
      <c r="BO21" s="408">
        <v>0</v>
      </c>
      <c r="BP21" s="408">
        <v>4.2565031617740508E-3</v>
      </c>
      <c r="BQ21" s="408">
        <v>7.800411792124631E-4</v>
      </c>
      <c r="BR21" s="408">
        <v>0</v>
      </c>
      <c r="BS21" s="408">
        <v>1.5767258169116765E-2</v>
      </c>
      <c r="BT21" s="408">
        <v>0</v>
      </c>
      <c r="BU21" s="408">
        <v>0</v>
      </c>
      <c r="BV21" s="408">
        <v>0</v>
      </c>
      <c r="BW21" s="408">
        <v>0</v>
      </c>
      <c r="BX21" s="408">
        <v>0</v>
      </c>
      <c r="BY21" s="408">
        <v>0.1253565643480444</v>
      </c>
      <c r="BZ21" s="408">
        <v>0.11304103141364687</v>
      </c>
      <c r="CA21" s="408">
        <v>0</v>
      </c>
      <c r="CB21" s="408">
        <v>0</v>
      </c>
      <c r="CC21" s="408">
        <v>0</v>
      </c>
      <c r="CD21" s="408">
        <v>0</v>
      </c>
      <c r="CE21" s="408">
        <v>0</v>
      </c>
      <c r="CF21" s="421">
        <v>0</v>
      </c>
      <c r="CG21" s="420">
        <v>0</v>
      </c>
      <c r="CH21" s="408">
        <v>0</v>
      </c>
      <c r="CI21" s="408">
        <v>1.0999518733136524E-3</v>
      </c>
      <c r="CJ21" s="408">
        <v>3.8668152192523116E-4</v>
      </c>
      <c r="CK21" s="408">
        <v>6.4675060722466432E-3</v>
      </c>
      <c r="CL21" s="408">
        <v>1.1713578851424154E-3</v>
      </c>
      <c r="CM21" s="408">
        <v>0</v>
      </c>
      <c r="CN21" s="408">
        <v>3.7960632397796225E-3</v>
      </c>
      <c r="CO21" s="408">
        <v>0</v>
      </c>
      <c r="CP21" s="408">
        <v>0</v>
      </c>
      <c r="CQ21" s="408">
        <v>0</v>
      </c>
      <c r="CR21" s="408">
        <v>6.7697390537889068E-3</v>
      </c>
      <c r="CS21" s="408">
        <v>8.2542955317380824E-3</v>
      </c>
      <c r="CT21" s="408">
        <v>0</v>
      </c>
      <c r="CU21" s="408">
        <v>0</v>
      </c>
      <c r="CV21" s="408">
        <v>0</v>
      </c>
      <c r="CW21" s="408">
        <v>9.0871288858279924E-3</v>
      </c>
      <c r="CX21" s="408">
        <v>2.6443079614239147E-2</v>
      </c>
      <c r="CY21" s="408">
        <v>0</v>
      </c>
      <c r="CZ21" s="421">
        <v>0</v>
      </c>
      <c r="DA21" s="408">
        <v>0</v>
      </c>
      <c r="DB21" s="408">
        <v>0</v>
      </c>
      <c r="DC21" s="408">
        <v>3.5087976698610682E-3</v>
      </c>
      <c r="DD21" s="408">
        <v>7.6397083546698552E-5</v>
      </c>
      <c r="DE21" s="408">
        <v>6.9541958329204746E-3</v>
      </c>
      <c r="DF21" s="408">
        <v>3.0557595278506715E-3</v>
      </c>
      <c r="DG21" s="408">
        <v>0</v>
      </c>
      <c r="DH21" s="408">
        <v>5.5843717033598299E-3</v>
      </c>
      <c r="DI21" s="408">
        <v>0</v>
      </c>
      <c r="DJ21" s="408">
        <v>0</v>
      </c>
      <c r="DK21" s="408">
        <v>0</v>
      </c>
      <c r="DL21" s="408">
        <v>4.9815076602479046E-3</v>
      </c>
      <c r="DM21" s="408">
        <v>4.2478044332331369E-3</v>
      </c>
      <c r="DN21" s="408">
        <v>0</v>
      </c>
      <c r="DO21" s="408">
        <v>0</v>
      </c>
      <c r="DP21" s="408">
        <v>0.29153697901931241</v>
      </c>
      <c r="DQ21" s="408">
        <v>5.388565761749825E-2</v>
      </c>
      <c r="DR21" s="408">
        <v>2.9673947330262303E-2</v>
      </c>
      <c r="DS21" s="408">
        <v>0</v>
      </c>
      <c r="DT21" s="408">
        <v>0</v>
      </c>
      <c r="DU21" s="422">
        <v>16.209218170024172</v>
      </c>
      <c r="DV21" s="415">
        <v>21.974023068719859</v>
      </c>
      <c r="DW21" s="416">
        <v>52.935238037669365</v>
      </c>
      <c r="DX21" s="416">
        <v>8.4536338968932299</v>
      </c>
      <c r="DY21" s="416">
        <v>0.74853709412234992</v>
      </c>
      <c r="DZ21" s="416">
        <v>87.02793357124996</v>
      </c>
      <c r="EA21" s="416">
        <v>0</v>
      </c>
      <c r="EB21" s="416">
        <v>0</v>
      </c>
      <c r="EC21" s="416">
        <v>0</v>
      </c>
      <c r="ED21" s="416">
        <v>0</v>
      </c>
      <c r="EE21" s="416">
        <v>0</v>
      </c>
      <c r="EF21" s="416">
        <v>0</v>
      </c>
      <c r="EG21" s="416">
        <v>0</v>
      </c>
      <c r="EH21" s="416">
        <v>0</v>
      </c>
      <c r="EI21" s="416">
        <v>0</v>
      </c>
      <c r="EJ21" s="416">
        <v>0</v>
      </c>
      <c r="EK21" s="416">
        <v>0</v>
      </c>
      <c r="EL21" s="417">
        <v>15.604694897660378</v>
      </c>
      <c r="EM21" s="423">
        <v>202.95327873633931</v>
      </c>
      <c r="EN21" s="424">
        <v>186.74406056631514</v>
      </c>
    </row>
    <row r="22" spans="1:144" s="168" customFormat="1" x14ac:dyDescent="0.2">
      <c r="A22" s="418" t="s">
        <v>205</v>
      </c>
      <c r="B22" s="180" t="s">
        <v>58</v>
      </c>
      <c r="C22" s="420">
        <v>4.7858865709337816E-3</v>
      </c>
      <c r="D22" s="408">
        <v>23.271650155301064</v>
      </c>
      <c r="E22" s="408">
        <v>0.40951000123695463</v>
      </c>
      <c r="F22" s="408">
        <v>4.0068637336573495E-2</v>
      </c>
      <c r="G22" s="408">
        <v>5.1402635154535687</v>
      </c>
      <c r="H22" s="408">
        <v>8.5074336750606498</v>
      </c>
      <c r="I22" s="408">
        <v>14.98831662300014</v>
      </c>
      <c r="J22" s="408">
        <v>2.4392461230160638</v>
      </c>
      <c r="K22" s="408">
        <v>3.1461256554021322</v>
      </c>
      <c r="L22" s="408">
        <v>4.7056694352477813</v>
      </c>
      <c r="M22" s="408">
        <v>76.200726421445822</v>
      </c>
      <c r="N22" s="408">
        <v>6.0935746134051607</v>
      </c>
      <c r="O22" s="408">
        <v>21.33533164079229</v>
      </c>
      <c r="P22" s="408">
        <v>0</v>
      </c>
      <c r="Q22" s="408">
        <v>0</v>
      </c>
      <c r="R22" s="408">
        <v>9.6308549004563879</v>
      </c>
      <c r="S22" s="408">
        <v>1.5677519246620837</v>
      </c>
      <c r="T22" s="408">
        <v>7.5721244238665184</v>
      </c>
      <c r="U22" s="408">
        <v>20.18706791195147</v>
      </c>
      <c r="V22" s="421">
        <v>8.9080020984735544</v>
      </c>
      <c r="W22" s="420">
        <v>0</v>
      </c>
      <c r="X22" s="408">
        <v>0</v>
      </c>
      <c r="Y22" s="408">
        <v>0</v>
      </c>
      <c r="Z22" s="408">
        <v>0</v>
      </c>
      <c r="AA22" s="408">
        <v>0</v>
      </c>
      <c r="AB22" s="408">
        <v>0</v>
      </c>
      <c r="AC22" s="408">
        <v>5.3824512619639506</v>
      </c>
      <c r="AD22" s="408">
        <v>4.242293779158782</v>
      </c>
      <c r="AE22" s="408">
        <v>1.8107060371604904</v>
      </c>
      <c r="AF22" s="408">
        <v>0</v>
      </c>
      <c r="AG22" s="408">
        <v>4.9130580821266649</v>
      </c>
      <c r="AH22" s="408">
        <v>1.7517273872403306E-2</v>
      </c>
      <c r="AI22" s="408">
        <v>0.11415179781913586</v>
      </c>
      <c r="AJ22" s="408">
        <v>6.4707897031275274E-2</v>
      </c>
      <c r="AK22" s="408">
        <v>2.8512356074547975E-2</v>
      </c>
      <c r="AL22" s="408">
        <v>0.62808665463882374</v>
      </c>
      <c r="AM22" s="408">
        <v>6.7366137233200252E-3</v>
      </c>
      <c r="AN22" s="408">
        <v>0.14003577808832421</v>
      </c>
      <c r="AO22" s="408">
        <v>0.44400254114209314</v>
      </c>
      <c r="AP22" s="408">
        <v>0.37595252885292169</v>
      </c>
      <c r="AQ22" s="408">
        <v>0</v>
      </c>
      <c r="AR22" s="408">
        <v>7.9010011682562852E-3</v>
      </c>
      <c r="AS22" s="408">
        <v>1.6811474045311116E-2</v>
      </c>
      <c r="AT22" s="408">
        <v>1.1846863112831556E-2</v>
      </c>
      <c r="AU22" s="408">
        <v>0</v>
      </c>
      <c r="AV22" s="408">
        <v>9.2878747995446057E-2</v>
      </c>
      <c r="AW22" s="408">
        <v>2.0565732372195715E-2</v>
      </c>
      <c r="AX22" s="408">
        <v>0</v>
      </c>
      <c r="AY22" s="408">
        <v>0</v>
      </c>
      <c r="AZ22" s="408">
        <v>0</v>
      </c>
      <c r="BA22" s="408">
        <v>0.52825735696982123</v>
      </c>
      <c r="BB22" s="408">
        <v>0.1546797772045935</v>
      </c>
      <c r="BC22" s="408">
        <v>0.898215471230986</v>
      </c>
      <c r="BD22" s="408">
        <v>0.19328174971344461</v>
      </c>
      <c r="BE22" s="408">
        <v>7.6948140542989962E-3</v>
      </c>
      <c r="BF22" s="408">
        <v>0</v>
      </c>
      <c r="BG22" s="408">
        <v>0</v>
      </c>
      <c r="BH22" s="408">
        <v>0</v>
      </c>
      <c r="BI22" s="408">
        <v>7.4958614949814806E-3</v>
      </c>
      <c r="BJ22" s="408">
        <v>0.12086708570768956</v>
      </c>
      <c r="BK22" s="408">
        <v>0.11992184566271009</v>
      </c>
      <c r="BL22" s="408">
        <v>1.2579445546912383E-2</v>
      </c>
      <c r="BM22" s="408">
        <v>0.66091421445769183</v>
      </c>
      <c r="BN22" s="408">
        <v>0.31614732033686244</v>
      </c>
      <c r="BO22" s="408">
        <v>0.63160243561671681</v>
      </c>
      <c r="BP22" s="408">
        <v>0.32831827058459934</v>
      </c>
      <c r="BQ22" s="408">
        <v>5.367011325810099E-2</v>
      </c>
      <c r="BR22" s="408">
        <v>0</v>
      </c>
      <c r="BS22" s="408">
        <v>1.97178169307912E-2</v>
      </c>
      <c r="BT22" s="408">
        <v>5.129309340213509</v>
      </c>
      <c r="BU22" s="408">
        <v>14.804308644312403</v>
      </c>
      <c r="BV22" s="408">
        <v>1.0279067075290518</v>
      </c>
      <c r="BW22" s="408">
        <v>0</v>
      </c>
      <c r="BX22" s="408">
        <v>0</v>
      </c>
      <c r="BY22" s="408">
        <v>5.2551628735373939</v>
      </c>
      <c r="BZ22" s="408">
        <v>1.3572395744868317</v>
      </c>
      <c r="CA22" s="408">
        <v>0</v>
      </c>
      <c r="CB22" s="408">
        <v>0</v>
      </c>
      <c r="CC22" s="408">
        <v>0</v>
      </c>
      <c r="CD22" s="408">
        <v>0</v>
      </c>
      <c r="CE22" s="408">
        <v>0</v>
      </c>
      <c r="CF22" s="421">
        <v>0</v>
      </c>
      <c r="CG22" s="420">
        <v>0</v>
      </c>
      <c r="CH22" s="408">
        <v>0</v>
      </c>
      <c r="CI22" s="408">
        <v>2.4424478523043493E-2</v>
      </c>
      <c r="CJ22" s="408">
        <v>4.0537835601251937E-3</v>
      </c>
      <c r="CK22" s="408">
        <v>0.15993270055548203</v>
      </c>
      <c r="CL22" s="408">
        <v>4.9273102793726008E-2</v>
      </c>
      <c r="CM22" s="408">
        <v>0</v>
      </c>
      <c r="CN22" s="408">
        <v>0.19887604449115467</v>
      </c>
      <c r="CO22" s="408">
        <v>0</v>
      </c>
      <c r="CP22" s="408">
        <v>0</v>
      </c>
      <c r="CQ22" s="408">
        <v>0</v>
      </c>
      <c r="CR22" s="408">
        <v>0.14664030045264689</v>
      </c>
      <c r="CS22" s="408">
        <v>0.51180843865578363</v>
      </c>
      <c r="CT22" s="408">
        <v>0</v>
      </c>
      <c r="CU22" s="408">
        <v>0</v>
      </c>
      <c r="CV22" s="408">
        <v>0</v>
      </c>
      <c r="CW22" s="408">
        <v>0.38094807875610148</v>
      </c>
      <c r="CX22" s="408">
        <v>0.31749174326286367</v>
      </c>
      <c r="CY22" s="408">
        <v>0</v>
      </c>
      <c r="CZ22" s="421">
        <v>0</v>
      </c>
      <c r="DA22" s="408">
        <v>0</v>
      </c>
      <c r="DB22" s="408">
        <v>0</v>
      </c>
      <c r="DC22" s="408">
        <v>7.7913002748973725E-2</v>
      </c>
      <c r="DD22" s="408">
        <v>8.0091037135981578E-4</v>
      </c>
      <c r="DE22" s="408">
        <v>0.1719678817965597</v>
      </c>
      <c r="DF22" s="408">
        <v>0.12524152950947995</v>
      </c>
      <c r="DG22" s="408">
        <v>0</v>
      </c>
      <c r="DH22" s="408">
        <v>0.29256566215609203</v>
      </c>
      <c r="DI22" s="408">
        <v>0</v>
      </c>
      <c r="DJ22" s="408">
        <v>0</v>
      </c>
      <c r="DK22" s="408">
        <v>0</v>
      </c>
      <c r="DL22" s="408">
        <v>0.10790516062758315</v>
      </c>
      <c r="DM22" s="408">
        <v>0.26338554832799244</v>
      </c>
      <c r="DN22" s="408">
        <v>0</v>
      </c>
      <c r="DO22" s="408">
        <v>0</v>
      </c>
      <c r="DP22" s="408">
        <v>0.31068077582255671</v>
      </c>
      <c r="DQ22" s="408">
        <v>2.2589794862389794</v>
      </c>
      <c r="DR22" s="408">
        <v>0.35628351178514867</v>
      </c>
      <c r="DS22" s="408">
        <v>0</v>
      </c>
      <c r="DT22" s="408">
        <v>0</v>
      </c>
      <c r="DU22" s="422">
        <v>269.85318292231096</v>
      </c>
      <c r="DV22" s="415">
        <v>31.085053588795869</v>
      </c>
      <c r="DW22" s="416">
        <v>50.83465384319436</v>
      </c>
      <c r="DX22" s="416">
        <v>6.6734398846901204</v>
      </c>
      <c r="DY22" s="416">
        <v>0.9193507001605975</v>
      </c>
      <c r="DZ22" s="416">
        <v>929.65769150594917</v>
      </c>
      <c r="EA22" s="416">
        <v>0</v>
      </c>
      <c r="EB22" s="416">
        <v>0</v>
      </c>
      <c r="EC22" s="416">
        <v>0</v>
      </c>
      <c r="ED22" s="416">
        <v>0</v>
      </c>
      <c r="EE22" s="416">
        <v>0</v>
      </c>
      <c r="EF22" s="416">
        <v>0</v>
      </c>
      <c r="EG22" s="416">
        <v>1.6333197528247765</v>
      </c>
      <c r="EH22" s="416">
        <v>0</v>
      </c>
      <c r="EI22" s="416">
        <v>0</v>
      </c>
      <c r="EJ22" s="416">
        <v>0</v>
      </c>
      <c r="EK22" s="416">
        <v>0</v>
      </c>
      <c r="EL22" s="417">
        <v>0</v>
      </c>
      <c r="EM22" s="423">
        <v>1290.6566921979258</v>
      </c>
      <c r="EN22" s="424">
        <v>1020.8035092756149</v>
      </c>
    </row>
    <row r="23" spans="1:144" s="168" customFormat="1" x14ac:dyDescent="0.2">
      <c r="A23" s="418" t="s">
        <v>206</v>
      </c>
      <c r="B23" s="180" t="s">
        <v>57</v>
      </c>
      <c r="C23" s="420">
        <v>0.5560500942568164</v>
      </c>
      <c r="D23" s="408">
        <v>2.3617409581990008</v>
      </c>
      <c r="E23" s="408">
        <v>4.3920231912449266</v>
      </c>
      <c r="F23" s="408">
        <v>5.2868969954153341E-2</v>
      </c>
      <c r="G23" s="408">
        <v>1.4070177279377205</v>
      </c>
      <c r="H23" s="408">
        <v>0.83049077827729845</v>
      </c>
      <c r="I23" s="408">
        <v>1.8481605955389486</v>
      </c>
      <c r="J23" s="408">
        <v>1.3234563596452891</v>
      </c>
      <c r="K23" s="408">
        <v>0.82314078149436487</v>
      </c>
      <c r="L23" s="408">
        <v>0.3453165734730636</v>
      </c>
      <c r="M23" s="408">
        <v>9.8202031107888423</v>
      </c>
      <c r="N23" s="408">
        <v>0.90896842215607521</v>
      </c>
      <c r="O23" s="408">
        <v>0.89899556861789887</v>
      </c>
      <c r="P23" s="408">
        <v>0</v>
      </c>
      <c r="Q23" s="408">
        <v>0</v>
      </c>
      <c r="R23" s="408">
        <v>6.3351446276778489</v>
      </c>
      <c r="S23" s="408">
        <v>0.25750617708431384</v>
      </c>
      <c r="T23" s="408">
        <v>1.9353722742463726</v>
      </c>
      <c r="U23" s="408">
        <v>2.3622654788089283</v>
      </c>
      <c r="V23" s="421">
        <v>3.6019663255421159</v>
      </c>
      <c r="W23" s="420">
        <v>0</v>
      </c>
      <c r="X23" s="408">
        <v>0</v>
      </c>
      <c r="Y23" s="408">
        <v>0</v>
      </c>
      <c r="Z23" s="408">
        <v>0</v>
      </c>
      <c r="AA23" s="408">
        <v>0</v>
      </c>
      <c r="AB23" s="408">
        <v>0</v>
      </c>
      <c r="AC23" s="408">
        <v>0.54828579254531551</v>
      </c>
      <c r="AD23" s="408">
        <v>1.285174279509987</v>
      </c>
      <c r="AE23" s="408">
        <v>0.56461264102797803</v>
      </c>
      <c r="AF23" s="408">
        <v>0</v>
      </c>
      <c r="AG23" s="408">
        <v>4.6686252029924376</v>
      </c>
      <c r="AH23" s="408">
        <v>0.74488240612288947</v>
      </c>
      <c r="AI23" s="408">
        <v>1.9891079059394308E-2</v>
      </c>
      <c r="AJ23" s="408">
        <v>7.3485100605014397E-2</v>
      </c>
      <c r="AK23" s="408">
        <v>2.45860618064557E-2</v>
      </c>
      <c r="AL23" s="408">
        <v>0.1103479664670441</v>
      </c>
      <c r="AM23" s="408">
        <v>0.58953842040989068</v>
      </c>
      <c r="AN23" s="408">
        <v>4.3438275008295904E-2</v>
      </c>
      <c r="AO23" s="408">
        <v>8.7241082531850561E-2</v>
      </c>
      <c r="AP23" s="408">
        <v>5.2958259775785776E-2</v>
      </c>
      <c r="AQ23" s="408">
        <v>0</v>
      </c>
      <c r="AR23" s="408">
        <v>8.1817703436450832E-4</v>
      </c>
      <c r="AS23" s="408">
        <v>4.2894863865524215E-4</v>
      </c>
      <c r="AT23" s="408">
        <v>4.0681203109938658E-3</v>
      </c>
      <c r="AU23" s="408">
        <v>0</v>
      </c>
      <c r="AV23" s="408">
        <v>8.1915172263769282E-3</v>
      </c>
      <c r="AW23" s="408">
        <v>2.2395288280426117E-3</v>
      </c>
      <c r="AX23" s="408">
        <v>0</v>
      </c>
      <c r="AY23" s="408">
        <v>0</v>
      </c>
      <c r="AZ23" s="408">
        <v>0</v>
      </c>
      <c r="BA23" s="408">
        <v>0.26993766410059211</v>
      </c>
      <c r="BB23" s="408">
        <v>4.0469849788402359E-2</v>
      </c>
      <c r="BC23" s="408">
        <v>0.19004492099112152</v>
      </c>
      <c r="BD23" s="408">
        <v>1.0628644976744971E-2</v>
      </c>
      <c r="BE23" s="408">
        <v>1.1061778387739694E-3</v>
      </c>
      <c r="BF23" s="408">
        <v>0</v>
      </c>
      <c r="BG23" s="408">
        <v>0</v>
      </c>
      <c r="BH23" s="408">
        <v>0</v>
      </c>
      <c r="BI23" s="408">
        <v>5.327165483692398E-4</v>
      </c>
      <c r="BJ23" s="408">
        <v>1.995321748129842E-2</v>
      </c>
      <c r="BK23" s="408">
        <v>2.0511431940941877E-2</v>
      </c>
      <c r="BL23" s="408">
        <v>5.0752558387713908E-3</v>
      </c>
      <c r="BM23" s="408">
        <v>0.10821014738241876</v>
      </c>
      <c r="BN23" s="408">
        <v>4.0893773678732412E-2</v>
      </c>
      <c r="BO23" s="408">
        <v>0</v>
      </c>
      <c r="BP23" s="408">
        <v>5.9309354075163237E-3</v>
      </c>
      <c r="BQ23" s="408">
        <v>3.1407353074966804E-3</v>
      </c>
      <c r="BR23" s="408">
        <v>0</v>
      </c>
      <c r="BS23" s="408">
        <v>2.3545894964086718E-3</v>
      </c>
      <c r="BT23" s="408">
        <v>1.1307023521730164</v>
      </c>
      <c r="BU23" s="408">
        <v>2.1651064158811026</v>
      </c>
      <c r="BV23" s="408">
        <v>0.96071175912802786</v>
      </c>
      <c r="BW23" s="408">
        <v>0</v>
      </c>
      <c r="BX23" s="408">
        <v>0</v>
      </c>
      <c r="BY23" s="408">
        <v>0.86317030152058205</v>
      </c>
      <c r="BZ23" s="408">
        <v>0.34689919168423627</v>
      </c>
      <c r="CA23" s="408">
        <v>0</v>
      </c>
      <c r="CB23" s="408">
        <v>0</v>
      </c>
      <c r="CC23" s="408">
        <v>0</v>
      </c>
      <c r="CD23" s="408">
        <v>0</v>
      </c>
      <c r="CE23" s="408">
        <v>0</v>
      </c>
      <c r="CF23" s="421">
        <v>0</v>
      </c>
      <c r="CG23" s="420">
        <v>0</v>
      </c>
      <c r="CH23" s="408">
        <v>0</v>
      </c>
      <c r="CI23" s="408">
        <v>0.365425351773838</v>
      </c>
      <c r="CJ23" s="408">
        <v>5.348805836361094E-3</v>
      </c>
      <c r="CK23" s="408">
        <v>3.0030814302082615E-2</v>
      </c>
      <c r="CL23" s="408">
        <v>4.4035490048258477E-3</v>
      </c>
      <c r="CM23" s="408">
        <v>0</v>
      </c>
      <c r="CN23" s="408">
        <v>0.10790373442819164</v>
      </c>
      <c r="CO23" s="408">
        <v>0</v>
      </c>
      <c r="CP23" s="408">
        <v>0</v>
      </c>
      <c r="CQ23" s="408">
        <v>0</v>
      </c>
      <c r="CR23" s="408">
        <v>2.5063660457130758E-2</v>
      </c>
      <c r="CS23" s="408">
        <v>2.4046824158519112E-2</v>
      </c>
      <c r="CT23" s="408">
        <v>0</v>
      </c>
      <c r="CU23" s="408">
        <v>0</v>
      </c>
      <c r="CV23" s="408">
        <v>0</v>
      </c>
      <c r="CW23" s="408">
        <v>6.2571432306959412E-2</v>
      </c>
      <c r="CX23" s="408">
        <v>8.1148259433821729E-2</v>
      </c>
      <c r="CY23" s="408">
        <v>0</v>
      </c>
      <c r="CZ23" s="421">
        <v>0</v>
      </c>
      <c r="DA23" s="408">
        <v>0</v>
      </c>
      <c r="DB23" s="408">
        <v>0</v>
      </c>
      <c r="DC23" s="408">
        <v>1.1656906578553472</v>
      </c>
      <c r="DD23" s="408">
        <v>1.0567693132090277E-3</v>
      </c>
      <c r="DE23" s="408">
        <v>3.2290679180793661E-2</v>
      </c>
      <c r="DF23" s="408">
        <v>1.1487681944632804E-2</v>
      </c>
      <c r="DG23" s="408">
        <v>0</v>
      </c>
      <c r="DH23" s="408">
        <v>0.15873670251674243</v>
      </c>
      <c r="DI23" s="408">
        <v>0</v>
      </c>
      <c r="DJ23" s="408">
        <v>0</v>
      </c>
      <c r="DK23" s="408">
        <v>0</v>
      </c>
      <c r="DL23" s="408">
        <v>1.8443076693062457E-2</v>
      </c>
      <c r="DM23" s="408">
        <v>1.2374915081847694E-2</v>
      </c>
      <c r="DN23" s="408">
        <v>0</v>
      </c>
      <c r="DO23" s="408">
        <v>0</v>
      </c>
      <c r="DP23" s="408">
        <v>0.20436479089532897</v>
      </c>
      <c r="DQ23" s="408">
        <v>0.37104159303690004</v>
      </c>
      <c r="DR23" s="408">
        <v>9.1063114111905985E-2</v>
      </c>
      <c r="DS23" s="408">
        <v>0</v>
      </c>
      <c r="DT23" s="408">
        <v>0</v>
      </c>
      <c r="DU23" s="422">
        <v>57.847373368340797</v>
      </c>
      <c r="DV23" s="415">
        <v>239.50951137663918</v>
      </c>
      <c r="DW23" s="416">
        <v>19.796181861028685</v>
      </c>
      <c r="DX23" s="416">
        <v>6.5981622669907409</v>
      </c>
      <c r="DY23" s="416">
        <v>1.9485823298168414</v>
      </c>
      <c r="DZ23" s="416">
        <v>266.81022948690071</v>
      </c>
      <c r="EA23" s="416">
        <v>0</v>
      </c>
      <c r="EB23" s="416">
        <v>0</v>
      </c>
      <c r="EC23" s="416">
        <v>0</v>
      </c>
      <c r="ED23" s="416">
        <v>0</v>
      </c>
      <c r="EE23" s="416">
        <v>0</v>
      </c>
      <c r="EF23" s="416">
        <v>0</v>
      </c>
      <c r="EG23" s="416">
        <v>0</v>
      </c>
      <c r="EH23" s="416">
        <v>0</v>
      </c>
      <c r="EI23" s="416">
        <v>0</v>
      </c>
      <c r="EJ23" s="416">
        <v>0</v>
      </c>
      <c r="EK23" s="416">
        <v>0</v>
      </c>
      <c r="EL23" s="417">
        <v>1.8201857541047639</v>
      </c>
      <c r="EM23" s="423">
        <v>594.33022644382163</v>
      </c>
      <c r="EN23" s="424">
        <v>536.48285307548088</v>
      </c>
    </row>
    <row r="24" spans="1:144" s="168" customFormat="1" x14ac:dyDescent="0.2">
      <c r="A24" s="418" t="s">
        <v>207</v>
      </c>
      <c r="B24" s="419" t="s">
        <v>180</v>
      </c>
      <c r="C24" s="420">
        <v>1.0118393428226455</v>
      </c>
      <c r="D24" s="408">
        <v>22.528759215684317</v>
      </c>
      <c r="E24" s="408">
        <v>0</v>
      </c>
      <c r="F24" s="408">
        <v>0.92592013416396002</v>
      </c>
      <c r="G24" s="408">
        <v>32.627932923797999</v>
      </c>
      <c r="H24" s="408">
        <v>32.834396630174425</v>
      </c>
      <c r="I24" s="408">
        <v>45.350347121502423</v>
      </c>
      <c r="J24" s="408">
        <v>12.045177103099014</v>
      </c>
      <c r="K24" s="408">
        <v>57.678153382847405</v>
      </c>
      <c r="L24" s="408">
        <v>10.126474000525896</v>
      </c>
      <c r="M24" s="408">
        <v>347.12936123960128</v>
      </c>
      <c r="N24" s="408">
        <v>22.740711213769696</v>
      </c>
      <c r="O24" s="408">
        <v>57.45068265532197</v>
      </c>
      <c r="P24" s="408">
        <v>2.0182557520030282</v>
      </c>
      <c r="Q24" s="408">
        <v>0</v>
      </c>
      <c r="R24" s="408">
        <v>22.412600687710142</v>
      </c>
      <c r="S24" s="408">
        <v>6.7067423459305253</v>
      </c>
      <c r="T24" s="408">
        <v>15.862658034035658</v>
      </c>
      <c r="U24" s="408">
        <v>68.091172486721561</v>
      </c>
      <c r="V24" s="421">
        <v>20.900144930016694</v>
      </c>
      <c r="W24" s="420">
        <v>0</v>
      </c>
      <c r="X24" s="408">
        <v>0</v>
      </c>
      <c r="Y24" s="408">
        <v>0</v>
      </c>
      <c r="Z24" s="408">
        <v>0</v>
      </c>
      <c r="AA24" s="408">
        <v>0</v>
      </c>
      <c r="AB24" s="408">
        <v>0</v>
      </c>
      <c r="AC24" s="408">
        <v>0</v>
      </c>
      <c r="AD24" s="408">
        <v>0</v>
      </c>
      <c r="AE24" s="408">
        <v>0</v>
      </c>
      <c r="AF24" s="408">
        <v>0</v>
      </c>
      <c r="AG24" s="408">
        <v>21.683606891966633</v>
      </c>
      <c r="AH24" s="408">
        <v>0.48488037464081979</v>
      </c>
      <c r="AI24" s="408">
        <v>1.2000450970266447</v>
      </c>
      <c r="AJ24" s="408">
        <v>0.39997338886587847</v>
      </c>
      <c r="AK24" s="408">
        <v>0.75381231819189076</v>
      </c>
      <c r="AL24" s="408">
        <v>3.9906523291791212</v>
      </c>
      <c r="AM24" s="408">
        <v>0.13707479775631734</v>
      </c>
      <c r="AN24" s="408">
        <v>0.85614470827593669</v>
      </c>
      <c r="AO24" s="408">
        <v>1.2275897402743925</v>
      </c>
      <c r="AP24" s="408">
        <v>1.1219920530464584</v>
      </c>
      <c r="AQ24" s="408">
        <v>0.89258277888011384</v>
      </c>
      <c r="AR24" s="408">
        <v>9.5184325445603138E-2</v>
      </c>
      <c r="AS24" s="408">
        <v>0.25917447273348831</v>
      </c>
      <c r="AT24" s="408">
        <v>0</v>
      </c>
      <c r="AU24" s="408">
        <v>3.6579529408184203E-4</v>
      </c>
      <c r="AV24" s="408">
        <v>0.18738881513399841</v>
      </c>
      <c r="AW24" s="408">
        <v>4.5252556329866321E-2</v>
      </c>
      <c r="AX24" s="408">
        <v>0.12565268266737009</v>
      </c>
      <c r="AY24" s="408">
        <v>0</v>
      </c>
      <c r="AZ24" s="408">
        <v>0</v>
      </c>
      <c r="BA24" s="408">
        <v>3.9750232719654255</v>
      </c>
      <c r="BB24" s="408">
        <v>2.8357557491424639</v>
      </c>
      <c r="BC24" s="408">
        <v>2.9239469580936617</v>
      </c>
      <c r="BD24" s="408">
        <v>0.22996115224157471</v>
      </c>
      <c r="BE24" s="408">
        <v>0.29948492647701563</v>
      </c>
      <c r="BF24" s="408">
        <v>0</v>
      </c>
      <c r="BG24" s="408">
        <v>0</v>
      </c>
      <c r="BH24" s="408">
        <v>0</v>
      </c>
      <c r="BI24" s="408">
        <v>4.831084772506658E-2</v>
      </c>
      <c r="BJ24" s="408">
        <v>0.15961341860220071</v>
      </c>
      <c r="BK24" s="408">
        <v>0.48695115306202658</v>
      </c>
      <c r="BL24" s="408">
        <v>9.9993930337657397E-2</v>
      </c>
      <c r="BM24" s="408">
        <v>3.4368324177049825</v>
      </c>
      <c r="BN24" s="408">
        <v>0.93552517853828898</v>
      </c>
      <c r="BO24" s="408">
        <v>2.8442182477312786E-2</v>
      </c>
      <c r="BP24" s="408">
        <v>0.64756509800023443</v>
      </c>
      <c r="BQ24" s="408">
        <v>0.10185592994008978</v>
      </c>
      <c r="BR24" s="408">
        <v>8.5954029005697458E-3</v>
      </c>
      <c r="BS24" s="408">
        <v>0.1067791182101414</v>
      </c>
      <c r="BT24" s="408">
        <v>0</v>
      </c>
      <c r="BU24" s="408">
        <v>0</v>
      </c>
      <c r="BV24" s="408">
        <v>0</v>
      </c>
      <c r="BW24" s="408">
        <v>0</v>
      </c>
      <c r="BX24" s="408">
        <v>9.3605262925360194E-17</v>
      </c>
      <c r="BY24" s="408">
        <v>22.481250269433914</v>
      </c>
      <c r="BZ24" s="408">
        <v>2.8432479493451206</v>
      </c>
      <c r="CA24" s="408">
        <v>0</v>
      </c>
      <c r="CB24" s="408">
        <v>0</v>
      </c>
      <c r="CC24" s="408">
        <v>0</v>
      </c>
      <c r="CD24" s="408">
        <v>0</v>
      </c>
      <c r="CE24" s="408">
        <v>0</v>
      </c>
      <c r="CF24" s="421">
        <v>0</v>
      </c>
      <c r="CG24" s="420">
        <v>0</v>
      </c>
      <c r="CH24" s="408">
        <v>0</v>
      </c>
      <c r="CI24" s="408">
        <v>0</v>
      </c>
      <c r="CJ24" s="408">
        <v>9.3676253233515944E-2</v>
      </c>
      <c r="CK24" s="408">
        <v>0.9076303827286093</v>
      </c>
      <c r="CL24" s="408">
        <v>0.14921987469944942</v>
      </c>
      <c r="CM24" s="408">
        <v>0</v>
      </c>
      <c r="CN24" s="408">
        <v>0.98206456284035415</v>
      </c>
      <c r="CO24" s="408">
        <v>0</v>
      </c>
      <c r="CP24" s="408">
        <v>0</v>
      </c>
      <c r="CQ24" s="408">
        <v>0</v>
      </c>
      <c r="CR24" s="408">
        <v>0.66826803063994888</v>
      </c>
      <c r="CS24" s="408">
        <v>1.0677550769002326</v>
      </c>
      <c r="CT24" s="408">
        <v>0</v>
      </c>
      <c r="CU24" s="408">
        <v>0</v>
      </c>
      <c r="CV24" s="408">
        <v>0</v>
      </c>
      <c r="CW24" s="408">
        <v>1.6296714876909661</v>
      </c>
      <c r="CX24" s="408">
        <v>0.66510567841897994</v>
      </c>
      <c r="CY24" s="408">
        <v>0</v>
      </c>
      <c r="CZ24" s="421">
        <v>0</v>
      </c>
      <c r="DA24" s="408">
        <v>0</v>
      </c>
      <c r="DB24" s="408">
        <v>0</v>
      </c>
      <c r="DC24" s="408">
        <v>0</v>
      </c>
      <c r="DD24" s="408">
        <v>1.8507717950914673E-2</v>
      </c>
      <c r="DE24" s="408">
        <v>0.97593096239811339</v>
      </c>
      <c r="DF24" s="408">
        <v>0.38927475508656073</v>
      </c>
      <c r="DG24" s="408">
        <v>0</v>
      </c>
      <c r="DH24" s="408">
        <v>1.4447107988423442</v>
      </c>
      <c r="DI24" s="408">
        <v>0</v>
      </c>
      <c r="DJ24" s="408">
        <v>0</v>
      </c>
      <c r="DK24" s="408">
        <v>0</v>
      </c>
      <c r="DL24" s="408">
        <v>0.49174455429984526</v>
      </c>
      <c r="DM24" s="408">
        <v>0.54948538392214286</v>
      </c>
      <c r="DN24" s="408">
        <v>0</v>
      </c>
      <c r="DO24" s="408">
        <v>0</v>
      </c>
      <c r="DP24" s="408">
        <v>0.72300582262212809</v>
      </c>
      <c r="DQ24" s="408">
        <v>9.6637695930195342</v>
      </c>
      <c r="DR24" s="408">
        <v>0.7463696043873651</v>
      </c>
      <c r="DS24" s="408">
        <v>0</v>
      </c>
      <c r="DT24" s="408">
        <v>0</v>
      </c>
      <c r="DU24" s="422">
        <v>874.71802781931626</v>
      </c>
      <c r="DV24" s="415">
        <v>199.29115620204965</v>
      </c>
      <c r="DW24" s="416">
        <v>1.2740908870090679</v>
      </c>
      <c r="DX24" s="416">
        <v>0.47766068704604608</v>
      </c>
      <c r="DY24" s="416">
        <v>0.59636078653207825</v>
      </c>
      <c r="DZ24" s="416">
        <v>21.894127923319637</v>
      </c>
      <c r="EA24" s="416">
        <v>0</v>
      </c>
      <c r="EB24" s="416">
        <v>0</v>
      </c>
      <c r="EC24" s="416">
        <v>0</v>
      </c>
      <c r="ED24" s="416">
        <v>0</v>
      </c>
      <c r="EE24" s="416">
        <v>0</v>
      </c>
      <c r="EF24" s="416">
        <v>0</v>
      </c>
      <c r="EG24" s="416">
        <v>4.5426617327592567</v>
      </c>
      <c r="EH24" s="416">
        <v>0</v>
      </c>
      <c r="EI24" s="416">
        <v>0</v>
      </c>
      <c r="EJ24" s="416">
        <v>0</v>
      </c>
      <c r="EK24" s="416">
        <v>0</v>
      </c>
      <c r="EL24" s="417">
        <v>0</v>
      </c>
      <c r="EM24" s="423">
        <v>1102.794086038032</v>
      </c>
      <c r="EN24" s="424">
        <v>228.07605821871573</v>
      </c>
    </row>
    <row r="25" spans="1:144" s="168" customFormat="1" x14ac:dyDescent="0.2">
      <c r="A25" s="425" t="s">
        <v>208</v>
      </c>
      <c r="B25" s="426" t="s">
        <v>181</v>
      </c>
      <c r="C25" s="427">
        <v>0.14847660547991604</v>
      </c>
      <c r="D25" s="171">
        <v>13.589228060617941</v>
      </c>
      <c r="E25" s="171">
        <v>5.1729661491340534E-2</v>
      </c>
      <c r="F25" s="171">
        <v>8.5132039173263452E-2</v>
      </c>
      <c r="G25" s="171">
        <v>4.9173321501398135</v>
      </c>
      <c r="H25" s="171">
        <v>2.6226339041769013</v>
      </c>
      <c r="I25" s="171">
        <v>6.0437006266303639</v>
      </c>
      <c r="J25" s="171">
        <v>0.95668948234775231</v>
      </c>
      <c r="K25" s="171">
        <v>1.5839394934698828E-2</v>
      </c>
      <c r="L25" s="171">
        <v>0.40134171202238289</v>
      </c>
      <c r="M25" s="171">
        <v>13.247221077751369</v>
      </c>
      <c r="N25" s="171">
        <v>2.2517632867917836</v>
      </c>
      <c r="O25" s="171">
        <v>3.0823801936145077</v>
      </c>
      <c r="P25" s="171">
        <v>0.44318481720533331</v>
      </c>
      <c r="Q25" s="171">
        <v>0</v>
      </c>
      <c r="R25" s="171">
        <v>0</v>
      </c>
      <c r="S25" s="171">
        <v>1.1802820097390785</v>
      </c>
      <c r="T25" s="171">
        <v>2.2418385430777952</v>
      </c>
      <c r="U25" s="171">
        <v>7.6928846836129559</v>
      </c>
      <c r="V25" s="428">
        <v>2.573052561114785</v>
      </c>
      <c r="W25" s="420">
        <v>0</v>
      </c>
      <c r="X25" s="408">
        <v>0</v>
      </c>
      <c r="Y25" s="408">
        <v>0</v>
      </c>
      <c r="Z25" s="408">
        <v>0</v>
      </c>
      <c r="AA25" s="408">
        <v>0</v>
      </c>
      <c r="AB25" s="408">
        <v>0</v>
      </c>
      <c r="AC25" s="408">
        <v>0</v>
      </c>
      <c r="AD25" s="408">
        <v>0</v>
      </c>
      <c r="AE25" s="408">
        <v>0</v>
      </c>
      <c r="AF25" s="408">
        <v>3.1281237823267735E-2</v>
      </c>
      <c r="AG25" s="408">
        <v>7.2401225406784286</v>
      </c>
      <c r="AH25" s="408">
        <v>7.176763676815795E-2</v>
      </c>
      <c r="AI25" s="408">
        <v>4.3308071280084737E-2</v>
      </c>
      <c r="AJ25" s="408">
        <v>0.12448370350662769</v>
      </c>
      <c r="AK25" s="408">
        <v>2.7534110547580065E-2</v>
      </c>
      <c r="AL25" s="408">
        <v>6.4443142973716117E-2</v>
      </c>
      <c r="AM25" s="408">
        <v>1.7599745953609976E-3</v>
      </c>
      <c r="AN25" s="408">
        <v>1.0895915180543151E-2</v>
      </c>
      <c r="AO25" s="408">
        <v>1.1030468971250878E-2</v>
      </c>
      <c r="AP25" s="408">
        <v>9.6583595366419514E-3</v>
      </c>
      <c r="AQ25" s="408">
        <v>0</v>
      </c>
      <c r="AR25" s="408">
        <v>4.9863819610535443E-4</v>
      </c>
      <c r="AS25" s="408">
        <v>8.9960621686097967E-18</v>
      </c>
      <c r="AT25" s="408">
        <v>0</v>
      </c>
      <c r="AU25" s="408">
        <v>0</v>
      </c>
      <c r="AV25" s="408">
        <v>1.0817977963957961E-17</v>
      </c>
      <c r="AW25" s="408">
        <v>4.3086686522719786E-18</v>
      </c>
      <c r="AX25" s="408">
        <v>0</v>
      </c>
      <c r="AY25" s="408">
        <v>0.31511712335278513</v>
      </c>
      <c r="AZ25" s="408">
        <v>4.8796050063964098E-2</v>
      </c>
      <c r="BA25" s="408">
        <v>1.8289320099451039E-2</v>
      </c>
      <c r="BB25" s="408">
        <v>1.6252176918383064E-2</v>
      </c>
      <c r="BC25" s="408">
        <v>0</v>
      </c>
      <c r="BD25" s="408">
        <v>0</v>
      </c>
      <c r="BE25" s="408">
        <v>0</v>
      </c>
      <c r="BF25" s="408">
        <v>0</v>
      </c>
      <c r="BG25" s="408">
        <v>9.4400944483087473E-2</v>
      </c>
      <c r="BH25" s="408">
        <v>4.3755710569552842E-3</v>
      </c>
      <c r="BI25" s="408">
        <v>1.010203992342189E-3</v>
      </c>
      <c r="BJ25" s="408">
        <v>0.15480848887273502</v>
      </c>
      <c r="BK25" s="408">
        <v>1.5147343562435786E-2</v>
      </c>
      <c r="BL25" s="408">
        <v>1.3546734465490792E-3</v>
      </c>
      <c r="BM25" s="408">
        <v>6.5653764917230586E-2</v>
      </c>
      <c r="BN25" s="408">
        <v>3.3954551122211582E-5</v>
      </c>
      <c r="BO25" s="408">
        <v>0</v>
      </c>
      <c r="BP25" s="408">
        <v>3.4201047502670456E-4</v>
      </c>
      <c r="BQ25" s="408">
        <v>2.2666787751286703E-3</v>
      </c>
      <c r="BR25" s="408">
        <v>0</v>
      </c>
      <c r="BS25" s="408">
        <v>0</v>
      </c>
      <c r="BT25" s="408">
        <v>0</v>
      </c>
      <c r="BU25" s="408">
        <v>0</v>
      </c>
      <c r="BV25" s="408">
        <v>0</v>
      </c>
      <c r="BW25" s="408">
        <v>0</v>
      </c>
      <c r="BX25" s="408">
        <v>8.239993529217951E-2</v>
      </c>
      <c r="BY25" s="408">
        <v>6.5054773934324768</v>
      </c>
      <c r="BZ25" s="408">
        <v>0</v>
      </c>
      <c r="CA25" s="408">
        <v>0</v>
      </c>
      <c r="CB25" s="408">
        <v>0</v>
      </c>
      <c r="CC25" s="408">
        <v>0</v>
      </c>
      <c r="CD25" s="408">
        <v>0</v>
      </c>
      <c r="CE25" s="408">
        <v>0</v>
      </c>
      <c r="CF25" s="421">
        <v>0</v>
      </c>
      <c r="CG25" s="420">
        <v>0</v>
      </c>
      <c r="CH25" s="408">
        <v>0</v>
      </c>
      <c r="CI25" s="408">
        <v>1.5426607436731094E-3</v>
      </c>
      <c r="CJ25" s="408">
        <v>8.6128923711989869E-3</v>
      </c>
      <c r="CK25" s="408">
        <v>0.14690502291845101</v>
      </c>
      <c r="CL25" s="408">
        <v>1.088303460892759E-2</v>
      </c>
      <c r="CM25" s="408">
        <v>0</v>
      </c>
      <c r="CN25" s="408">
        <v>7.8000583155733286E-2</v>
      </c>
      <c r="CO25" s="408">
        <v>0</v>
      </c>
      <c r="CP25" s="408">
        <v>0</v>
      </c>
      <c r="CQ25" s="408">
        <v>0</v>
      </c>
      <c r="CR25" s="408">
        <v>8.0684456360226253E-2</v>
      </c>
      <c r="CS25" s="408">
        <v>8.1937778733959729E-2</v>
      </c>
      <c r="CT25" s="408">
        <v>0</v>
      </c>
      <c r="CU25" s="408">
        <v>0</v>
      </c>
      <c r="CV25" s="408">
        <v>0</v>
      </c>
      <c r="CW25" s="408">
        <v>0.2867967545933035</v>
      </c>
      <c r="CX25" s="408">
        <v>9.3998089216842093E-2</v>
      </c>
      <c r="CY25" s="408">
        <v>0</v>
      </c>
      <c r="CZ25" s="421">
        <v>0</v>
      </c>
      <c r="DA25" s="171">
        <v>0</v>
      </c>
      <c r="DB25" s="171">
        <v>0</v>
      </c>
      <c r="DC25" s="171">
        <v>0</v>
      </c>
      <c r="DD25" s="171">
        <v>1.7016583952217835E-3</v>
      </c>
      <c r="DE25" s="171">
        <v>0.15795985141761348</v>
      </c>
      <c r="DF25" s="171">
        <v>2.8390927418494413E-2</v>
      </c>
      <c r="DG25" s="171">
        <v>0</v>
      </c>
      <c r="DH25" s="171">
        <v>0.11474631003400571</v>
      </c>
      <c r="DI25" s="171">
        <v>0</v>
      </c>
      <c r="DJ25" s="171">
        <v>0</v>
      </c>
      <c r="DK25" s="171">
        <v>0</v>
      </c>
      <c r="DL25" s="171">
        <v>5.937159973639583E-2</v>
      </c>
      <c r="DM25" s="171">
        <v>4.2166609908392667E-2</v>
      </c>
      <c r="DN25" s="171">
        <v>0</v>
      </c>
      <c r="DO25" s="171">
        <v>0</v>
      </c>
      <c r="DP25" s="171">
        <v>0</v>
      </c>
      <c r="DQ25" s="171">
        <v>1.7006726676812407</v>
      </c>
      <c r="DR25" s="171">
        <v>0.10548296148773487</v>
      </c>
      <c r="DS25" s="171">
        <v>0</v>
      </c>
      <c r="DT25" s="171">
        <v>0</v>
      </c>
      <c r="DU25" s="429">
        <v>79.507074102052997</v>
      </c>
      <c r="DV25" s="430">
        <v>296.27502627612307</v>
      </c>
      <c r="DW25" s="431">
        <v>0</v>
      </c>
      <c r="DX25" s="431">
        <v>0</v>
      </c>
      <c r="DY25" s="431">
        <v>0</v>
      </c>
      <c r="DZ25" s="431">
        <v>13.92729734396239</v>
      </c>
      <c r="EA25" s="431">
        <v>0</v>
      </c>
      <c r="EB25" s="431">
        <v>0</v>
      </c>
      <c r="EC25" s="431">
        <v>0</v>
      </c>
      <c r="ED25" s="431">
        <v>0</v>
      </c>
      <c r="EE25" s="431">
        <v>0</v>
      </c>
      <c r="EF25" s="431">
        <v>0</v>
      </c>
      <c r="EG25" s="431">
        <v>771.36576332117704</v>
      </c>
      <c r="EH25" s="431">
        <v>190.31538984424827</v>
      </c>
      <c r="EI25" s="431">
        <v>0</v>
      </c>
      <c r="EJ25" s="431">
        <v>152.02457005412938</v>
      </c>
      <c r="EK25" s="431">
        <v>0</v>
      </c>
      <c r="EL25" s="432">
        <v>0</v>
      </c>
      <c r="EM25" s="423">
        <v>1503.415120941693</v>
      </c>
      <c r="EN25" s="433">
        <v>1423.9080468396401</v>
      </c>
    </row>
    <row r="26" spans="1:144" x14ac:dyDescent="0.2">
      <c r="A26" s="434" t="s">
        <v>209</v>
      </c>
      <c r="B26" s="211" t="s">
        <v>353</v>
      </c>
      <c r="C26" s="405">
        <v>2.4549027092565768E-3</v>
      </c>
      <c r="D26" s="406">
        <v>0</v>
      </c>
      <c r="E26" s="406">
        <v>0</v>
      </c>
      <c r="F26" s="406">
        <v>8.4194045727054403E-4</v>
      </c>
      <c r="G26" s="406">
        <v>7.9301334780122095E-4</v>
      </c>
      <c r="H26" s="406">
        <v>4.9513953107024604E-5</v>
      </c>
      <c r="I26" s="406">
        <v>0</v>
      </c>
      <c r="J26" s="406">
        <v>7.1995920049949564E-4</v>
      </c>
      <c r="K26" s="406">
        <v>2.0024308286721425E-3</v>
      </c>
      <c r="L26" s="406">
        <v>1.5795629257632165E-4</v>
      </c>
      <c r="M26" s="406">
        <v>0</v>
      </c>
      <c r="N26" s="406">
        <v>1.0642736363640165E-4</v>
      </c>
      <c r="O26" s="406">
        <v>1.6109161421442968E-4</v>
      </c>
      <c r="P26" s="406">
        <v>0</v>
      </c>
      <c r="Q26" s="406">
        <v>0</v>
      </c>
      <c r="R26" s="406">
        <v>0</v>
      </c>
      <c r="S26" s="406">
        <v>1.9582362057868224E-3</v>
      </c>
      <c r="T26" s="406">
        <v>1.446773698119535E-4</v>
      </c>
      <c r="U26" s="406">
        <v>0</v>
      </c>
      <c r="V26" s="407">
        <v>0</v>
      </c>
      <c r="W26" s="405">
        <v>9.5196251649212138E-2</v>
      </c>
      <c r="X26" s="406">
        <v>0</v>
      </c>
      <c r="Y26" s="406">
        <v>0</v>
      </c>
      <c r="Z26" s="406">
        <v>3.6883602620400093E-4</v>
      </c>
      <c r="AA26" s="406">
        <v>6.8200275066794713E-2</v>
      </c>
      <c r="AB26" s="406">
        <v>1.9830979423474294E-4</v>
      </c>
      <c r="AC26" s="406">
        <v>0.12565775538542906</v>
      </c>
      <c r="AD26" s="406">
        <v>0.16220033960061897</v>
      </c>
      <c r="AE26" s="406">
        <v>0.18221700032624955</v>
      </c>
      <c r="AF26" s="406">
        <v>1.3072849260142652E-3</v>
      </c>
      <c r="AG26" s="406">
        <v>0</v>
      </c>
      <c r="AH26" s="406">
        <v>0</v>
      </c>
      <c r="AI26" s="406">
        <v>3.7962645432025543E-3</v>
      </c>
      <c r="AJ26" s="406">
        <v>8.1737677562815827E-3</v>
      </c>
      <c r="AK26" s="406">
        <v>4.1151159794920247E-3</v>
      </c>
      <c r="AL26" s="406">
        <v>7.3865813182953316E-3</v>
      </c>
      <c r="AM26" s="406">
        <v>7.897591991483691E-3</v>
      </c>
      <c r="AN26" s="406">
        <v>9.1909488463287545E-3</v>
      </c>
      <c r="AO26" s="406">
        <v>0</v>
      </c>
      <c r="AP26" s="406">
        <v>0</v>
      </c>
      <c r="AQ26" s="406">
        <v>7.884207209844287E-4</v>
      </c>
      <c r="AR26" s="406">
        <v>2.4206264994455409E-3</v>
      </c>
      <c r="AS26" s="406">
        <v>1.7620606973331338E-4</v>
      </c>
      <c r="AT26" s="406">
        <v>0</v>
      </c>
      <c r="AU26" s="406">
        <v>2.611509258247534E-5</v>
      </c>
      <c r="AV26" s="406">
        <v>8.7802729095133949E-4</v>
      </c>
      <c r="AW26" s="406">
        <v>0</v>
      </c>
      <c r="AX26" s="406">
        <v>0</v>
      </c>
      <c r="AY26" s="406">
        <v>5.0150171055585845E-3</v>
      </c>
      <c r="AZ26" s="406">
        <v>7.7657800106440962E-4</v>
      </c>
      <c r="BA26" s="406">
        <v>1.6285015738096084E-2</v>
      </c>
      <c r="BB26" s="406">
        <v>1.2552354075284372E-2</v>
      </c>
      <c r="BC26" s="406">
        <v>6.9327453320567169E-3</v>
      </c>
      <c r="BD26" s="406">
        <v>4.3140325958486245E-3</v>
      </c>
      <c r="BE26" s="406">
        <v>3.2642578950810819E-5</v>
      </c>
      <c r="BF26" s="406">
        <v>7.5894710504443977E-2</v>
      </c>
      <c r="BG26" s="406">
        <v>4.336849831894393E-3</v>
      </c>
      <c r="BH26" s="406">
        <v>1.0252152202803137E-4</v>
      </c>
      <c r="BI26" s="406">
        <v>1.0514751335630072E-5</v>
      </c>
      <c r="BJ26" s="406">
        <v>0</v>
      </c>
      <c r="BK26" s="406">
        <v>0</v>
      </c>
      <c r="BL26" s="406">
        <v>0</v>
      </c>
      <c r="BM26" s="406">
        <v>2.0534389387414104E-3</v>
      </c>
      <c r="BN26" s="406">
        <v>1.3345649414181423E-3</v>
      </c>
      <c r="BO26" s="406">
        <v>0</v>
      </c>
      <c r="BP26" s="406">
        <v>1.1464500834470414E-7</v>
      </c>
      <c r="BQ26" s="406">
        <v>1.4868641102116526E-3</v>
      </c>
      <c r="BR26" s="406">
        <v>0</v>
      </c>
      <c r="BS26" s="406">
        <v>0</v>
      </c>
      <c r="BT26" s="406">
        <v>0</v>
      </c>
      <c r="BU26" s="406">
        <v>8.6743970534197204E-2</v>
      </c>
      <c r="BV26" s="406">
        <v>0.11298770531771378</v>
      </c>
      <c r="BW26" s="406">
        <v>0</v>
      </c>
      <c r="BX26" s="406">
        <v>3.1017144793314141E-4</v>
      </c>
      <c r="BY26" s="406">
        <v>8.7521076469506982E-3</v>
      </c>
      <c r="BZ26" s="406">
        <v>1.3776481731067824E-3</v>
      </c>
      <c r="CA26" s="406">
        <v>1.0411147927130758E-3</v>
      </c>
      <c r="CB26" s="406">
        <v>0</v>
      </c>
      <c r="CC26" s="406">
        <v>2.2146912869035569E-3</v>
      </c>
      <c r="CD26" s="406">
        <v>0</v>
      </c>
      <c r="CE26" s="406">
        <v>0</v>
      </c>
      <c r="CF26" s="407">
        <v>2.6144312121318684E-2</v>
      </c>
      <c r="CG26" s="405">
        <v>2.4735708578616719E-3</v>
      </c>
      <c r="CH26" s="406">
        <v>0</v>
      </c>
      <c r="CI26" s="406">
        <v>0</v>
      </c>
      <c r="CJ26" s="406">
        <v>1.0647493311347044E-4</v>
      </c>
      <c r="CK26" s="406">
        <v>7.7923566159783552E-4</v>
      </c>
      <c r="CL26" s="406">
        <v>3.8627605672643042E-5</v>
      </c>
      <c r="CM26" s="406">
        <v>0</v>
      </c>
      <c r="CN26" s="406">
        <v>2.4213562384591265E-3</v>
      </c>
      <c r="CO26" s="406">
        <v>6.7731259221270174E-5</v>
      </c>
      <c r="CP26" s="406">
        <v>3.7081216148647191E-4</v>
      </c>
      <c r="CQ26" s="406">
        <v>0</v>
      </c>
      <c r="CR26" s="406">
        <v>7.1170225643027874E-5</v>
      </c>
      <c r="CS26" s="406">
        <v>1.3777290280217377E-4</v>
      </c>
      <c r="CT26" s="406">
        <v>0</v>
      </c>
      <c r="CU26" s="406">
        <v>0</v>
      </c>
      <c r="CV26" s="406">
        <v>0</v>
      </c>
      <c r="CW26" s="406">
        <v>1.2688849702305099E-3</v>
      </c>
      <c r="CX26" s="406">
        <v>1.1374087652214541E-4</v>
      </c>
      <c r="CY26" s="406">
        <v>0</v>
      </c>
      <c r="CZ26" s="407">
        <v>0</v>
      </c>
      <c r="DA26" s="406">
        <v>2.1477892911012469E-2</v>
      </c>
      <c r="DB26" s="406">
        <v>0</v>
      </c>
      <c r="DC26" s="406">
        <v>0</v>
      </c>
      <c r="DD26" s="406">
        <v>2.8048489172516079E-5</v>
      </c>
      <c r="DE26" s="406">
        <v>8.3787434139420388E-4</v>
      </c>
      <c r="DF26" s="406">
        <v>1.0076909505576608E-4</v>
      </c>
      <c r="DG26" s="406">
        <v>0</v>
      </c>
      <c r="DH26" s="406">
        <v>4.7493951523630952E-3</v>
      </c>
      <c r="DI26" s="406">
        <v>8.4286338111682279E-4</v>
      </c>
      <c r="DJ26" s="406">
        <v>3.6991797618104506E-4</v>
      </c>
      <c r="DK26" s="406">
        <v>0</v>
      </c>
      <c r="DL26" s="406">
        <v>1.0474111968138093E-4</v>
      </c>
      <c r="DM26" s="406">
        <v>1.4180067700562268E-4</v>
      </c>
      <c r="DN26" s="406">
        <v>0</v>
      </c>
      <c r="DO26" s="406">
        <v>0</v>
      </c>
      <c r="DP26" s="406">
        <v>0</v>
      </c>
      <c r="DQ26" s="406">
        <v>5.6432594321787228E-3</v>
      </c>
      <c r="DR26" s="406">
        <v>1.7018394874090389E-4</v>
      </c>
      <c r="DS26" s="406">
        <v>0</v>
      </c>
      <c r="DT26" s="406">
        <v>0</v>
      </c>
      <c r="DU26" s="409">
        <v>1.1026016784354629</v>
      </c>
      <c r="DV26" s="410">
        <v>9.2240062202936315</v>
      </c>
      <c r="DW26" s="411">
        <v>33.80053682622615</v>
      </c>
      <c r="DX26" s="411">
        <v>2.832348410697124</v>
      </c>
      <c r="DY26" s="411">
        <v>7.7390541443211838</v>
      </c>
      <c r="DZ26" s="411">
        <v>1.0538676965587339</v>
      </c>
      <c r="EA26" s="411">
        <v>3.3508581641365356</v>
      </c>
      <c r="EB26" s="411">
        <v>0.71903319127304421</v>
      </c>
      <c r="EC26" s="411">
        <v>2.121734721723747</v>
      </c>
      <c r="ED26" s="411">
        <v>0</v>
      </c>
      <c r="EE26" s="411">
        <v>0</v>
      </c>
      <c r="EF26" s="411">
        <v>0</v>
      </c>
      <c r="EG26" s="411">
        <v>0.41483681603043354</v>
      </c>
      <c r="EH26" s="411">
        <v>0</v>
      </c>
      <c r="EI26" s="411">
        <v>0</v>
      </c>
      <c r="EJ26" s="411">
        <v>0</v>
      </c>
      <c r="EK26" s="411">
        <v>0</v>
      </c>
      <c r="EL26" s="412">
        <v>80.727695612309986</v>
      </c>
      <c r="EM26" s="435">
        <v>143.086573482006</v>
      </c>
      <c r="EN26" s="414">
        <v>141.98397180357054</v>
      </c>
    </row>
    <row r="27" spans="1:144" x14ac:dyDescent="0.2">
      <c r="A27" s="209" t="s">
        <v>210</v>
      </c>
      <c r="B27" s="436" t="s">
        <v>123</v>
      </c>
      <c r="C27" s="420">
        <v>3.7891702368470425E-3</v>
      </c>
      <c r="D27" s="408">
        <v>0</v>
      </c>
      <c r="E27" s="408">
        <v>6.9468942599069217E-2</v>
      </c>
      <c r="F27" s="408">
        <v>1.6089764066057704E-4</v>
      </c>
      <c r="G27" s="408">
        <v>1.245419407527935E-3</v>
      </c>
      <c r="H27" s="408">
        <v>3.0752574814652785E-5</v>
      </c>
      <c r="I27" s="408">
        <v>0</v>
      </c>
      <c r="J27" s="408">
        <v>3.6859054668102875E-4</v>
      </c>
      <c r="K27" s="408">
        <v>1.094801440336107E-4</v>
      </c>
      <c r="L27" s="408">
        <v>5.297622358306099E-5</v>
      </c>
      <c r="M27" s="408">
        <v>0</v>
      </c>
      <c r="N27" s="408">
        <v>4.3326355436799105E-5</v>
      </c>
      <c r="O27" s="408">
        <v>9.4514053356946882E-5</v>
      </c>
      <c r="P27" s="408">
        <v>0</v>
      </c>
      <c r="Q27" s="408">
        <v>0</v>
      </c>
      <c r="R27" s="408">
        <v>0</v>
      </c>
      <c r="S27" s="408">
        <v>8.8553595899387044E-4</v>
      </c>
      <c r="T27" s="408">
        <v>8.9605846083101292E-5</v>
      </c>
      <c r="U27" s="408">
        <v>0</v>
      </c>
      <c r="V27" s="421">
        <v>0</v>
      </c>
      <c r="W27" s="420">
        <v>3.89502775470386E-2</v>
      </c>
      <c r="X27" s="408">
        <v>2.8516750112100735E-2</v>
      </c>
      <c r="Y27" s="408">
        <v>0</v>
      </c>
      <c r="Z27" s="408">
        <v>0</v>
      </c>
      <c r="AA27" s="408">
        <v>8.2133797608412884E-2</v>
      </c>
      <c r="AB27" s="408">
        <v>0</v>
      </c>
      <c r="AC27" s="408">
        <v>0</v>
      </c>
      <c r="AD27" s="408">
        <v>0</v>
      </c>
      <c r="AE27" s="408">
        <v>0</v>
      </c>
      <c r="AF27" s="408">
        <v>7.9662748823206453E-4</v>
      </c>
      <c r="AG27" s="408">
        <v>1.138050421414708</v>
      </c>
      <c r="AH27" s="408">
        <v>1.0970345058123796E-4</v>
      </c>
      <c r="AI27" s="408">
        <v>8.277960651128113E-4</v>
      </c>
      <c r="AJ27" s="408">
        <v>7.2740158140049346E-3</v>
      </c>
      <c r="AK27" s="408">
        <v>1.738044866727853E-4</v>
      </c>
      <c r="AL27" s="408">
        <v>1.8807165422559613E-2</v>
      </c>
      <c r="AM27" s="408">
        <v>9.8907302405407224E-2</v>
      </c>
      <c r="AN27" s="408">
        <v>1.6273442144253147E-2</v>
      </c>
      <c r="AO27" s="408">
        <v>0</v>
      </c>
      <c r="AP27" s="408">
        <v>0</v>
      </c>
      <c r="AQ27" s="408">
        <v>4.8089449141572207E-4</v>
      </c>
      <c r="AR27" s="408">
        <v>1.949426079946581E-3</v>
      </c>
      <c r="AS27" s="408">
        <v>1.026430022724018E-4</v>
      </c>
      <c r="AT27" s="408">
        <v>0</v>
      </c>
      <c r="AU27" s="408">
        <v>2.9499515901729902E-5</v>
      </c>
      <c r="AV27" s="408">
        <v>5.1830488097600583E-4</v>
      </c>
      <c r="AW27" s="408">
        <v>0</v>
      </c>
      <c r="AX27" s="408">
        <v>1.8108809700297603E-4</v>
      </c>
      <c r="AY27" s="408">
        <v>3.5981198200310993E-3</v>
      </c>
      <c r="AZ27" s="408">
        <v>5.5717072117917731E-4</v>
      </c>
      <c r="BA27" s="408">
        <v>2.1489798753847812E-3</v>
      </c>
      <c r="BB27" s="408">
        <v>6.8628264829217534E-4</v>
      </c>
      <c r="BC27" s="408">
        <v>4.2757947107930202E-3</v>
      </c>
      <c r="BD27" s="408">
        <v>8.1437498777176215E-4</v>
      </c>
      <c r="BE27" s="408">
        <v>3.8449673231041171E-5</v>
      </c>
      <c r="BF27" s="408">
        <v>0</v>
      </c>
      <c r="BG27" s="408">
        <v>2.4614325950632751E-3</v>
      </c>
      <c r="BH27" s="408">
        <v>5.0117982443984585E-5</v>
      </c>
      <c r="BI27" s="408">
        <v>1.3489586775287504E-5</v>
      </c>
      <c r="BJ27" s="408">
        <v>3.3804628403969043E-7</v>
      </c>
      <c r="BK27" s="408">
        <v>0</v>
      </c>
      <c r="BL27" s="408">
        <v>0</v>
      </c>
      <c r="BM27" s="408">
        <v>7.0558431443372763E-4</v>
      </c>
      <c r="BN27" s="408">
        <v>1.3191216833829411E-3</v>
      </c>
      <c r="BO27" s="408">
        <v>0</v>
      </c>
      <c r="BP27" s="408">
        <v>2.3862701514602906E-6</v>
      </c>
      <c r="BQ27" s="408">
        <v>4.4485359244222418E-4</v>
      </c>
      <c r="BR27" s="408">
        <v>0</v>
      </c>
      <c r="BS27" s="408">
        <v>0</v>
      </c>
      <c r="BT27" s="408">
        <v>0</v>
      </c>
      <c r="BU27" s="408">
        <v>9.0901559103056431E-2</v>
      </c>
      <c r="BV27" s="408">
        <v>7.4695854272430369E-3</v>
      </c>
      <c r="BW27" s="408">
        <v>0</v>
      </c>
      <c r="BX27" s="408">
        <v>1.7336673764862498E-4</v>
      </c>
      <c r="BY27" s="408">
        <v>3.9577993785719001E-3</v>
      </c>
      <c r="BZ27" s="408">
        <v>8.5324560652797041E-4</v>
      </c>
      <c r="CA27" s="408">
        <v>3.6731047626195319E-4</v>
      </c>
      <c r="CB27" s="408">
        <v>6.2581371753927747E-5</v>
      </c>
      <c r="CC27" s="408">
        <v>1.1653053701412934E-3</v>
      </c>
      <c r="CD27" s="408">
        <v>0</v>
      </c>
      <c r="CE27" s="408">
        <v>0</v>
      </c>
      <c r="CF27" s="421">
        <v>3.5446977745391531E-2</v>
      </c>
      <c r="CG27" s="420">
        <v>3.8179847364216112E-3</v>
      </c>
      <c r="CH27" s="408">
        <v>0</v>
      </c>
      <c r="CI27" s="408">
        <v>4.1433486151848898E-3</v>
      </c>
      <c r="CJ27" s="408">
        <v>2.0347716254173509E-5</v>
      </c>
      <c r="CK27" s="408">
        <v>1.223781691295161E-3</v>
      </c>
      <c r="CL27" s="408">
        <v>2.3991183470873617E-5</v>
      </c>
      <c r="CM27" s="408">
        <v>0</v>
      </c>
      <c r="CN27" s="408">
        <v>1.2396383281496745E-3</v>
      </c>
      <c r="CO27" s="408">
        <v>3.7031131907011675E-6</v>
      </c>
      <c r="CP27" s="408">
        <v>1.2436495978616164E-4</v>
      </c>
      <c r="CQ27" s="408">
        <v>0</v>
      </c>
      <c r="CR27" s="408">
        <v>2.8973248865410659E-5</v>
      </c>
      <c r="CS27" s="408">
        <v>8.0832733287116969E-5</v>
      </c>
      <c r="CT27" s="408">
        <v>0</v>
      </c>
      <c r="CU27" s="408">
        <v>0</v>
      </c>
      <c r="CV27" s="408">
        <v>0</v>
      </c>
      <c r="CW27" s="408">
        <v>5.73803745250692E-4</v>
      </c>
      <c r="CX27" s="408">
        <v>7.0445346692764578E-5</v>
      </c>
      <c r="CY27" s="408">
        <v>0</v>
      </c>
      <c r="CZ27" s="421">
        <v>0</v>
      </c>
      <c r="DA27" s="408">
        <v>3.3151371849372425E-2</v>
      </c>
      <c r="DB27" s="408">
        <v>0</v>
      </c>
      <c r="DC27" s="408">
        <v>1.6521372797186386E-2</v>
      </c>
      <c r="DD27" s="408">
        <v>5.3601602025182344E-6</v>
      </c>
      <c r="DE27" s="408">
        <v>1.3158731422810775E-3</v>
      </c>
      <c r="DF27" s="408">
        <v>6.258658297811515E-5</v>
      </c>
      <c r="DG27" s="408">
        <v>0</v>
      </c>
      <c r="DH27" s="408">
        <v>2.4315018884392557E-3</v>
      </c>
      <c r="DI27" s="408">
        <v>4.6082392981592658E-5</v>
      </c>
      <c r="DJ27" s="408">
        <v>1.2406506315088147E-4</v>
      </c>
      <c r="DK27" s="408">
        <v>0</v>
      </c>
      <c r="DL27" s="408">
        <v>4.2639889076531278E-5</v>
      </c>
      <c r="DM27" s="408">
        <v>8.3195868499529502E-5</v>
      </c>
      <c r="DN27" s="408">
        <v>0</v>
      </c>
      <c r="DO27" s="408">
        <v>0</v>
      </c>
      <c r="DP27" s="408">
        <v>0</v>
      </c>
      <c r="DQ27" s="408">
        <v>2.5519440087758303E-3</v>
      </c>
      <c r="DR27" s="408">
        <v>1.0540333112574907E-4</v>
      </c>
      <c r="DS27" s="408">
        <v>0</v>
      </c>
      <c r="DT27" s="408">
        <v>0</v>
      </c>
      <c r="DU27" s="422">
        <v>1.7357290117298643</v>
      </c>
      <c r="DV27" s="415">
        <v>1.6080149727675179</v>
      </c>
      <c r="DW27" s="416">
        <v>2.2850887585995721</v>
      </c>
      <c r="DX27" s="416">
        <v>1.2025291832642864</v>
      </c>
      <c r="DY27" s="416">
        <v>1.5060746187619334</v>
      </c>
      <c r="DZ27" s="416">
        <v>6.4839544440544725E-2</v>
      </c>
      <c r="EA27" s="416">
        <v>0.20616261183159287</v>
      </c>
      <c r="EB27" s="416">
        <v>4.4238745254278657E-2</v>
      </c>
      <c r="EC27" s="416">
        <v>0.13054040201581077</v>
      </c>
      <c r="ED27" s="416">
        <v>0</v>
      </c>
      <c r="EE27" s="416">
        <v>0</v>
      </c>
      <c r="EF27" s="416">
        <v>0</v>
      </c>
      <c r="EG27" s="416">
        <v>0.26335425855307165</v>
      </c>
      <c r="EH27" s="416">
        <v>0</v>
      </c>
      <c r="EI27" s="416">
        <v>0</v>
      </c>
      <c r="EJ27" s="416">
        <v>0</v>
      </c>
      <c r="EK27" s="416">
        <v>0</v>
      </c>
      <c r="EL27" s="417">
        <v>6.0688544107754909</v>
      </c>
      <c r="EM27" s="437">
        <v>15.115426517993974</v>
      </c>
      <c r="EN27" s="424">
        <v>13.37969750626411</v>
      </c>
    </row>
    <row r="28" spans="1:144" x14ac:dyDescent="0.2">
      <c r="A28" s="209" t="s">
        <v>211</v>
      </c>
      <c r="B28" s="436" t="s">
        <v>2</v>
      </c>
      <c r="C28" s="420">
        <v>3.7139321796076847E-3</v>
      </c>
      <c r="D28" s="408">
        <v>0</v>
      </c>
      <c r="E28" s="408">
        <v>3.7535291309861052E-4</v>
      </c>
      <c r="F28" s="408">
        <v>5.0058426658147869E-3</v>
      </c>
      <c r="G28" s="408">
        <v>4.3174342048222514E-3</v>
      </c>
      <c r="H28" s="408">
        <v>1.0084140981183255E-4</v>
      </c>
      <c r="I28" s="408">
        <v>0</v>
      </c>
      <c r="J28" s="408">
        <v>3.3902896927866734E-3</v>
      </c>
      <c r="K28" s="408">
        <v>1.478626878455306E-2</v>
      </c>
      <c r="L28" s="408">
        <v>2.9299988600521966E-4</v>
      </c>
      <c r="M28" s="408">
        <v>0</v>
      </c>
      <c r="N28" s="408">
        <v>3.1914597120219121E-4</v>
      </c>
      <c r="O28" s="408">
        <v>1.0380737830749617E-3</v>
      </c>
      <c r="P28" s="408">
        <v>0</v>
      </c>
      <c r="Q28" s="408">
        <v>0</v>
      </c>
      <c r="R28" s="408">
        <v>0</v>
      </c>
      <c r="S28" s="408">
        <v>9.9029602882120139E-4</v>
      </c>
      <c r="T28" s="408">
        <v>6.6577727167726206E-3</v>
      </c>
      <c r="U28" s="408">
        <v>0</v>
      </c>
      <c r="V28" s="421">
        <v>0</v>
      </c>
      <c r="W28" s="420">
        <v>0</v>
      </c>
      <c r="X28" s="408">
        <v>0</v>
      </c>
      <c r="Y28" s="408">
        <v>0.1981023078374361</v>
      </c>
      <c r="Z28" s="408">
        <v>0</v>
      </c>
      <c r="AA28" s="408">
        <v>0</v>
      </c>
      <c r="AB28" s="408">
        <v>0</v>
      </c>
      <c r="AC28" s="408">
        <v>0</v>
      </c>
      <c r="AD28" s="408">
        <v>0</v>
      </c>
      <c r="AE28" s="408">
        <v>0</v>
      </c>
      <c r="AF28" s="408">
        <v>5.8021654117889732E-2</v>
      </c>
      <c r="AG28" s="408">
        <v>1.9822981033207857E-2</v>
      </c>
      <c r="AH28" s="408">
        <v>2.4396515689690743E-2</v>
      </c>
      <c r="AI28" s="408">
        <v>5.988079819714958E-2</v>
      </c>
      <c r="AJ28" s="408">
        <v>3.5483624044866977E-2</v>
      </c>
      <c r="AK28" s="408">
        <v>2.8519192156578713E-4</v>
      </c>
      <c r="AL28" s="408">
        <v>1.3616960111662127E-2</v>
      </c>
      <c r="AM28" s="408">
        <v>7.1504741232799304E-2</v>
      </c>
      <c r="AN28" s="408">
        <v>5.4322512309361172E-2</v>
      </c>
      <c r="AO28" s="408">
        <v>0</v>
      </c>
      <c r="AP28" s="408">
        <v>2.8940279977640117E-2</v>
      </c>
      <c r="AQ28" s="408">
        <v>5.8341206064848839E-3</v>
      </c>
      <c r="AR28" s="408">
        <v>0</v>
      </c>
      <c r="AS28" s="408">
        <v>0</v>
      </c>
      <c r="AT28" s="408">
        <v>0</v>
      </c>
      <c r="AU28" s="408">
        <v>1.0996052214134177E-4</v>
      </c>
      <c r="AV28" s="408">
        <v>2.1118235007023733E-3</v>
      </c>
      <c r="AW28" s="408">
        <v>0</v>
      </c>
      <c r="AX28" s="408">
        <v>0</v>
      </c>
      <c r="AY28" s="408">
        <v>0</v>
      </c>
      <c r="AZ28" s="408">
        <v>0</v>
      </c>
      <c r="BA28" s="408">
        <v>0.10111537300609265</v>
      </c>
      <c r="BB28" s="408">
        <v>9.290409461423467E-2</v>
      </c>
      <c r="BC28" s="408">
        <v>1.7237303480801248E-2</v>
      </c>
      <c r="BD28" s="408">
        <v>6.7903252057154575E-3</v>
      </c>
      <c r="BE28" s="408">
        <v>3.5611704600386324E-4</v>
      </c>
      <c r="BF28" s="408">
        <v>0</v>
      </c>
      <c r="BG28" s="408">
        <v>7.3353098470955666E-4</v>
      </c>
      <c r="BH28" s="408">
        <v>4.4305814751447804E-4</v>
      </c>
      <c r="BI28" s="408">
        <v>5.576552735166004E-5</v>
      </c>
      <c r="BJ28" s="408">
        <v>1.1292967328214712E-3</v>
      </c>
      <c r="BK28" s="408">
        <v>0</v>
      </c>
      <c r="BL28" s="408">
        <v>0</v>
      </c>
      <c r="BM28" s="408">
        <v>4.8666363739778111E-3</v>
      </c>
      <c r="BN28" s="408">
        <v>4.5515196732843445E-3</v>
      </c>
      <c r="BO28" s="408">
        <v>0</v>
      </c>
      <c r="BP28" s="408">
        <v>3.4792902027337455E-3</v>
      </c>
      <c r="BQ28" s="408">
        <v>6.4656632724670931E-3</v>
      </c>
      <c r="BR28" s="408">
        <v>0</v>
      </c>
      <c r="BS28" s="408">
        <v>0</v>
      </c>
      <c r="BT28" s="408">
        <v>0</v>
      </c>
      <c r="BU28" s="408">
        <v>0.14262692000408619</v>
      </c>
      <c r="BV28" s="408">
        <v>6.366601450196438E-2</v>
      </c>
      <c r="BW28" s="408">
        <v>0</v>
      </c>
      <c r="BX28" s="408">
        <v>6.4236713949363923E-3</v>
      </c>
      <c r="BY28" s="408">
        <v>6.2035463466653092E-3</v>
      </c>
      <c r="BZ28" s="408">
        <v>6.3595093703045003E-2</v>
      </c>
      <c r="CA28" s="408">
        <v>5.1523170256592456E-3</v>
      </c>
      <c r="CB28" s="408">
        <v>0</v>
      </c>
      <c r="CC28" s="408">
        <v>3.6953950459621149E-3</v>
      </c>
      <c r="CD28" s="408">
        <v>0</v>
      </c>
      <c r="CE28" s="408">
        <v>4.0929518158604449E-4</v>
      </c>
      <c r="CF28" s="421">
        <v>6.1724795372960339E-3</v>
      </c>
      <c r="CG28" s="420">
        <v>3.9323459347302154E-3</v>
      </c>
      <c r="CH28" s="408">
        <v>0</v>
      </c>
      <c r="CI28" s="408">
        <v>2.2387241182991314E-5</v>
      </c>
      <c r="CJ28" s="408">
        <v>6.4301102310150571E-4</v>
      </c>
      <c r="CK28" s="408">
        <v>4.3876770791236265E-3</v>
      </c>
      <c r="CL28" s="408">
        <v>8.5247737434724646E-5</v>
      </c>
      <c r="CM28" s="408">
        <v>0</v>
      </c>
      <c r="CN28" s="408">
        <v>1.1920573137690264E-2</v>
      </c>
      <c r="CO28" s="408">
        <v>5.0130129195639168E-4</v>
      </c>
      <c r="CP28" s="408">
        <v>7.1240512252334211E-4</v>
      </c>
      <c r="CQ28" s="408">
        <v>0</v>
      </c>
      <c r="CR28" s="408">
        <v>2.2514480549419035E-4</v>
      </c>
      <c r="CS28" s="408">
        <v>9.0366630144155761E-4</v>
      </c>
      <c r="CT28" s="408">
        <v>0</v>
      </c>
      <c r="CU28" s="408">
        <v>0</v>
      </c>
      <c r="CV28" s="408">
        <v>0</v>
      </c>
      <c r="CW28" s="408">
        <v>8.9939327062030596E-4</v>
      </c>
      <c r="CX28" s="408">
        <v>5.2505144938276137E-3</v>
      </c>
      <c r="CY28" s="408">
        <v>0</v>
      </c>
      <c r="CZ28" s="421">
        <v>0</v>
      </c>
      <c r="DA28" s="408">
        <v>3.4144364454634084E-2</v>
      </c>
      <c r="DB28" s="408">
        <v>0</v>
      </c>
      <c r="DC28" s="408">
        <v>8.9267882535686279E-5</v>
      </c>
      <c r="DD28" s="408">
        <v>1.6938717115746562E-4</v>
      </c>
      <c r="DE28" s="408">
        <v>4.7178565151687127E-3</v>
      </c>
      <c r="DF28" s="408">
        <v>2.2238855365898681E-4</v>
      </c>
      <c r="DG28" s="408">
        <v>0</v>
      </c>
      <c r="DH28" s="408">
        <v>2.3381735976844138E-2</v>
      </c>
      <c r="DI28" s="408">
        <v>6.2383086739351019E-3</v>
      </c>
      <c r="DJ28" s="408">
        <v>7.1068721179053996E-4</v>
      </c>
      <c r="DK28" s="408">
        <v>0</v>
      </c>
      <c r="DL28" s="408">
        <v>3.3134528947806373E-4</v>
      </c>
      <c r="DM28" s="408">
        <v>9.3008487681772256E-4</v>
      </c>
      <c r="DN28" s="408">
        <v>0</v>
      </c>
      <c r="DO28" s="408">
        <v>0</v>
      </c>
      <c r="DP28" s="408">
        <v>0</v>
      </c>
      <c r="DQ28" s="408">
        <v>3.6964112461538553E-3</v>
      </c>
      <c r="DR28" s="408">
        <v>7.8560436388667668E-3</v>
      </c>
      <c r="DS28" s="408">
        <v>0</v>
      </c>
      <c r="DT28" s="408">
        <v>0</v>
      </c>
      <c r="DU28" s="422">
        <v>1.2634659772780452</v>
      </c>
      <c r="DV28" s="415">
        <v>0.23995185138124336</v>
      </c>
      <c r="DW28" s="416">
        <v>0</v>
      </c>
      <c r="DX28" s="416">
        <v>0.96361262943729098</v>
      </c>
      <c r="DY28" s="416">
        <v>0.2383835680172795</v>
      </c>
      <c r="DZ28" s="416">
        <v>5.1861318962448819E-2</v>
      </c>
      <c r="EA28" s="416">
        <v>0.1648972870272673</v>
      </c>
      <c r="EB28" s="416">
        <v>3.5383957397085421E-2</v>
      </c>
      <c r="EC28" s="416">
        <v>0.10441155138953929</v>
      </c>
      <c r="ED28" s="416">
        <v>0</v>
      </c>
      <c r="EE28" s="416">
        <v>0</v>
      </c>
      <c r="EF28" s="416">
        <v>0</v>
      </c>
      <c r="EG28" s="416">
        <v>0.23151196073875871</v>
      </c>
      <c r="EH28" s="416">
        <v>0</v>
      </c>
      <c r="EI28" s="416">
        <v>0</v>
      </c>
      <c r="EJ28" s="416">
        <v>0</v>
      </c>
      <c r="EK28" s="416">
        <v>0</v>
      </c>
      <c r="EL28" s="417">
        <v>39.276210546725409</v>
      </c>
      <c r="EM28" s="437">
        <v>42.56969064835436</v>
      </c>
      <c r="EN28" s="424">
        <v>41.306224671076315</v>
      </c>
    </row>
    <row r="29" spans="1:144" x14ac:dyDescent="0.2">
      <c r="A29" s="209" t="s">
        <v>212</v>
      </c>
      <c r="B29" s="436" t="s">
        <v>124</v>
      </c>
      <c r="C29" s="420">
        <v>6.8922967958396697E-2</v>
      </c>
      <c r="D29" s="408">
        <v>0</v>
      </c>
      <c r="E29" s="408">
        <v>3.3080543886036255E-2</v>
      </c>
      <c r="F29" s="408">
        <v>7.2913121230419164E-4</v>
      </c>
      <c r="G29" s="408">
        <v>7.0245556124885647E-4</v>
      </c>
      <c r="H29" s="408">
        <v>1.5906295047328234E-4</v>
      </c>
      <c r="I29" s="408">
        <v>0</v>
      </c>
      <c r="J29" s="408">
        <v>8.2376585996068584E-4</v>
      </c>
      <c r="K29" s="408">
        <v>5.8012058445404335E-3</v>
      </c>
      <c r="L29" s="408">
        <v>4.9699029148698754E-4</v>
      </c>
      <c r="M29" s="408">
        <v>0</v>
      </c>
      <c r="N29" s="408">
        <v>5.5571363828243688E-4</v>
      </c>
      <c r="O29" s="408">
        <v>8.871587194540639E-4</v>
      </c>
      <c r="P29" s="408">
        <v>0</v>
      </c>
      <c r="Q29" s="408">
        <v>0</v>
      </c>
      <c r="R29" s="408">
        <v>0</v>
      </c>
      <c r="S29" s="408">
        <v>6.1536751666684431E-4</v>
      </c>
      <c r="T29" s="408">
        <v>2.0520664766386988E-5</v>
      </c>
      <c r="U29" s="408">
        <v>0</v>
      </c>
      <c r="V29" s="421">
        <v>0</v>
      </c>
      <c r="W29" s="420">
        <v>0</v>
      </c>
      <c r="X29" s="408">
        <v>2.4938855643547916E-2</v>
      </c>
      <c r="Y29" s="408">
        <v>0</v>
      </c>
      <c r="Z29" s="408">
        <v>1.3690672869102021</v>
      </c>
      <c r="AA29" s="408">
        <v>1.5990036333393816</v>
      </c>
      <c r="AB29" s="408">
        <v>1.1726130913225505E-4</v>
      </c>
      <c r="AC29" s="408">
        <v>0</v>
      </c>
      <c r="AD29" s="408">
        <v>0</v>
      </c>
      <c r="AE29" s="408">
        <v>0</v>
      </c>
      <c r="AF29" s="408">
        <v>1.1443793712595774E-3</v>
      </c>
      <c r="AG29" s="408">
        <v>1.7363532500222609</v>
      </c>
      <c r="AH29" s="408">
        <v>0</v>
      </c>
      <c r="AI29" s="408">
        <v>0</v>
      </c>
      <c r="AJ29" s="408">
        <v>7.7201542874670917E-2</v>
      </c>
      <c r="AK29" s="408">
        <v>1.0717588487427503E-3</v>
      </c>
      <c r="AL29" s="408">
        <v>4.7057096559414676E-3</v>
      </c>
      <c r="AM29" s="408">
        <v>8.2106934597766753E-4</v>
      </c>
      <c r="AN29" s="408">
        <v>1.0159325991220221E-2</v>
      </c>
      <c r="AO29" s="408">
        <v>0</v>
      </c>
      <c r="AP29" s="408">
        <v>4.0430912280508598E-3</v>
      </c>
      <c r="AQ29" s="408">
        <v>5.0204547040243125E-3</v>
      </c>
      <c r="AR29" s="408">
        <v>9.9548389192470675E-4</v>
      </c>
      <c r="AS29" s="408">
        <v>1.5196613249547392E-4</v>
      </c>
      <c r="AT29" s="408">
        <v>0</v>
      </c>
      <c r="AU29" s="408">
        <v>4.5531596896593025E-4</v>
      </c>
      <c r="AV29" s="408">
        <v>2.3916946172521662E-3</v>
      </c>
      <c r="AW29" s="408">
        <v>1.8971777046596726E-4</v>
      </c>
      <c r="AX29" s="408">
        <v>1.4448294134936823E-3</v>
      </c>
      <c r="AY29" s="408">
        <v>8.5015204347216877E-3</v>
      </c>
      <c r="AZ29" s="408">
        <v>1.3164648507154092E-3</v>
      </c>
      <c r="BA29" s="408">
        <v>1.4056456914416644E-3</v>
      </c>
      <c r="BB29" s="408">
        <v>3.636519613142819E-2</v>
      </c>
      <c r="BC29" s="408">
        <v>4.9709479334941339E-2</v>
      </c>
      <c r="BD29" s="408">
        <v>3.4232378227523953E-3</v>
      </c>
      <c r="BE29" s="408">
        <v>1.6534892113153649E-3</v>
      </c>
      <c r="BF29" s="408">
        <v>0</v>
      </c>
      <c r="BG29" s="408">
        <v>1.9976065759477828E-3</v>
      </c>
      <c r="BH29" s="408">
        <v>1.2965523927856069E-3</v>
      </c>
      <c r="BI29" s="408">
        <v>3.1007688854429896E-4</v>
      </c>
      <c r="BJ29" s="408">
        <v>1.0465510199169678E-4</v>
      </c>
      <c r="BK29" s="408">
        <v>4.9577287725956291E-5</v>
      </c>
      <c r="BL29" s="408">
        <v>0</v>
      </c>
      <c r="BM29" s="408">
        <v>6.9170288673421508E-3</v>
      </c>
      <c r="BN29" s="408">
        <v>1.5215068200960167E-2</v>
      </c>
      <c r="BO29" s="408">
        <v>0</v>
      </c>
      <c r="BP29" s="408">
        <v>5.102605320996468E-4</v>
      </c>
      <c r="BQ29" s="408">
        <v>1.0136945397134511E-3</v>
      </c>
      <c r="BR29" s="408">
        <v>0</v>
      </c>
      <c r="BS29" s="408">
        <v>0</v>
      </c>
      <c r="BT29" s="408">
        <v>0</v>
      </c>
      <c r="BU29" s="408">
        <v>0</v>
      </c>
      <c r="BV29" s="408">
        <v>0</v>
      </c>
      <c r="BW29" s="408">
        <v>0</v>
      </c>
      <c r="BX29" s="408">
        <v>1.3445964167042673E-2</v>
      </c>
      <c r="BY29" s="408">
        <v>2.7503131299428346E-3</v>
      </c>
      <c r="BZ29" s="408">
        <v>1.9540206158775484E-4</v>
      </c>
      <c r="CA29" s="408">
        <v>1.2775468200494515E-2</v>
      </c>
      <c r="CB29" s="408">
        <v>2.7201228768796762E-3</v>
      </c>
      <c r="CC29" s="408">
        <v>2.1980726164114577E-4</v>
      </c>
      <c r="CD29" s="408">
        <v>0</v>
      </c>
      <c r="CE29" s="408">
        <v>0</v>
      </c>
      <c r="CF29" s="421">
        <v>0</v>
      </c>
      <c r="CG29" s="420">
        <v>6.9447088202877247E-2</v>
      </c>
      <c r="CH29" s="408">
        <v>0</v>
      </c>
      <c r="CI29" s="408">
        <v>1.9730288179398247E-3</v>
      </c>
      <c r="CJ29" s="408">
        <v>9.2208654888389281E-5</v>
      </c>
      <c r="CK29" s="408">
        <v>6.9025121144624052E-4</v>
      </c>
      <c r="CL29" s="408">
        <v>1.2409069650989795E-4</v>
      </c>
      <c r="CM29" s="408">
        <v>0</v>
      </c>
      <c r="CN29" s="408">
        <v>2.7704772751867271E-3</v>
      </c>
      <c r="CO29" s="408">
        <v>1.9622299618362953E-4</v>
      </c>
      <c r="CP29" s="408">
        <v>1.1667154325937061E-3</v>
      </c>
      <c r="CQ29" s="408">
        <v>0</v>
      </c>
      <c r="CR29" s="408">
        <v>3.7161744572183919E-4</v>
      </c>
      <c r="CS29" s="408">
        <v>7.5873863839212271E-4</v>
      </c>
      <c r="CT29" s="408">
        <v>0</v>
      </c>
      <c r="CU29" s="408">
        <v>0</v>
      </c>
      <c r="CV29" s="408">
        <v>0</v>
      </c>
      <c r="CW29" s="408">
        <v>3.9874178138427964E-4</v>
      </c>
      <c r="CX29" s="408">
        <v>1.6132712395723451E-5</v>
      </c>
      <c r="CY29" s="408">
        <v>0</v>
      </c>
      <c r="CZ29" s="421">
        <v>0</v>
      </c>
      <c r="DA29" s="408">
        <v>0.603005617834801</v>
      </c>
      <c r="DB29" s="408">
        <v>0</v>
      </c>
      <c r="DC29" s="408">
        <v>7.8673429798572034E-3</v>
      </c>
      <c r="DD29" s="408">
        <v>2.4290350626405463E-5</v>
      </c>
      <c r="DE29" s="408">
        <v>7.4219367476222422E-4</v>
      </c>
      <c r="DF29" s="408">
        <v>3.2371944816134645E-4</v>
      </c>
      <c r="DG29" s="408">
        <v>0</v>
      </c>
      <c r="DH29" s="408">
        <v>5.4341823526460184E-3</v>
      </c>
      <c r="DI29" s="408">
        <v>2.4418441339751312E-3</v>
      </c>
      <c r="DJ29" s="408">
        <v>1.1639019871250962E-3</v>
      </c>
      <c r="DK29" s="408">
        <v>0</v>
      </c>
      <c r="DL29" s="408">
        <v>5.469088654189672E-4</v>
      </c>
      <c r="DM29" s="408">
        <v>7.8092027101159288E-4</v>
      </c>
      <c r="DN29" s="408">
        <v>0</v>
      </c>
      <c r="DO29" s="408">
        <v>0</v>
      </c>
      <c r="DP29" s="408">
        <v>0</v>
      </c>
      <c r="DQ29" s="408">
        <v>1.7733706140374585E-3</v>
      </c>
      <c r="DR29" s="408">
        <v>2.413845209704338E-5</v>
      </c>
      <c r="DS29" s="408">
        <v>0</v>
      </c>
      <c r="DT29" s="408">
        <v>0</v>
      </c>
      <c r="DU29" s="422">
        <v>5.8161018875346819</v>
      </c>
      <c r="DV29" s="415">
        <v>0</v>
      </c>
      <c r="DW29" s="416">
        <v>0</v>
      </c>
      <c r="DX29" s="416">
        <v>0</v>
      </c>
      <c r="DY29" s="416">
        <v>0</v>
      </c>
      <c r="DZ29" s="416">
        <v>0</v>
      </c>
      <c r="EA29" s="416">
        <v>0</v>
      </c>
      <c r="EB29" s="416">
        <v>0</v>
      </c>
      <c r="EC29" s="416">
        <v>0</v>
      </c>
      <c r="ED29" s="416">
        <v>0</v>
      </c>
      <c r="EE29" s="416">
        <v>0</v>
      </c>
      <c r="EF29" s="416">
        <v>0</v>
      </c>
      <c r="EG29" s="416">
        <v>0</v>
      </c>
      <c r="EH29" s="416">
        <v>0</v>
      </c>
      <c r="EI29" s="416">
        <v>0</v>
      </c>
      <c r="EJ29" s="416">
        <v>0</v>
      </c>
      <c r="EK29" s="416">
        <v>0</v>
      </c>
      <c r="EL29" s="417">
        <v>0</v>
      </c>
      <c r="EM29" s="437">
        <v>5.8161018875346819</v>
      </c>
      <c r="EN29" s="424">
        <v>0</v>
      </c>
    </row>
    <row r="30" spans="1:144" x14ac:dyDescent="0.2">
      <c r="A30" s="209" t="s">
        <v>213</v>
      </c>
      <c r="B30" s="436" t="s">
        <v>19</v>
      </c>
      <c r="C30" s="420">
        <v>0.11630291716921379</v>
      </c>
      <c r="D30" s="408">
        <v>0</v>
      </c>
      <c r="E30" s="408">
        <v>0.13711836132265531</v>
      </c>
      <c r="F30" s="408">
        <v>5.3990910692904379E-3</v>
      </c>
      <c r="G30" s="408">
        <v>4.575164469521302E-2</v>
      </c>
      <c r="H30" s="408">
        <v>2.4091251180985394E-3</v>
      </c>
      <c r="I30" s="408">
        <v>0</v>
      </c>
      <c r="J30" s="408">
        <v>5.6995389850845478E-2</v>
      </c>
      <c r="K30" s="408">
        <v>7.6451046731204272E-2</v>
      </c>
      <c r="L30" s="408">
        <v>7.7353473370863363E-3</v>
      </c>
      <c r="M30" s="408">
        <v>0</v>
      </c>
      <c r="N30" s="408">
        <v>9.1989096251450849E-3</v>
      </c>
      <c r="O30" s="408">
        <v>3.1766743792841475E-3</v>
      </c>
      <c r="P30" s="408">
        <v>0</v>
      </c>
      <c r="Q30" s="408">
        <v>0</v>
      </c>
      <c r="R30" s="408">
        <v>0</v>
      </c>
      <c r="S30" s="408">
        <v>4.2567933961685234E-2</v>
      </c>
      <c r="T30" s="408">
        <v>1.0174153923261172E-2</v>
      </c>
      <c r="U30" s="408">
        <v>0</v>
      </c>
      <c r="V30" s="421">
        <v>0</v>
      </c>
      <c r="W30" s="420">
        <v>1.9467141188102099</v>
      </c>
      <c r="X30" s="408">
        <v>1.168927303554447</v>
      </c>
      <c r="Y30" s="408">
        <v>0</v>
      </c>
      <c r="Z30" s="408">
        <v>8.8801936938830081E-2</v>
      </c>
      <c r="AA30" s="408">
        <v>1.568547208948285</v>
      </c>
      <c r="AB30" s="408">
        <v>4.6342581030095802E-2</v>
      </c>
      <c r="AC30" s="408">
        <v>0</v>
      </c>
      <c r="AD30" s="408">
        <v>0</v>
      </c>
      <c r="AE30" s="408">
        <v>0</v>
      </c>
      <c r="AF30" s="408">
        <v>0.17098885441602363</v>
      </c>
      <c r="AG30" s="408">
        <v>7.1971583399757417</v>
      </c>
      <c r="AH30" s="408">
        <v>0</v>
      </c>
      <c r="AI30" s="408">
        <v>0</v>
      </c>
      <c r="AJ30" s="408">
        <v>0.15903905679244298</v>
      </c>
      <c r="AK30" s="408">
        <v>3.0589826689441952E-2</v>
      </c>
      <c r="AL30" s="408">
        <v>3.3170061106633062</v>
      </c>
      <c r="AM30" s="408">
        <v>0.13878203004375445</v>
      </c>
      <c r="AN30" s="408">
        <v>0.34299467462969663</v>
      </c>
      <c r="AO30" s="408">
        <v>0</v>
      </c>
      <c r="AP30" s="408">
        <v>8.5363714936996671E-3</v>
      </c>
      <c r="AQ30" s="408">
        <v>3.1870226972683269E-2</v>
      </c>
      <c r="AR30" s="408">
        <v>6.8739054232754643E-2</v>
      </c>
      <c r="AS30" s="408">
        <v>0.15184659743159579</v>
      </c>
      <c r="AT30" s="408">
        <v>0</v>
      </c>
      <c r="AU30" s="408">
        <v>1.8795021746533924E-2</v>
      </c>
      <c r="AV30" s="408">
        <v>3.2622755159284526E-2</v>
      </c>
      <c r="AW30" s="408">
        <v>0</v>
      </c>
      <c r="AX30" s="408">
        <v>0</v>
      </c>
      <c r="AY30" s="408">
        <v>0.21526644518116889</v>
      </c>
      <c r="AZ30" s="408">
        <v>3.7433906464458835E-2</v>
      </c>
      <c r="BA30" s="408">
        <v>5.9955791202545676E-2</v>
      </c>
      <c r="BB30" s="408">
        <v>0.47923783146734006</v>
      </c>
      <c r="BC30" s="408">
        <v>0.72086387557371878</v>
      </c>
      <c r="BD30" s="408">
        <v>8.8367392899119129E-2</v>
      </c>
      <c r="BE30" s="408">
        <v>6.1834518696821366E-3</v>
      </c>
      <c r="BF30" s="408">
        <v>8.0561053633189026</v>
      </c>
      <c r="BG30" s="408">
        <v>0.12017164967746252</v>
      </c>
      <c r="BH30" s="408">
        <v>3.6723414406998126E-2</v>
      </c>
      <c r="BI30" s="408">
        <v>7.7550211506597399E-3</v>
      </c>
      <c r="BJ30" s="408">
        <v>3.8176801519482932E-2</v>
      </c>
      <c r="BK30" s="408">
        <v>1.3622798662718727E-3</v>
      </c>
      <c r="BL30" s="408">
        <v>5.6942271518453343E-4</v>
      </c>
      <c r="BM30" s="408">
        <v>2.6181932332715405E-2</v>
      </c>
      <c r="BN30" s="408">
        <v>6.7526624495968489E-3</v>
      </c>
      <c r="BO30" s="408">
        <v>1.0107592553987309E-2</v>
      </c>
      <c r="BP30" s="408">
        <v>2.3021076569881248E-2</v>
      </c>
      <c r="BQ30" s="408">
        <v>0</v>
      </c>
      <c r="BR30" s="408">
        <v>0</v>
      </c>
      <c r="BS30" s="408">
        <v>0</v>
      </c>
      <c r="BT30" s="408">
        <v>3.2230845526954976E-3</v>
      </c>
      <c r="BU30" s="408">
        <v>0</v>
      </c>
      <c r="BV30" s="408">
        <v>0</v>
      </c>
      <c r="BW30" s="408">
        <v>0</v>
      </c>
      <c r="BX30" s="408">
        <v>1.1077508024384175E-2</v>
      </c>
      <c r="BY30" s="408">
        <v>0.1902524012374</v>
      </c>
      <c r="BZ30" s="408">
        <v>9.6880421475079456E-2</v>
      </c>
      <c r="CA30" s="408">
        <v>0</v>
      </c>
      <c r="CB30" s="408">
        <v>0.41161772284435316</v>
      </c>
      <c r="CC30" s="408">
        <v>0</v>
      </c>
      <c r="CD30" s="408">
        <v>0</v>
      </c>
      <c r="CE30" s="408">
        <v>0</v>
      </c>
      <c r="CF30" s="421">
        <v>0</v>
      </c>
      <c r="CG30" s="420">
        <v>0.11718733516783142</v>
      </c>
      <c r="CH30" s="408">
        <v>0</v>
      </c>
      <c r="CI30" s="408">
        <v>8.1781750412055088E-3</v>
      </c>
      <c r="CJ30" s="408">
        <v>6.827892109376436E-4</v>
      </c>
      <c r="CK30" s="408">
        <v>4.4956762987802733E-2</v>
      </c>
      <c r="CL30" s="408">
        <v>1.879444666371583E-3</v>
      </c>
      <c r="CM30" s="408">
        <v>0</v>
      </c>
      <c r="CN30" s="408">
        <v>0.19168606038093322</v>
      </c>
      <c r="CO30" s="408">
        <v>2.5859198678649768E-3</v>
      </c>
      <c r="CP30" s="408">
        <v>1.8159206063460023E-2</v>
      </c>
      <c r="CQ30" s="408">
        <v>0</v>
      </c>
      <c r="CR30" s="408">
        <v>6.1515051329099355E-3</v>
      </c>
      <c r="CS30" s="408">
        <v>2.7168369540868805E-3</v>
      </c>
      <c r="CT30" s="408">
        <v>0</v>
      </c>
      <c r="CU30" s="408">
        <v>0</v>
      </c>
      <c r="CV30" s="408">
        <v>0</v>
      </c>
      <c r="CW30" s="408">
        <v>2.7582888855864251E-2</v>
      </c>
      <c r="CX30" s="408">
        <v>7.9986053562285525E-3</v>
      </c>
      <c r="CY30" s="408">
        <v>0</v>
      </c>
      <c r="CZ30" s="421">
        <v>0</v>
      </c>
      <c r="DA30" s="408">
        <v>1.0175318112525884</v>
      </c>
      <c r="DB30" s="408">
        <v>0</v>
      </c>
      <c r="DC30" s="408">
        <v>3.2610019384133319E-2</v>
      </c>
      <c r="DD30" s="408">
        <v>1.7986586354260363E-4</v>
      </c>
      <c r="DE30" s="408">
        <v>4.8339828419019661E-2</v>
      </c>
      <c r="DF30" s="408">
        <v>4.902968613759582E-3</v>
      </c>
      <c r="DG30" s="408">
        <v>0</v>
      </c>
      <c r="DH30" s="408">
        <v>0.37598467812738157</v>
      </c>
      <c r="DI30" s="408">
        <v>3.2179782100395023E-2</v>
      </c>
      <c r="DJ30" s="408">
        <v>1.811541652010993E-2</v>
      </c>
      <c r="DK30" s="408">
        <v>0</v>
      </c>
      <c r="DL30" s="408">
        <v>9.0531613399467657E-3</v>
      </c>
      <c r="DM30" s="408">
        <v>2.7962633548963356E-3</v>
      </c>
      <c r="DN30" s="408">
        <v>0</v>
      </c>
      <c r="DO30" s="408">
        <v>0</v>
      </c>
      <c r="DP30" s="408">
        <v>0</v>
      </c>
      <c r="DQ30" s="408">
        <v>0.1226725836892182</v>
      </c>
      <c r="DR30" s="408">
        <v>1.196785435074511E-2</v>
      </c>
      <c r="DS30" s="408">
        <v>0</v>
      </c>
      <c r="DT30" s="408">
        <v>0</v>
      </c>
      <c r="DU30" s="422">
        <v>29.754969476766135</v>
      </c>
      <c r="DV30" s="415">
        <v>0.11560611177867502</v>
      </c>
      <c r="DW30" s="416">
        <v>7.3058375572429579</v>
      </c>
      <c r="DX30" s="416">
        <v>0.37012592179160114</v>
      </c>
      <c r="DY30" s="416">
        <v>6.2700683795733583E-2</v>
      </c>
      <c r="DZ30" s="416">
        <v>0</v>
      </c>
      <c r="EA30" s="416">
        <v>0</v>
      </c>
      <c r="EB30" s="416">
        <v>0</v>
      </c>
      <c r="EC30" s="416">
        <v>0</v>
      </c>
      <c r="ED30" s="416">
        <v>0</v>
      </c>
      <c r="EE30" s="416">
        <v>0</v>
      </c>
      <c r="EF30" s="416">
        <v>0</v>
      </c>
      <c r="EG30" s="416">
        <v>0</v>
      </c>
      <c r="EH30" s="416">
        <v>0</v>
      </c>
      <c r="EI30" s="416">
        <v>0</v>
      </c>
      <c r="EJ30" s="416">
        <v>0</v>
      </c>
      <c r="EK30" s="416">
        <v>0</v>
      </c>
      <c r="EL30" s="417">
        <v>1.898502736115848E-2</v>
      </c>
      <c r="EM30" s="437">
        <v>37.628224778736261</v>
      </c>
      <c r="EN30" s="424">
        <v>7.8732553019701257</v>
      </c>
    </row>
    <row r="31" spans="1:144" x14ac:dyDescent="0.2">
      <c r="A31" s="209" t="s">
        <v>214</v>
      </c>
      <c r="B31" s="208" t="s">
        <v>3</v>
      </c>
      <c r="C31" s="420">
        <v>0</v>
      </c>
      <c r="D31" s="408">
        <v>0</v>
      </c>
      <c r="E31" s="408">
        <v>0</v>
      </c>
      <c r="F31" s="408">
        <v>0.44515366727366301</v>
      </c>
      <c r="G31" s="408">
        <v>0.39686186762521691</v>
      </c>
      <c r="H31" s="408">
        <v>1.8234240503877414E-2</v>
      </c>
      <c r="I31" s="408">
        <v>0</v>
      </c>
      <c r="J31" s="408">
        <v>0.67405276333795283</v>
      </c>
      <c r="K31" s="408">
        <v>0.19144423650395151</v>
      </c>
      <c r="L31" s="408">
        <v>4.06035008643824E-2</v>
      </c>
      <c r="M31" s="408">
        <v>0</v>
      </c>
      <c r="N31" s="408">
        <v>0.10160424319952926</v>
      </c>
      <c r="O31" s="408">
        <v>2.3717555824079799E-2</v>
      </c>
      <c r="P31" s="408">
        <v>0</v>
      </c>
      <c r="Q31" s="408">
        <v>0</v>
      </c>
      <c r="R31" s="408">
        <v>0</v>
      </c>
      <c r="S31" s="408">
        <v>0.2271780761967585</v>
      </c>
      <c r="T31" s="408">
        <v>0.16679924406308116</v>
      </c>
      <c r="U31" s="408">
        <v>0</v>
      </c>
      <c r="V31" s="421">
        <v>0</v>
      </c>
      <c r="W31" s="420">
        <v>0</v>
      </c>
      <c r="X31" s="408">
        <v>0</v>
      </c>
      <c r="Y31" s="408">
        <v>0</v>
      </c>
      <c r="Z31" s="408">
        <v>1.0961338173761822E-2</v>
      </c>
      <c r="AA31" s="408">
        <v>0</v>
      </c>
      <c r="AB31" s="408">
        <v>5.6352752079717092</v>
      </c>
      <c r="AC31" s="408">
        <v>0</v>
      </c>
      <c r="AD31" s="408">
        <v>0</v>
      </c>
      <c r="AE31" s="408">
        <v>0</v>
      </c>
      <c r="AF31" s="408">
        <v>1.6236013232800676E-3</v>
      </c>
      <c r="AG31" s="408">
        <v>0</v>
      </c>
      <c r="AH31" s="408">
        <v>0</v>
      </c>
      <c r="AI31" s="408">
        <v>0.56514175285887236</v>
      </c>
      <c r="AJ31" s="408">
        <v>1.508361510577934</v>
      </c>
      <c r="AK31" s="408">
        <v>1.3755556131588003</v>
      </c>
      <c r="AL31" s="408">
        <v>0.61366331439520083</v>
      </c>
      <c r="AM31" s="408">
        <v>7.5188648464012378</v>
      </c>
      <c r="AN31" s="408">
        <v>4.7174538526217917</v>
      </c>
      <c r="AO31" s="408">
        <v>0</v>
      </c>
      <c r="AP31" s="408">
        <v>0.46009959391661553</v>
      </c>
      <c r="AQ31" s="408">
        <v>0</v>
      </c>
      <c r="AR31" s="408">
        <v>0.59533626901463732</v>
      </c>
      <c r="AS31" s="408">
        <v>0.15644920757387037</v>
      </c>
      <c r="AT31" s="408">
        <v>0</v>
      </c>
      <c r="AU31" s="408">
        <v>0.11002413285932944</v>
      </c>
      <c r="AV31" s="408">
        <v>0.10584598559070249</v>
      </c>
      <c r="AW31" s="408">
        <v>8.2134826178528866E-2</v>
      </c>
      <c r="AX31" s="408">
        <v>0</v>
      </c>
      <c r="AY31" s="408">
        <v>3.3503833256851276</v>
      </c>
      <c r="AZ31" s="408">
        <v>0.51880859648040767</v>
      </c>
      <c r="BA31" s="408">
        <v>22.374430046673492</v>
      </c>
      <c r="BB31" s="408">
        <v>1.2000793275159423</v>
      </c>
      <c r="BC31" s="408">
        <v>3.3027715878384059</v>
      </c>
      <c r="BD31" s="408">
        <v>0.49002331263417415</v>
      </c>
      <c r="BE31" s="408">
        <v>0.16164987930896885</v>
      </c>
      <c r="BF31" s="408">
        <v>0</v>
      </c>
      <c r="BG31" s="408">
        <v>0.55505722805312574</v>
      </c>
      <c r="BH31" s="408">
        <v>6.3749423970593078E-2</v>
      </c>
      <c r="BI31" s="408">
        <v>3.9621662952726511E-2</v>
      </c>
      <c r="BJ31" s="408">
        <v>0.38778234439253095</v>
      </c>
      <c r="BK31" s="408">
        <v>7.8151551250036935E-2</v>
      </c>
      <c r="BL31" s="408">
        <v>4.7358421612023246E-3</v>
      </c>
      <c r="BM31" s="408">
        <v>0.89586528216355521</v>
      </c>
      <c r="BN31" s="408">
        <v>1.19502482676972E-2</v>
      </c>
      <c r="BO31" s="408">
        <v>0</v>
      </c>
      <c r="BP31" s="408">
        <v>0.17173791939775168</v>
      </c>
      <c r="BQ31" s="408">
        <v>3.858283633708965E-2</v>
      </c>
      <c r="BR31" s="408">
        <v>0</v>
      </c>
      <c r="BS31" s="408">
        <v>0.25717823701162906</v>
      </c>
      <c r="BT31" s="408">
        <v>0</v>
      </c>
      <c r="BU31" s="408">
        <v>0</v>
      </c>
      <c r="BV31" s="408">
        <v>0</v>
      </c>
      <c r="BW31" s="408">
        <v>0</v>
      </c>
      <c r="BX31" s="408">
        <v>1.493353551722822</v>
      </c>
      <c r="BY31" s="408">
        <v>1.0153458362303835</v>
      </c>
      <c r="BZ31" s="408">
        <v>1.5882972862844382</v>
      </c>
      <c r="CA31" s="408">
        <v>9.5959123866940568E-2</v>
      </c>
      <c r="CB31" s="408">
        <v>0.20930859653018016</v>
      </c>
      <c r="CC31" s="408">
        <v>0.10446612064074136</v>
      </c>
      <c r="CD31" s="408">
        <v>0</v>
      </c>
      <c r="CE31" s="408">
        <v>3.5027305694779062E-2</v>
      </c>
      <c r="CF31" s="421">
        <v>4.8969873042891361E-2</v>
      </c>
      <c r="CG31" s="420">
        <v>0</v>
      </c>
      <c r="CH31" s="408">
        <v>0</v>
      </c>
      <c r="CI31" s="408">
        <v>0</v>
      </c>
      <c r="CJ31" s="408">
        <v>5.6295794481520174E-2</v>
      </c>
      <c r="CK31" s="408">
        <v>0.38996685344495091</v>
      </c>
      <c r="CL31" s="408">
        <v>1.422518316001703E-2</v>
      </c>
      <c r="CM31" s="408">
        <v>0</v>
      </c>
      <c r="CN31" s="408">
        <v>0.7556547937839726</v>
      </c>
      <c r="CO31" s="408">
        <v>6.4755091778455334E-3</v>
      </c>
      <c r="CP31" s="408">
        <v>9.5319228337576098E-2</v>
      </c>
      <c r="CQ31" s="408">
        <v>0</v>
      </c>
      <c r="CR31" s="408">
        <v>6.7944903150135072E-2</v>
      </c>
      <c r="CS31" s="408">
        <v>2.0284336519879691E-2</v>
      </c>
      <c r="CT31" s="408">
        <v>0</v>
      </c>
      <c r="CU31" s="408">
        <v>0</v>
      </c>
      <c r="CV31" s="408">
        <v>0</v>
      </c>
      <c r="CW31" s="408">
        <v>0.14720535020244227</v>
      </c>
      <c r="CX31" s="408">
        <v>0.1311324103252966</v>
      </c>
      <c r="CY31" s="408">
        <v>0</v>
      </c>
      <c r="CZ31" s="421">
        <v>0</v>
      </c>
      <c r="DA31" s="408">
        <v>0</v>
      </c>
      <c r="DB31" s="408">
        <v>0</v>
      </c>
      <c r="DC31" s="408">
        <v>0</v>
      </c>
      <c r="DD31" s="408">
        <v>1.4829894096203116E-2</v>
      </c>
      <c r="DE31" s="408">
        <v>0.41931245783305865</v>
      </c>
      <c r="DF31" s="408">
        <v>3.7109699373695154E-2</v>
      </c>
      <c r="DG31" s="408">
        <v>0</v>
      </c>
      <c r="DH31" s="408">
        <v>1.4821871963546336</v>
      </c>
      <c r="DI31" s="408">
        <v>8.0582726836089691E-2</v>
      </c>
      <c r="DJ31" s="408">
        <v>9.5089373273054181E-2</v>
      </c>
      <c r="DK31" s="408">
        <v>0</v>
      </c>
      <c r="DL31" s="408">
        <v>9.9994417163765975E-2</v>
      </c>
      <c r="DM31" s="408">
        <v>2.087734665254791E-2</v>
      </c>
      <c r="DN31" s="408">
        <v>0</v>
      </c>
      <c r="DO31" s="408">
        <v>0</v>
      </c>
      <c r="DP31" s="408">
        <v>0</v>
      </c>
      <c r="DQ31" s="408">
        <v>0.64542316328325222</v>
      </c>
      <c r="DR31" s="408">
        <v>0.19620590309699845</v>
      </c>
      <c r="DS31" s="408">
        <v>0</v>
      </c>
      <c r="DT31" s="408">
        <v>0</v>
      </c>
      <c r="DU31" s="422">
        <v>69.011843334663325</v>
      </c>
      <c r="DV31" s="415">
        <v>0</v>
      </c>
      <c r="DW31" s="416">
        <v>0</v>
      </c>
      <c r="DX31" s="416">
        <v>0</v>
      </c>
      <c r="DY31" s="416">
        <v>0</v>
      </c>
      <c r="DZ31" s="416">
        <v>0</v>
      </c>
      <c r="EA31" s="416">
        <v>0</v>
      </c>
      <c r="EB31" s="416">
        <v>0</v>
      </c>
      <c r="EC31" s="416">
        <v>0</v>
      </c>
      <c r="ED31" s="416">
        <v>0</v>
      </c>
      <c r="EE31" s="416">
        <v>0</v>
      </c>
      <c r="EF31" s="416">
        <v>0</v>
      </c>
      <c r="EG31" s="416">
        <v>0</v>
      </c>
      <c r="EH31" s="416">
        <v>3.9905072363358837E-13</v>
      </c>
      <c r="EI31" s="416">
        <v>0</v>
      </c>
      <c r="EJ31" s="416">
        <v>0</v>
      </c>
      <c r="EK31" s="416">
        <v>0</v>
      </c>
      <c r="EL31" s="417">
        <v>9.0954882431492461</v>
      </c>
      <c r="EM31" s="437">
        <v>78.107331577812971</v>
      </c>
      <c r="EN31" s="424">
        <v>9.0954882431496458</v>
      </c>
    </row>
    <row r="32" spans="1:144" x14ac:dyDescent="0.2">
      <c r="A32" s="209" t="s">
        <v>215</v>
      </c>
      <c r="B32" s="208" t="s">
        <v>125</v>
      </c>
      <c r="C32" s="420">
        <v>0</v>
      </c>
      <c r="D32" s="408">
        <v>0</v>
      </c>
      <c r="E32" s="408">
        <v>0</v>
      </c>
      <c r="F32" s="408">
        <v>0</v>
      </c>
      <c r="G32" s="408">
        <v>0</v>
      </c>
      <c r="H32" s="408">
        <v>0</v>
      </c>
      <c r="I32" s="408">
        <v>0</v>
      </c>
      <c r="J32" s="408">
        <v>0</v>
      </c>
      <c r="K32" s="408">
        <v>0</v>
      </c>
      <c r="L32" s="408">
        <v>0</v>
      </c>
      <c r="M32" s="408">
        <v>0</v>
      </c>
      <c r="N32" s="408">
        <v>0</v>
      </c>
      <c r="O32" s="408">
        <v>0</v>
      </c>
      <c r="P32" s="408">
        <v>0</v>
      </c>
      <c r="Q32" s="408">
        <v>0</v>
      </c>
      <c r="R32" s="408">
        <v>0</v>
      </c>
      <c r="S32" s="408">
        <v>0</v>
      </c>
      <c r="T32" s="408">
        <v>0</v>
      </c>
      <c r="U32" s="408">
        <v>0</v>
      </c>
      <c r="V32" s="421">
        <v>0</v>
      </c>
      <c r="W32" s="420">
        <v>0</v>
      </c>
      <c r="X32" s="408">
        <v>0</v>
      </c>
      <c r="Y32" s="408">
        <v>0</v>
      </c>
      <c r="Z32" s="408">
        <v>0</v>
      </c>
      <c r="AA32" s="408">
        <v>0</v>
      </c>
      <c r="AB32" s="408">
        <v>0</v>
      </c>
      <c r="AC32" s="408">
        <v>0</v>
      </c>
      <c r="AD32" s="408">
        <v>0</v>
      </c>
      <c r="AE32" s="408">
        <v>0</v>
      </c>
      <c r="AF32" s="408">
        <v>0</v>
      </c>
      <c r="AG32" s="408">
        <v>0</v>
      </c>
      <c r="AH32" s="408">
        <v>0</v>
      </c>
      <c r="AI32" s="408">
        <v>0</v>
      </c>
      <c r="AJ32" s="408">
        <v>0</v>
      </c>
      <c r="AK32" s="408">
        <v>0</v>
      </c>
      <c r="AL32" s="408">
        <v>0</v>
      </c>
      <c r="AM32" s="408">
        <v>0</v>
      </c>
      <c r="AN32" s="408">
        <v>0</v>
      </c>
      <c r="AO32" s="408">
        <v>0</v>
      </c>
      <c r="AP32" s="408">
        <v>0</v>
      </c>
      <c r="AQ32" s="408">
        <v>0</v>
      </c>
      <c r="AR32" s="408">
        <v>0</v>
      </c>
      <c r="AS32" s="408">
        <v>0</v>
      </c>
      <c r="AT32" s="408">
        <v>0</v>
      </c>
      <c r="AU32" s="408">
        <v>0</v>
      </c>
      <c r="AV32" s="408">
        <v>0</v>
      </c>
      <c r="AW32" s="408">
        <v>0</v>
      </c>
      <c r="AX32" s="408">
        <v>0</v>
      </c>
      <c r="AY32" s="408">
        <v>0</v>
      </c>
      <c r="AZ32" s="408">
        <v>0</v>
      </c>
      <c r="BA32" s="408">
        <v>0</v>
      </c>
      <c r="BB32" s="408">
        <v>0</v>
      </c>
      <c r="BC32" s="408">
        <v>0</v>
      </c>
      <c r="BD32" s="408">
        <v>0</v>
      </c>
      <c r="BE32" s="408">
        <v>0</v>
      </c>
      <c r="BF32" s="408">
        <v>0</v>
      </c>
      <c r="BG32" s="408">
        <v>0</v>
      </c>
      <c r="BH32" s="408">
        <v>0</v>
      </c>
      <c r="BI32" s="408">
        <v>0</v>
      </c>
      <c r="BJ32" s="408">
        <v>0</v>
      </c>
      <c r="BK32" s="408">
        <v>0</v>
      </c>
      <c r="BL32" s="408">
        <v>0</v>
      </c>
      <c r="BM32" s="408">
        <v>0</v>
      </c>
      <c r="BN32" s="408">
        <v>0</v>
      </c>
      <c r="BO32" s="408">
        <v>0</v>
      </c>
      <c r="BP32" s="408">
        <v>0</v>
      </c>
      <c r="BQ32" s="408">
        <v>0</v>
      </c>
      <c r="BR32" s="408">
        <v>0</v>
      </c>
      <c r="BS32" s="408">
        <v>0</v>
      </c>
      <c r="BT32" s="408">
        <v>0</v>
      </c>
      <c r="BU32" s="408">
        <v>0</v>
      </c>
      <c r="BV32" s="408">
        <v>0</v>
      </c>
      <c r="BW32" s="408">
        <v>0</v>
      </c>
      <c r="BX32" s="408">
        <v>0</v>
      </c>
      <c r="BY32" s="408">
        <v>0</v>
      </c>
      <c r="BZ32" s="408">
        <v>0</v>
      </c>
      <c r="CA32" s="408">
        <v>0</v>
      </c>
      <c r="CB32" s="408">
        <v>0</v>
      </c>
      <c r="CC32" s="408">
        <v>0</v>
      </c>
      <c r="CD32" s="408">
        <v>0</v>
      </c>
      <c r="CE32" s="408">
        <v>0</v>
      </c>
      <c r="CF32" s="421">
        <v>0</v>
      </c>
      <c r="CG32" s="420">
        <v>0</v>
      </c>
      <c r="CH32" s="408">
        <v>0</v>
      </c>
      <c r="CI32" s="408">
        <v>0</v>
      </c>
      <c r="CJ32" s="408">
        <v>0</v>
      </c>
      <c r="CK32" s="408">
        <v>0</v>
      </c>
      <c r="CL32" s="408">
        <v>0</v>
      </c>
      <c r="CM32" s="408">
        <v>0</v>
      </c>
      <c r="CN32" s="408">
        <v>0</v>
      </c>
      <c r="CO32" s="408">
        <v>0</v>
      </c>
      <c r="CP32" s="408">
        <v>0</v>
      </c>
      <c r="CQ32" s="408">
        <v>0</v>
      </c>
      <c r="CR32" s="408">
        <v>0</v>
      </c>
      <c r="CS32" s="408">
        <v>0</v>
      </c>
      <c r="CT32" s="408">
        <v>0</v>
      </c>
      <c r="CU32" s="408">
        <v>0</v>
      </c>
      <c r="CV32" s="408">
        <v>0</v>
      </c>
      <c r="CW32" s="408">
        <v>0</v>
      </c>
      <c r="CX32" s="408">
        <v>0</v>
      </c>
      <c r="CY32" s="408">
        <v>0</v>
      </c>
      <c r="CZ32" s="421">
        <v>0</v>
      </c>
      <c r="DA32" s="408">
        <v>0</v>
      </c>
      <c r="DB32" s="408">
        <v>0</v>
      </c>
      <c r="DC32" s="408">
        <v>0</v>
      </c>
      <c r="DD32" s="408">
        <v>0</v>
      </c>
      <c r="DE32" s="408">
        <v>0</v>
      </c>
      <c r="DF32" s="408">
        <v>0</v>
      </c>
      <c r="DG32" s="408">
        <v>0</v>
      </c>
      <c r="DH32" s="408">
        <v>0</v>
      </c>
      <c r="DI32" s="408">
        <v>0</v>
      </c>
      <c r="DJ32" s="408">
        <v>0</v>
      </c>
      <c r="DK32" s="408">
        <v>0</v>
      </c>
      <c r="DL32" s="408">
        <v>0</v>
      </c>
      <c r="DM32" s="408">
        <v>0</v>
      </c>
      <c r="DN32" s="408">
        <v>0</v>
      </c>
      <c r="DO32" s="408">
        <v>0</v>
      </c>
      <c r="DP32" s="408">
        <v>0</v>
      </c>
      <c r="DQ32" s="408">
        <v>0</v>
      </c>
      <c r="DR32" s="408">
        <v>0</v>
      </c>
      <c r="DS32" s="408">
        <v>0</v>
      </c>
      <c r="DT32" s="408">
        <v>0</v>
      </c>
      <c r="DU32" s="422">
        <v>0</v>
      </c>
      <c r="DV32" s="415">
        <v>0</v>
      </c>
      <c r="DW32" s="416">
        <v>0</v>
      </c>
      <c r="DX32" s="416">
        <v>0</v>
      </c>
      <c r="DY32" s="416">
        <v>0</v>
      </c>
      <c r="DZ32" s="416">
        <v>0</v>
      </c>
      <c r="EA32" s="416">
        <v>0</v>
      </c>
      <c r="EB32" s="416">
        <v>0</v>
      </c>
      <c r="EC32" s="416">
        <v>0</v>
      </c>
      <c r="ED32" s="416">
        <v>0</v>
      </c>
      <c r="EE32" s="416">
        <v>1205.2913223024618</v>
      </c>
      <c r="EF32" s="416">
        <v>0</v>
      </c>
      <c r="EG32" s="416">
        <v>0</v>
      </c>
      <c r="EH32" s="416">
        <v>4.2149003778828964E-13</v>
      </c>
      <c r="EI32" s="416">
        <v>0</v>
      </c>
      <c r="EJ32" s="416">
        <v>0</v>
      </c>
      <c r="EK32" s="416">
        <v>0</v>
      </c>
      <c r="EL32" s="417">
        <v>0</v>
      </c>
      <c r="EM32" s="437">
        <v>1205.2913223024623</v>
      </c>
      <c r="EN32" s="424">
        <v>1205.2913223024623</v>
      </c>
    </row>
    <row r="33" spans="1:144" x14ac:dyDescent="0.2">
      <c r="A33" s="209" t="s">
        <v>216</v>
      </c>
      <c r="B33" s="436" t="s">
        <v>126</v>
      </c>
      <c r="C33" s="420">
        <v>0</v>
      </c>
      <c r="D33" s="408">
        <v>0</v>
      </c>
      <c r="E33" s="408">
        <v>0</v>
      </c>
      <c r="F33" s="408">
        <v>0</v>
      </c>
      <c r="G33" s="408">
        <v>0</v>
      </c>
      <c r="H33" s="408">
        <v>0</v>
      </c>
      <c r="I33" s="408">
        <v>0</v>
      </c>
      <c r="J33" s="408">
        <v>0</v>
      </c>
      <c r="K33" s="408">
        <v>0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  <c r="S33" s="408">
        <v>0</v>
      </c>
      <c r="T33" s="408">
        <v>0</v>
      </c>
      <c r="U33" s="408">
        <v>0</v>
      </c>
      <c r="V33" s="421">
        <v>0</v>
      </c>
      <c r="W33" s="420">
        <v>0</v>
      </c>
      <c r="X33" s="408">
        <v>0</v>
      </c>
      <c r="Y33" s="408">
        <v>0</v>
      </c>
      <c r="Z33" s="408">
        <v>0</v>
      </c>
      <c r="AA33" s="408">
        <v>0</v>
      </c>
      <c r="AB33" s="408">
        <v>0</v>
      </c>
      <c r="AC33" s="408">
        <v>0</v>
      </c>
      <c r="AD33" s="408">
        <v>0</v>
      </c>
      <c r="AE33" s="408">
        <v>0</v>
      </c>
      <c r="AF33" s="408">
        <v>0</v>
      </c>
      <c r="AG33" s="408">
        <v>0</v>
      </c>
      <c r="AH33" s="408">
        <v>0</v>
      </c>
      <c r="AI33" s="408">
        <v>0</v>
      </c>
      <c r="AJ33" s="408">
        <v>0</v>
      </c>
      <c r="AK33" s="408">
        <v>0</v>
      </c>
      <c r="AL33" s="408">
        <v>0</v>
      </c>
      <c r="AM33" s="408">
        <v>0</v>
      </c>
      <c r="AN33" s="408">
        <v>0</v>
      </c>
      <c r="AO33" s="408">
        <v>0</v>
      </c>
      <c r="AP33" s="408">
        <v>0</v>
      </c>
      <c r="AQ33" s="408">
        <v>0</v>
      </c>
      <c r="AR33" s="408">
        <v>0</v>
      </c>
      <c r="AS33" s="408">
        <v>0</v>
      </c>
      <c r="AT33" s="408">
        <v>0</v>
      </c>
      <c r="AU33" s="408">
        <v>0</v>
      </c>
      <c r="AV33" s="408">
        <v>0</v>
      </c>
      <c r="AW33" s="408">
        <v>0</v>
      </c>
      <c r="AX33" s="408">
        <v>0</v>
      </c>
      <c r="AY33" s="408">
        <v>0</v>
      </c>
      <c r="AZ33" s="408">
        <v>0</v>
      </c>
      <c r="BA33" s="408">
        <v>0</v>
      </c>
      <c r="BB33" s="408">
        <v>0</v>
      </c>
      <c r="BC33" s="408">
        <v>0</v>
      </c>
      <c r="BD33" s="408">
        <v>0</v>
      </c>
      <c r="BE33" s="408">
        <v>0</v>
      </c>
      <c r="BF33" s="408">
        <v>0</v>
      </c>
      <c r="BG33" s="408">
        <v>0</v>
      </c>
      <c r="BH33" s="408">
        <v>0</v>
      </c>
      <c r="BI33" s="408">
        <v>0</v>
      </c>
      <c r="BJ33" s="408">
        <v>0</v>
      </c>
      <c r="BK33" s="408">
        <v>0</v>
      </c>
      <c r="BL33" s="408">
        <v>0</v>
      </c>
      <c r="BM33" s="408">
        <v>0</v>
      </c>
      <c r="BN33" s="408">
        <v>0</v>
      </c>
      <c r="BO33" s="408">
        <v>0</v>
      </c>
      <c r="BP33" s="408">
        <v>0</v>
      </c>
      <c r="BQ33" s="408">
        <v>0</v>
      </c>
      <c r="BR33" s="408">
        <v>0</v>
      </c>
      <c r="BS33" s="408">
        <v>0</v>
      </c>
      <c r="BT33" s="408">
        <v>0</v>
      </c>
      <c r="BU33" s="408">
        <v>0</v>
      </c>
      <c r="BV33" s="408">
        <v>0</v>
      </c>
      <c r="BW33" s="408">
        <v>0</v>
      </c>
      <c r="BX33" s="408">
        <v>0</v>
      </c>
      <c r="BY33" s="408">
        <v>0</v>
      </c>
      <c r="BZ33" s="408">
        <v>0</v>
      </c>
      <c r="CA33" s="408">
        <v>0</v>
      </c>
      <c r="CB33" s="408">
        <v>0</v>
      </c>
      <c r="CC33" s="408">
        <v>0</v>
      </c>
      <c r="CD33" s="408">
        <v>0</v>
      </c>
      <c r="CE33" s="408">
        <v>0</v>
      </c>
      <c r="CF33" s="421">
        <v>0</v>
      </c>
      <c r="CG33" s="420">
        <v>0</v>
      </c>
      <c r="CH33" s="408">
        <v>0</v>
      </c>
      <c r="CI33" s="408">
        <v>0</v>
      </c>
      <c r="CJ33" s="408">
        <v>0</v>
      </c>
      <c r="CK33" s="408">
        <v>0</v>
      </c>
      <c r="CL33" s="408">
        <v>0</v>
      </c>
      <c r="CM33" s="408">
        <v>0</v>
      </c>
      <c r="CN33" s="408">
        <v>0</v>
      </c>
      <c r="CO33" s="408">
        <v>0</v>
      </c>
      <c r="CP33" s="408">
        <v>0</v>
      </c>
      <c r="CQ33" s="408">
        <v>0</v>
      </c>
      <c r="CR33" s="408">
        <v>0</v>
      </c>
      <c r="CS33" s="408">
        <v>0</v>
      </c>
      <c r="CT33" s="408">
        <v>0</v>
      </c>
      <c r="CU33" s="408">
        <v>0</v>
      </c>
      <c r="CV33" s="408">
        <v>0</v>
      </c>
      <c r="CW33" s="408">
        <v>0</v>
      </c>
      <c r="CX33" s="408">
        <v>0</v>
      </c>
      <c r="CY33" s="408">
        <v>0</v>
      </c>
      <c r="CZ33" s="421">
        <v>0</v>
      </c>
      <c r="DA33" s="408">
        <v>0</v>
      </c>
      <c r="DB33" s="408">
        <v>0</v>
      </c>
      <c r="DC33" s="408">
        <v>0</v>
      </c>
      <c r="DD33" s="408">
        <v>0</v>
      </c>
      <c r="DE33" s="408">
        <v>0</v>
      </c>
      <c r="DF33" s="408">
        <v>0</v>
      </c>
      <c r="DG33" s="408">
        <v>0</v>
      </c>
      <c r="DH33" s="408">
        <v>0</v>
      </c>
      <c r="DI33" s="408">
        <v>0</v>
      </c>
      <c r="DJ33" s="408">
        <v>0</v>
      </c>
      <c r="DK33" s="408">
        <v>0</v>
      </c>
      <c r="DL33" s="408">
        <v>0</v>
      </c>
      <c r="DM33" s="408">
        <v>0</v>
      </c>
      <c r="DN33" s="408">
        <v>0</v>
      </c>
      <c r="DO33" s="408">
        <v>0</v>
      </c>
      <c r="DP33" s="408">
        <v>0</v>
      </c>
      <c r="DQ33" s="408">
        <v>0</v>
      </c>
      <c r="DR33" s="408">
        <v>0</v>
      </c>
      <c r="DS33" s="408">
        <v>0</v>
      </c>
      <c r="DT33" s="408">
        <v>0</v>
      </c>
      <c r="DU33" s="422">
        <v>0</v>
      </c>
      <c r="DV33" s="415">
        <v>0</v>
      </c>
      <c r="DW33" s="416">
        <v>0</v>
      </c>
      <c r="DX33" s="416">
        <v>0</v>
      </c>
      <c r="DY33" s="416">
        <v>0</v>
      </c>
      <c r="DZ33" s="416">
        <v>0</v>
      </c>
      <c r="EA33" s="416">
        <v>0</v>
      </c>
      <c r="EB33" s="416">
        <v>0</v>
      </c>
      <c r="EC33" s="416">
        <v>0</v>
      </c>
      <c r="ED33" s="416">
        <v>0</v>
      </c>
      <c r="EE33" s="416">
        <v>2728.2176894181625</v>
      </c>
      <c r="EF33" s="416">
        <v>7.8889443314128451</v>
      </c>
      <c r="EG33" s="416">
        <v>0</v>
      </c>
      <c r="EH33" s="416">
        <v>0</v>
      </c>
      <c r="EI33" s="416">
        <v>485.16719058266517</v>
      </c>
      <c r="EJ33" s="416">
        <v>0</v>
      </c>
      <c r="EK33" s="416">
        <v>25.519915369105213</v>
      </c>
      <c r="EL33" s="417">
        <v>0</v>
      </c>
      <c r="EM33" s="437">
        <v>3246.7937397013457</v>
      </c>
      <c r="EN33" s="424">
        <v>3246.7937397013457</v>
      </c>
    </row>
    <row r="34" spans="1:144" x14ac:dyDescent="0.2">
      <c r="A34" s="209" t="s">
        <v>217</v>
      </c>
      <c r="B34" s="436" t="s">
        <v>127</v>
      </c>
      <c r="C34" s="420">
        <v>0</v>
      </c>
      <c r="D34" s="408">
        <v>0</v>
      </c>
      <c r="E34" s="408">
        <v>0</v>
      </c>
      <c r="F34" s="408">
        <v>0</v>
      </c>
      <c r="G34" s="408">
        <v>0</v>
      </c>
      <c r="H34" s="408">
        <v>0</v>
      </c>
      <c r="I34" s="408">
        <v>0</v>
      </c>
      <c r="J34" s="408">
        <v>0</v>
      </c>
      <c r="K34" s="408">
        <v>0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  <c r="S34" s="408">
        <v>0</v>
      </c>
      <c r="T34" s="408">
        <v>0</v>
      </c>
      <c r="U34" s="408">
        <v>0</v>
      </c>
      <c r="V34" s="421">
        <v>0</v>
      </c>
      <c r="W34" s="420">
        <v>0</v>
      </c>
      <c r="X34" s="408">
        <v>0</v>
      </c>
      <c r="Y34" s="408">
        <v>0</v>
      </c>
      <c r="Z34" s="408">
        <v>0</v>
      </c>
      <c r="AA34" s="408">
        <v>0</v>
      </c>
      <c r="AB34" s="408">
        <v>0</v>
      </c>
      <c r="AC34" s="408">
        <v>0</v>
      </c>
      <c r="AD34" s="408">
        <v>0</v>
      </c>
      <c r="AE34" s="408">
        <v>0</v>
      </c>
      <c r="AF34" s="408">
        <v>0</v>
      </c>
      <c r="AG34" s="408">
        <v>0</v>
      </c>
      <c r="AH34" s="408">
        <v>0</v>
      </c>
      <c r="AI34" s="408">
        <v>0</v>
      </c>
      <c r="AJ34" s="408">
        <v>0</v>
      </c>
      <c r="AK34" s="408">
        <v>0</v>
      </c>
      <c r="AL34" s="408">
        <v>0</v>
      </c>
      <c r="AM34" s="408">
        <v>0</v>
      </c>
      <c r="AN34" s="408">
        <v>0</v>
      </c>
      <c r="AO34" s="408">
        <v>0</v>
      </c>
      <c r="AP34" s="408">
        <v>0</v>
      </c>
      <c r="AQ34" s="408">
        <v>0</v>
      </c>
      <c r="AR34" s="408">
        <v>0</v>
      </c>
      <c r="AS34" s="408">
        <v>0</v>
      </c>
      <c r="AT34" s="408">
        <v>0</v>
      </c>
      <c r="AU34" s="408">
        <v>0</v>
      </c>
      <c r="AV34" s="408">
        <v>0</v>
      </c>
      <c r="AW34" s="408">
        <v>0</v>
      </c>
      <c r="AX34" s="408">
        <v>0</v>
      </c>
      <c r="AY34" s="408">
        <v>0</v>
      </c>
      <c r="AZ34" s="408">
        <v>0</v>
      </c>
      <c r="BA34" s="408">
        <v>0</v>
      </c>
      <c r="BB34" s="408">
        <v>0</v>
      </c>
      <c r="BC34" s="408">
        <v>0</v>
      </c>
      <c r="BD34" s="408">
        <v>0</v>
      </c>
      <c r="BE34" s="408">
        <v>0</v>
      </c>
      <c r="BF34" s="408">
        <v>0</v>
      </c>
      <c r="BG34" s="408">
        <v>0</v>
      </c>
      <c r="BH34" s="408">
        <v>0</v>
      </c>
      <c r="BI34" s="408">
        <v>0</v>
      </c>
      <c r="BJ34" s="408">
        <v>0</v>
      </c>
      <c r="BK34" s="408">
        <v>0</v>
      </c>
      <c r="BL34" s="408">
        <v>0</v>
      </c>
      <c r="BM34" s="408">
        <v>0</v>
      </c>
      <c r="BN34" s="408">
        <v>0</v>
      </c>
      <c r="BO34" s="408">
        <v>0</v>
      </c>
      <c r="BP34" s="408">
        <v>0</v>
      </c>
      <c r="BQ34" s="408">
        <v>0</v>
      </c>
      <c r="BR34" s="408">
        <v>0</v>
      </c>
      <c r="BS34" s="408">
        <v>0</v>
      </c>
      <c r="BT34" s="408">
        <v>0</v>
      </c>
      <c r="BU34" s="408">
        <v>0</v>
      </c>
      <c r="BV34" s="408">
        <v>0</v>
      </c>
      <c r="BW34" s="408">
        <v>0</v>
      </c>
      <c r="BX34" s="408">
        <v>0</v>
      </c>
      <c r="BY34" s="408">
        <v>0</v>
      </c>
      <c r="BZ34" s="408">
        <v>0</v>
      </c>
      <c r="CA34" s="408">
        <v>0</v>
      </c>
      <c r="CB34" s="408">
        <v>0</v>
      </c>
      <c r="CC34" s="408">
        <v>0</v>
      </c>
      <c r="CD34" s="408">
        <v>0</v>
      </c>
      <c r="CE34" s="408">
        <v>0</v>
      </c>
      <c r="CF34" s="421">
        <v>0</v>
      </c>
      <c r="CG34" s="420">
        <v>0</v>
      </c>
      <c r="CH34" s="408">
        <v>0</v>
      </c>
      <c r="CI34" s="408">
        <v>0</v>
      </c>
      <c r="CJ34" s="408">
        <v>0</v>
      </c>
      <c r="CK34" s="408">
        <v>0</v>
      </c>
      <c r="CL34" s="408">
        <v>0</v>
      </c>
      <c r="CM34" s="408">
        <v>0</v>
      </c>
      <c r="CN34" s="408">
        <v>0</v>
      </c>
      <c r="CO34" s="408">
        <v>0</v>
      </c>
      <c r="CP34" s="408">
        <v>0</v>
      </c>
      <c r="CQ34" s="408">
        <v>0</v>
      </c>
      <c r="CR34" s="408">
        <v>0</v>
      </c>
      <c r="CS34" s="408">
        <v>0</v>
      </c>
      <c r="CT34" s="408">
        <v>0</v>
      </c>
      <c r="CU34" s="408">
        <v>0</v>
      </c>
      <c r="CV34" s="408">
        <v>0</v>
      </c>
      <c r="CW34" s="408">
        <v>0</v>
      </c>
      <c r="CX34" s="408">
        <v>0</v>
      </c>
      <c r="CY34" s="408">
        <v>0</v>
      </c>
      <c r="CZ34" s="421">
        <v>0</v>
      </c>
      <c r="DA34" s="408">
        <v>0</v>
      </c>
      <c r="DB34" s="408">
        <v>0</v>
      </c>
      <c r="DC34" s="408">
        <v>0</v>
      </c>
      <c r="DD34" s="408">
        <v>0</v>
      </c>
      <c r="DE34" s="408">
        <v>0</v>
      </c>
      <c r="DF34" s="408">
        <v>0</v>
      </c>
      <c r="DG34" s="408">
        <v>0</v>
      </c>
      <c r="DH34" s="408">
        <v>0</v>
      </c>
      <c r="DI34" s="408">
        <v>0</v>
      </c>
      <c r="DJ34" s="408">
        <v>0</v>
      </c>
      <c r="DK34" s="408">
        <v>0</v>
      </c>
      <c r="DL34" s="408">
        <v>0</v>
      </c>
      <c r="DM34" s="408">
        <v>0</v>
      </c>
      <c r="DN34" s="408">
        <v>0</v>
      </c>
      <c r="DO34" s="408">
        <v>0</v>
      </c>
      <c r="DP34" s="408">
        <v>0</v>
      </c>
      <c r="DQ34" s="408">
        <v>0</v>
      </c>
      <c r="DR34" s="408">
        <v>0</v>
      </c>
      <c r="DS34" s="408">
        <v>0</v>
      </c>
      <c r="DT34" s="408">
        <v>0</v>
      </c>
      <c r="DU34" s="422">
        <v>0</v>
      </c>
      <c r="DV34" s="415">
        <v>0</v>
      </c>
      <c r="DW34" s="416">
        <v>0</v>
      </c>
      <c r="DX34" s="416">
        <v>0</v>
      </c>
      <c r="DY34" s="416">
        <v>0</v>
      </c>
      <c r="DZ34" s="416">
        <v>0</v>
      </c>
      <c r="EA34" s="416">
        <v>0</v>
      </c>
      <c r="EB34" s="416">
        <v>0</v>
      </c>
      <c r="EC34" s="416">
        <v>0</v>
      </c>
      <c r="ED34" s="416">
        <v>0</v>
      </c>
      <c r="EE34" s="416">
        <v>985.60536296591079</v>
      </c>
      <c r="EF34" s="416">
        <v>75.86407208183158</v>
      </c>
      <c r="EG34" s="416">
        <v>0</v>
      </c>
      <c r="EH34" s="416">
        <v>0</v>
      </c>
      <c r="EI34" s="416">
        <v>42.286995481825358</v>
      </c>
      <c r="EJ34" s="416">
        <v>0</v>
      </c>
      <c r="EK34" s="416">
        <v>2.8152445221839013</v>
      </c>
      <c r="EL34" s="417">
        <v>103.13670592446499</v>
      </c>
      <c r="EM34" s="437">
        <v>1209.7083809762162</v>
      </c>
      <c r="EN34" s="424">
        <v>1209.7083809762162</v>
      </c>
    </row>
    <row r="35" spans="1:144" x14ac:dyDescent="0.2">
      <c r="A35" s="209" t="s">
        <v>218</v>
      </c>
      <c r="B35" s="438" t="s">
        <v>358</v>
      </c>
      <c r="C35" s="420">
        <v>0</v>
      </c>
      <c r="D35" s="408">
        <v>0</v>
      </c>
      <c r="E35" s="408">
        <v>0</v>
      </c>
      <c r="F35" s="408">
        <v>2.1453350559632396</v>
      </c>
      <c r="G35" s="408">
        <v>16.806794401130979</v>
      </c>
      <c r="H35" s="408">
        <v>0.52314719969579782</v>
      </c>
      <c r="I35" s="408">
        <v>0</v>
      </c>
      <c r="J35" s="408">
        <v>4.5595386248810383</v>
      </c>
      <c r="K35" s="408">
        <v>67.859783766301092</v>
      </c>
      <c r="L35" s="408">
        <v>0.40234225925170064</v>
      </c>
      <c r="M35" s="408">
        <v>0</v>
      </c>
      <c r="N35" s="408">
        <v>5.6774187098294329</v>
      </c>
      <c r="O35" s="408">
        <v>3.3730768799603328</v>
      </c>
      <c r="P35" s="408">
        <v>0</v>
      </c>
      <c r="Q35" s="408">
        <v>0</v>
      </c>
      <c r="R35" s="408">
        <v>0</v>
      </c>
      <c r="S35" s="408">
        <v>13.60525274643375</v>
      </c>
      <c r="T35" s="408">
        <v>5.7094636886405983</v>
      </c>
      <c r="U35" s="408">
        <v>0</v>
      </c>
      <c r="V35" s="421">
        <v>0</v>
      </c>
      <c r="W35" s="420">
        <v>7.9944561918732404</v>
      </c>
      <c r="X35" s="408">
        <v>0</v>
      </c>
      <c r="Y35" s="408">
        <v>0</v>
      </c>
      <c r="Z35" s="408">
        <v>0</v>
      </c>
      <c r="AA35" s="408">
        <v>0</v>
      </c>
      <c r="AB35" s="408">
        <v>0</v>
      </c>
      <c r="AC35" s="408">
        <v>1.8758163112081385</v>
      </c>
      <c r="AD35" s="408">
        <v>7.3785494740548074</v>
      </c>
      <c r="AE35" s="408">
        <v>3.7730774199638906</v>
      </c>
      <c r="AF35" s="408">
        <v>0.53561556638745567</v>
      </c>
      <c r="AG35" s="408">
        <v>0</v>
      </c>
      <c r="AH35" s="408">
        <v>0</v>
      </c>
      <c r="AI35" s="408">
        <v>0</v>
      </c>
      <c r="AJ35" s="408">
        <v>2.3611577875164178</v>
      </c>
      <c r="AK35" s="408">
        <v>20.320449091995041</v>
      </c>
      <c r="AL35" s="408">
        <v>40.492321036109054</v>
      </c>
      <c r="AM35" s="408">
        <v>54.836529801938894</v>
      </c>
      <c r="AN35" s="408">
        <v>15.805902153564524</v>
      </c>
      <c r="AO35" s="408">
        <v>4.6653292175384591</v>
      </c>
      <c r="AP35" s="408">
        <v>0.63717231792706552</v>
      </c>
      <c r="AQ35" s="408">
        <v>16.555039701121085</v>
      </c>
      <c r="AR35" s="408">
        <v>8.6249497411773304E-2</v>
      </c>
      <c r="AS35" s="408">
        <v>6.3320844457873324E-3</v>
      </c>
      <c r="AT35" s="408">
        <v>0</v>
      </c>
      <c r="AU35" s="408">
        <v>0.30024098897497203</v>
      </c>
      <c r="AV35" s="408">
        <v>10.280690448158651</v>
      </c>
      <c r="AW35" s="408">
        <v>0</v>
      </c>
      <c r="AX35" s="408">
        <v>0</v>
      </c>
      <c r="AY35" s="408">
        <v>5.6175679413829176</v>
      </c>
      <c r="AZ35" s="408">
        <v>0.86988331065258873</v>
      </c>
      <c r="BA35" s="408">
        <v>256.79397991779473</v>
      </c>
      <c r="BB35" s="408">
        <v>403.81944411475098</v>
      </c>
      <c r="BC35" s="408">
        <v>49.140081803525526</v>
      </c>
      <c r="BD35" s="408">
        <v>6.183295442658248</v>
      </c>
      <c r="BE35" s="408">
        <v>0.11948810711503523</v>
      </c>
      <c r="BF35" s="408">
        <v>269.50963221375645</v>
      </c>
      <c r="BG35" s="408">
        <v>5.6670360907369233</v>
      </c>
      <c r="BH35" s="408">
        <v>1.8954953526483185</v>
      </c>
      <c r="BI35" s="408">
        <v>0.15633405427469951</v>
      </c>
      <c r="BJ35" s="408">
        <v>128.29794515439659</v>
      </c>
      <c r="BK35" s="408">
        <v>1.0948826495203472</v>
      </c>
      <c r="BL35" s="408">
        <v>3.3573479048954833E-3</v>
      </c>
      <c r="BM35" s="408">
        <v>13.619604431680036</v>
      </c>
      <c r="BN35" s="408">
        <v>7.522180616237379</v>
      </c>
      <c r="BO35" s="408">
        <v>0.1159234959102909</v>
      </c>
      <c r="BP35" s="408">
        <v>7.7131320405600841</v>
      </c>
      <c r="BQ35" s="408">
        <v>2.8802494957823783</v>
      </c>
      <c r="BR35" s="408">
        <v>3.3795795126594461E-2</v>
      </c>
      <c r="BS35" s="408">
        <v>6.3976671544420131E-3</v>
      </c>
      <c r="BT35" s="408">
        <v>13.637343041452208</v>
      </c>
      <c r="BU35" s="408">
        <v>44.812930031983846</v>
      </c>
      <c r="BV35" s="408">
        <v>4.4497780394741273</v>
      </c>
      <c r="BW35" s="408">
        <v>0</v>
      </c>
      <c r="BX35" s="408">
        <v>5.9408827352511002</v>
      </c>
      <c r="BY35" s="408">
        <v>42.860790717910945</v>
      </c>
      <c r="BZ35" s="408">
        <v>47.074128103557349</v>
      </c>
      <c r="CA35" s="408">
        <v>10.882050545595177</v>
      </c>
      <c r="CB35" s="408">
        <v>0</v>
      </c>
      <c r="CC35" s="408">
        <v>6.7994195550219594</v>
      </c>
      <c r="CD35" s="408">
        <v>0</v>
      </c>
      <c r="CE35" s="408">
        <v>4.0653075179743965</v>
      </c>
      <c r="CF35" s="421">
        <v>0</v>
      </c>
      <c r="CG35" s="420">
        <v>0</v>
      </c>
      <c r="CH35" s="408">
        <v>0</v>
      </c>
      <c r="CI35" s="408">
        <v>0</v>
      </c>
      <c r="CJ35" s="408">
        <v>0.46805603069416624</v>
      </c>
      <c r="CK35" s="408">
        <v>2.4442250431546722</v>
      </c>
      <c r="CL35" s="408">
        <v>0.40812584070832414</v>
      </c>
      <c r="CM35" s="408">
        <v>0</v>
      </c>
      <c r="CN35" s="408">
        <v>5.1115245077737104</v>
      </c>
      <c r="CO35" s="408">
        <v>2.2953245321450382</v>
      </c>
      <c r="CP35" s="408">
        <v>0.9445233258965311</v>
      </c>
      <c r="CQ35" s="408">
        <v>0</v>
      </c>
      <c r="CR35" s="408">
        <v>3.7966097894611641</v>
      </c>
      <c r="CS35" s="408">
        <v>1.152110681723846</v>
      </c>
      <c r="CT35" s="408">
        <v>0</v>
      </c>
      <c r="CU35" s="408">
        <v>0</v>
      </c>
      <c r="CV35" s="408">
        <v>0</v>
      </c>
      <c r="CW35" s="408">
        <v>6.2139790034575579</v>
      </c>
      <c r="CX35" s="408">
        <v>4.4886038864364037</v>
      </c>
      <c r="CY35" s="408">
        <v>0</v>
      </c>
      <c r="CZ35" s="421">
        <v>0</v>
      </c>
      <c r="DA35" s="408">
        <v>0</v>
      </c>
      <c r="DB35" s="408">
        <v>0</v>
      </c>
      <c r="DC35" s="408">
        <v>0</v>
      </c>
      <c r="DD35" s="408">
        <v>0.12329911017708836</v>
      </c>
      <c r="DE35" s="408">
        <v>2.6281567299590511</v>
      </c>
      <c r="DF35" s="408">
        <v>1.0646911948305857</v>
      </c>
      <c r="DG35" s="408">
        <v>0</v>
      </c>
      <c r="DH35" s="408">
        <v>10.026054544478979</v>
      </c>
      <c r="DI35" s="408">
        <v>28.563546849231507</v>
      </c>
      <c r="DJ35" s="408">
        <v>0.94224567978249141</v>
      </c>
      <c r="DK35" s="408">
        <v>0</v>
      </c>
      <c r="DL35" s="408">
        <v>5.5874652180538709</v>
      </c>
      <c r="DM35" s="408">
        <v>1.1857924986049593</v>
      </c>
      <c r="DN35" s="408">
        <v>0</v>
      </c>
      <c r="DO35" s="408">
        <v>0</v>
      </c>
      <c r="DP35" s="408">
        <v>0</v>
      </c>
      <c r="DQ35" s="408">
        <v>27.63615019906177</v>
      </c>
      <c r="DR35" s="408">
        <v>6.7160405043897669</v>
      </c>
      <c r="DS35" s="408">
        <v>0</v>
      </c>
      <c r="DT35" s="408">
        <v>0</v>
      </c>
      <c r="DU35" s="422">
        <v>1761.9459449240896</v>
      </c>
      <c r="DV35" s="415">
        <v>21.012067802132211</v>
      </c>
      <c r="DW35" s="416">
        <v>55.040373457996509</v>
      </c>
      <c r="DX35" s="416">
        <v>7.5600177783644869</v>
      </c>
      <c r="DY35" s="416">
        <v>17.535175814122063</v>
      </c>
      <c r="DZ35" s="416">
        <v>0</v>
      </c>
      <c r="EA35" s="416">
        <v>0</v>
      </c>
      <c r="EB35" s="416">
        <v>0</v>
      </c>
      <c r="EC35" s="416">
        <v>0</v>
      </c>
      <c r="ED35" s="416">
        <v>0</v>
      </c>
      <c r="EE35" s="416">
        <v>0</v>
      </c>
      <c r="EF35" s="416">
        <v>20.000000000005002</v>
      </c>
      <c r="EG35" s="416">
        <v>0</v>
      </c>
      <c r="EH35" s="416">
        <v>15.743269137314641</v>
      </c>
      <c r="EI35" s="416">
        <v>0</v>
      </c>
      <c r="EJ35" s="416">
        <v>4.9999999999999906E-2</v>
      </c>
      <c r="EK35" s="416">
        <v>0</v>
      </c>
      <c r="EL35" s="417">
        <v>0</v>
      </c>
      <c r="EM35" s="437">
        <v>1898.8868489140245</v>
      </c>
      <c r="EN35" s="424">
        <v>136.9409039899349</v>
      </c>
    </row>
    <row r="36" spans="1:144" x14ac:dyDescent="0.2">
      <c r="A36" s="209" t="s">
        <v>219</v>
      </c>
      <c r="B36" s="208" t="s">
        <v>129</v>
      </c>
      <c r="C36" s="420">
        <v>10.640588032136245</v>
      </c>
      <c r="D36" s="408">
        <v>0</v>
      </c>
      <c r="E36" s="408">
        <v>6.257217254265675</v>
      </c>
      <c r="F36" s="408">
        <v>6.8844853507236209E-2</v>
      </c>
      <c r="G36" s="408">
        <v>0.12938016784701092</v>
      </c>
      <c r="H36" s="408">
        <v>1.6352597448867221E-2</v>
      </c>
      <c r="I36" s="408">
        <v>0</v>
      </c>
      <c r="J36" s="408">
        <v>0.20252742807741284</v>
      </c>
      <c r="K36" s="408">
        <v>5.0962335004759649E-2</v>
      </c>
      <c r="L36" s="408">
        <v>9.281852216703388E-3</v>
      </c>
      <c r="M36" s="408">
        <v>0</v>
      </c>
      <c r="N36" s="408">
        <v>6.0466472053950039E-2</v>
      </c>
      <c r="O36" s="408">
        <v>0.26929824386286255</v>
      </c>
      <c r="P36" s="408">
        <v>0</v>
      </c>
      <c r="Q36" s="408">
        <v>0</v>
      </c>
      <c r="R36" s="408">
        <v>0</v>
      </c>
      <c r="S36" s="408">
        <v>1.0944081579541578</v>
      </c>
      <c r="T36" s="408">
        <v>0.53390287720971952</v>
      </c>
      <c r="U36" s="408">
        <v>0</v>
      </c>
      <c r="V36" s="421">
        <v>0</v>
      </c>
      <c r="W36" s="420">
        <v>3.6005922117468447</v>
      </c>
      <c r="X36" s="408">
        <v>1.0178807972766413</v>
      </c>
      <c r="Y36" s="408">
        <v>0.2070397455363264</v>
      </c>
      <c r="Z36" s="408">
        <v>9.3998541656522376E-3</v>
      </c>
      <c r="AA36" s="408">
        <v>0</v>
      </c>
      <c r="AB36" s="408">
        <v>0</v>
      </c>
      <c r="AC36" s="408">
        <v>0</v>
      </c>
      <c r="AD36" s="408">
        <v>0</v>
      </c>
      <c r="AE36" s="408">
        <v>0</v>
      </c>
      <c r="AF36" s="408">
        <v>0.76260401708694059</v>
      </c>
      <c r="AG36" s="408">
        <v>24.073554888964708</v>
      </c>
      <c r="AH36" s="408">
        <v>2.3377256187929976</v>
      </c>
      <c r="AI36" s="408">
        <v>5.067954774232962E-2</v>
      </c>
      <c r="AJ36" s="408">
        <v>1.1072770277550581</v>
      </c>
      <c r="AK36" s="408">
        <v>4.8971375645447068E-2</v>
      </c>
      <c r="AL36" s="408">
        <v>19.523839598239746</v>
      </c>
      <c r="AM36" s="408">
        <v>13.034596398867203</v>
      </c>
      <c r="AN36" s="408">
        <v>0.71031428375931882</v>
      </c>
      <c r="AO36" s="408">
        <v>0.14789401080648215</v>
      </c>
      <c r="AP36" s="408">
        <v>0.48067561249685314</v>
      </c>
      <c r="AQ36" s="408">
        <v>3.2537605109972161E-2</v>
      </c>
      <c r="AR36" s="408">
        <v>0.20648772975729507</v>
      </c>
      <c r="AS36" s="408">
        <v>2.2972296573918072E-3</v>
      </c>
      <c r="AT36" s="408">
        <v>0</v>
      </c>
      <c r="AU36" s="408">
        <v>0.30808498379981752</v>
      </c>
      <c r="AV36" s="408">
        <v>0.11906836108586025</v>
      </c>
      <c r="AW36" s="408">
        <v>2.1042552095722995E-2</v>
      </c>
      <c r="AX36" s="408">
        <v>0</v>
      </c>
      <c r="AY36" s="408">
        <v>1.342312490084604</v>
      </c>
      <c r="AZ36" s="408">
        <v>0.17920055906214227</v>
      </c>
      <c r="BA36" s="408">
        <v>5.7078172344447227</v>
      </c>
      <c r="BB36" s="408">
        <v>3.3001387536203679</v>
      </c>
      <c r="BC36" s="408">
        <v>0.35583273236906438</v>
      </c>
      <c r="BD36" s="408">
        <v>0.11973787972855683</v>
      </c>
      <c r="BE36" s="408">
        <v>0</v>
      </c>
      <c r="BF36" s="408">
        <v>0</v>
      </c>
      <c r="BG36" s="408">
        <v>6.6447978986787004E-2</v>
      </c>
      <c r="BH36" s="408">
        <v>3.3213700453504733E-2</v>
      </c>
      <c r="BI36" s="408">
        <v>2.683038570235676E-3</v>
      </c>
      <c r="BJ36" s="408">
        <v>0.1153509026246172</v>
      </c>
      <c r="BK36" s="408">
        <v>0.20292142889470602</v>
      </c>
      <c r="BL36" s="408">
        <v>3.1883622133170391E-3</v>
      </c>
      <c r="BM36" s="408">
        <v>0.48197581115953769</v>
      </c>
      <c r="BN36" s="408">
        <v>1.8917040927618436</v>
      </c>
      <c r="BO36" s="408">
        <v>0</v>
      </c>
      <c r="BP36" s="408">
        <v>0.44261787334620001</v>
      </c>
      <c r="BQ36" s="408">
        <v>0.13666172577537478</v>
      </c>
      <c r="BR36" s="408">
        <v>0</v>
      </c>
      <c r="BS36" s="408">
        <v>1.3447263580680428E-2</v>
      </c>
      <c r="BT36" s="408">
        <v>0.18773928200123097</v>
      </c>
      <c r="BU36" s="408">
        <v>4.8112379131800695</v>
      </c>
      <c r="BV36" s="408">
        <v>9.7511121859633292</v>
      </c>
      <c r="BW36" s="408">
        <v>0</v>
      </c>
      <c r="BX36" s="408">
        <v>0.26161573248679326</v>
      </c>
      <c r="BY36" s="408">
        <v>4.0508402923691067</v>
      </c>
      <c r="BZ36" s="408">
        <v>7.0203068468489978</v>
      </c>
      <c r="CA36" s="408">
        <v>0.31278131293968803</v>
      </c>
      <c r="CB36" s="408">
        <v>0.73075155238578082</v>
      </c>
      <c r="CC36" s="408">
        <v>6.7870780036126024E-2</v>
      </c>
      <c r="CD36" s="408">
        <v>0</v>
      </c>
      <c r="CE36" s="408">
        <v>6.8067681834283689E-2</v>
      </c>
      <c r="CF36" s="421">
        <v>0.21426361000144797</v>
      </c>
      <c r="CG36" s="420">
        <v>0.51317360916067367</v>
      </c>
      <c r="CH36" s="408">
        <v>0</v>
      </c>
      <c r="CI36" s="408">
        <v>0.35957491357336729</v>
      </c>
      <c r="CJ36" s="408">
        <v>8.7063771660923252E-3</v>
      </c>
      <c r="CK36" s="408">
        <v>0.12713233764531012</v>
      </c>
      <c r="CL36" s="408">
        <v>1.2757246116321591E-2</v>
      </c>
      <c r="CM36" s="408">
        <v>0</v>
      </c>
      <c r="CN36" s="408">
        <v>0.22704575995144613</v>
      </c>
      <c r="CO36" s="408">
        <v>2.0685317504929551E-2</v>
      </c>
      <c r="CP36" s="408">
        <v>2.1789721871388921E-2</v>
      </c>
      <c r="CQ36" s="408">
        <v>0</v>
      </c>
      <c r="CR36" s="408">
        <v>4.0435206819738917E-2</v>
      </c>
      <c r="CS36" s="408">
        <v>0.23031615244185183</v>
      </c>
      <c r="CT36" s="408">
        <v>0</v>
      </c>
      <c r="CU36" s="408">
        <v>0</v>
      </c>
      <c r="CV36" s="408">
        <v>0</v>
      </c>
      <c r="CW36" s="408">
        <v>0.7091473739592784</v>
      </c>
      <c r="CX36" s="408">
        <v>0.41973794042881768</v>
      </c>
      <c r="CY36" s="408">
        <v>0</v>
      </c>
      <c r="CZ36" s="421">
        <v>0</v>
      </c>
      <c r="DA36" s="408">
        <v>5.3080594632907241</v>
      </c>
      <c r="DB36" s="408">
        <v>0</v>
      </c>
      <c r="DC36" s="408">
        <v>1.5412705096015806</v>
      </c>
      <c r="DD36" s="408">
        <v>2.2935043820571312E-3</v>
      </c>
      <c r="DE36" s="408">
        <v>0.13669924122318639</v>
      </c>
      <c r="DF36" s="408">
        <v>3.3280244119709555E-2</v>
      </c>
      <c r="DG36" s="408">
        <v>0</v>
      </c>
      <c r="DH36" s="408">
        <v>0.44534133992782637</v>
      </c>
      <c r="DI36" s="408">
        <v>0.25741285267888564</v>
      </c>
      <c r="DJ36" s="408">
        <v>2.1737177615481506E-2</v>
      </c>
      <c r="DK36" s="408">
        <v>0</v>
      </c>
      <c r="DL36" s="408">
        <v>5.9508436267865263E-2</v>
      </c>
      <c r="DM36" s="408">
        <v>0.23704941739145322</v>
      </c>
      <c r="DN36" s="408">
        <v>0</v>
      </c>
      <c r="DO36" s="408">
        <v>0</v>
      </c>
      <c r="DP36" s="408">
        <v>0</v>
      </c>
      <c r="DQ36" s="408">
        <v>6.8800816007175873</v>
      </c>
      <c r="DR36" s="408">
        <v>0.62802980179815671</v>
      </c>
      <c r="DS36" s="408">
        <v>0</v>
      </c>
      <c r="DT36" s="408">
        <v>0</v>
      </c>
      <c r="DU36" s="422">
        <v>147.24889828535009</v>
      </c>
      <c r="DV36" s="415">
        <v>75.387267847695767</v>
      </c>
      <c r="DW36" s="416">
        <v>340.25056938948376</v>
      </c>
      <c r="DX36" s="416">
        <v>24.821493539285445</v>
      </c>
      <c r="DY36" s="416">
        <v>57.775775302191278</v>
      </c>
      <c r="DZ36" s="416">
        <v>5.1203473163616549</v>
      </c>
      <c r="EA36" s="416">
        <v>16.2805612737451</v>
      </c>
      <c r="EB36" s="416">
        <v>3.8774241259452817</v>
      </c>
      <c r="EC36" s="416">
        <v>10.30871211242601</v>
      </c>
      <c r="ED36" s="416">
        <v>0.71925770370749476</v>
      </c>
      <c r="EE36" s="416">
        <v>0</v>
      </c>
      <c r="EF36" s="416">
        <v>0</v>
      </c>
      <c r="EG36" s="416">
        <v>7.1436162266642187</v>
      </c>
      <c r="EH36" s="416">
        <v>25.540599788902359</v>
      </c>
      <c r="EI36" s="416">
        <v>0</v>
      </c>
      <c r="EJ36" s="416">
        <v>0.31315119999999996</v>
      </c>
      <c r="EK36" s="416">
        <v>0</v>
      </c>
      <c r="EL36" s="417">
        <v>437.55904909865092</v>
      </c>
      <c r="EM36" s="437">
        <v>1152.3467232104094</v>
      </c>
      <c r="EN36" s="424">
        <v>1005.0978249250593</v>
      </c>
    </row>
    <row r="37" spans="1:144" x14ac:dyDescent="0.2">
      <c r="A37" s="209" t="s">
        <v>220</v>
      </c>
      <c r="B37" s="436" t="s">
        <v>130</v>
      </c>
      <c r="C37" s="420">
        <v>0</v>
      </c>
      <c r="D37" s="408">
        <v>0</v>
      </c>
      <c r="E37" s="408">
        <v>0</v>
      </c>
      <c r="F37" s="408">
        <v>0.19854128158781192</v>
      </c>
      <c r="G37" s="408">
        <v>0.99409754689994601</v>
      </c>
      <c r="H37" s="408">
        <v>7.8653271851431682E-3</v>
      </c>
      <c r="I37" s="408">
        <v>0</v>
      </c>
      <c r="J37" s="408">
        <v>0.26468818913058156</v>
      </c>
      <c r="K37" s="408">
        <v>3.8685199764746075E-2</v>
      </c>
      <c r="L37" s="408">
        <v>1.4152997443078467E-2</v>
      </c>
      <c r="M37" s="408">
        <v>0</v>
      </c>
      <c r="N37" s="408">
        <v>7.1237446365990845E-2</v>
      </c>
      <c r="O37" s="408">
        <v>9.0047820569583992E-2</v>
      </c>
      <c r="P37" s="408">
        <v>0</v>
      </c>
      <c r="Q37" s="408">
        <v>0</v>
      </c>
      <c r="R37" s="408">
        <v>0</v>
      </c>
      <c r="S37" s="408">
        <v>0.66691202921055726</v>
      </c>
      <c r="T37" s="408">
        <v>0.23944443125613221</v>
      </c>
      <c r="U37" s="408">
        <v>0</v>
      </c>
      <c r="V37" s="421">
        <v>0</v>
      </c>
      <c r="W37" s="420">
        <v>0</v>
      </c>
      <c r="X37" s="408">
        <v>0</v>
      </c>
      <c r="Y37" s="408">
        <v>0</v>
      </c>
      <c r="Z37" s="408">
        <v>7.9892259748771691E-2</v>
      </c>
      <c r="AA37" s="408">
        <v>0</v>
      </c>
      <c r="AB37" s="408">
        <v>0</v>
      </c>
      <c r="AC37" s="408">
        <v>0</v>
      </c>
      <c r="AD37" s="408">
        <v>0</v>
      </c>
      <c r="AE37" s="408">
        <v>0</v>
      </c>
      <c r="AF37" s="408">
        <v>7.1247010599208224E-2</v>
      </c>
      <c r="AG37" s="408">
        <v>28.280341289340598</v>
      </c>
      <c r="AH37" s="408">
        <v>5.3883519205462598</v>
      </c>
      <c r="AI37" s="408">
        <v>0.25491489321940242</v>
      </c>
      <c r="AJ37" s="408">
        <v>1.0242057231711923E-2</v>
      </c>
      <c r="AK37" s="408">
        <v>1.0756320638255044</v>
      </c>
      <c r="AL37" s="408">
        <v>14.350308754911801</v>
      </c>
      <c r="AM37" s="408">
        <v>5.9049204363610617</v>
      </c>
      <c r="AN37" s="408">
        <v>0.90628856830316951</v>
      </c>
      <c r="AO37" s="408">
        <v>0.42664731550725837</v>
      </c>
      <c r="AP37" s="408">
        <v>0.40051135048827807</v>
      </c>
      <c r="AQ37" s="408">
        <v>1.6336125447304775</v>
      </c>
      <c r="AR37" s="408">
        <v>0.10141900340109541</v>
      </c>
      <c r="AS37" s="408">
        <v>1.4091086810223918E-2</v>
      </c>
      <c r="AT37" s="408">
        <v>0.20131126481792139</v>
      </c>
      <c r="AU37" s="408">
        <v>0.19342349797201999</v>
      </c>
      <c r="AV37" s="408">
        <v>0.65476319826787444</v>
      </c>
      <c r="AW37" s="408">
        <v>9.5846163122857722E-2</v>
      </c>
      <c r="AX37" s="408">
        <v>7.9275331585886288E-2</v>
      </c>
      <c r="AY37" s="408">
        <v>1.5513706499220032</v>
      </c>
      <c r="AZ37" s="408">
        <v>0.22724776479606132</v>
      </c>
      <c r="BA37" s="408">
        <v>3.8199287290365844</v>
      </c>
      <c r="BB37" s="408">
        <v>4.075175533855762</v>
      </c>
      <c r="BC37" s="408">
        <v>2.3822413474250004</v>
      </c>
      <c r="BD37" s="408">
        <v>0.66354994177526738</v>
      </c>
      <c r="BE37" s="408">
        <v>0.13798503296878137</v>
      </c>
      <c r="BF37" s="408">
        <v>0</v>
      </c>
      <c r="BG37" s="408">
        <v>0.12140679561280715</v>
      </c>
      <c r="BH37" s="408">
        <v>2.9741829737869943E-2</v>
      </c>
      <c r="BI37" s="408">
        <v>9.0200576403245691E-3</v>
      </c>
      <c r="BJ37" s="408">
        <v>0.10340456516300833</v>
      </c>
      <c r="BK37" s="408">
        <v>9.0000935424983924E-3</v>
      </c>
      <c r="BL37" s="408">
        <v>1.3257329656259369E-3</v>
      </c>
      <c r="BM37" s="408">
        <v>1.1941005983353459</v>
      </c>
      <c r="BN37" s="408">
        <v>0.67956405910576267</v>
      </c>
      <c r="BO37" s="408">
        <v>0</v>
      </c>
      <c r="BP37" s="408">
        <v>0.44344192610250627</v>
      </c>
      <c r="BQ37" s="408">
        <v>4.3987396071751714E-2</v>
      </c>
      <c r="BR37" s="408">
        <v>4.5906320563503704E-3</v>
      </c>
      <c r="BS37" s="408">
        <v>4.7415700386265483E-4</v>
      </c>
      <c r="BT37" s="408">
        <v>2.1377601428372007E-3</v>
      </c>
      <c r="BU37" s="408">
        <v>1.6445571122615723</v>
      </c>
      <c r="BV37" s="408">
        <v>0.74559929795485258</v>
      </c>
      <c r="BW37" s="408">
        <v>0</v>
      </c>
      <c r="BX37" s="408">
        <v>0.14998921559316178</v>
      </c>
      <c r="BY37" s="408">
        <v>2.8055172826434549</v>
      </c>
      <c r="BZ37" s="408">
        <v>2.2746392354826699</v>
      </c>
      <c r="CA37" s="408">
        <v>0.23221663509078252</v>
      </c>
      <c r="CB37" s="408">
        <v>1.0966246108321809</v>
      </c>
      <c r="CC37" s="408">
        <v>0.18865470673122101</v>
      </c>
      <c r="CD37" s="408">
        <v>0</v>
      </c>
      <c r="CE37" s="408">
        <v>3.9561509592296096E-2</v>
      </c>
      <c r="CF37" s="421">
        <v>3.8487878800644144</v>
      </c>
      <c r="CG37" s="420">
        <v>0</v>
      </c>
      <c r="CH37" s="408">
        <v>0</v>
      </c>
      <c r="CI37" s="408">
        <v>0</v>
      </c>
      <c r="CJ37" s="408">
        <v>4.289187896536871E-2</v>
      </c>
      <c r="CK37" s="408">
        <v>0.17192540410898308</v>
      </c>
      <c r="CL37" s="408">
        <v>6.1360230385428182E-3</v>
      </c>
      <c r="CM37" s="408">
        <v>0</v>
      </c>
      <c r="CN37" s="408">
        <v>0.29673181366996826</v>
      </c>
      <c r="CO37" s="408">
        <v>1.5702099203277683E-2</v>
      </c>
      <c r="CP37" s="408">
        <v>3.3225036418505632E-2</v>
      </c>
      <c r="CQ37" s="408">
        <v>0</v>
      </c>
      <c r="CR37" s="408">
        <v>4.7637984808321737E-2</v>
      </c>
      <c r="CS37" s="408">
        <v>7.7013007110147066E-2</v>
      </c>
      <c r="CT37" s="408">
        <v>0</v>
      </c>
      <c r="CU37" s="408">
        <v>0</v>
      </c>
      <c r="CV37" s="408">
        <v>0</v>
      </c>
      <c r="CW37" s="408">
        <v>0.43214125437497281</v>
      </c>
      <c r="CX37" s="408">
        <v>0.18824381121122963</v>
      </c>
      <c r="CY37" s="408">
        <v>0</v>
      </c>
      <c r="CZ37" s="421">
        <v>0</v>
      </c>
      <c r="DA37" s="408">
        <v>0</v>
      </c>
      <c r="DB37" s="408">
        <v>0</v>
      </c>
      <c r="DC37" s="408">
        <v>0</v>
      </c>
      <c r="DD37" s="408">
        <v>1.106152451679334E-2</v>
      </c>
      <c r="DE37" s="408">
        <v>0.18486305470333272</v>
      </c>
      <c r="DF37" s="408">
        <v>1.6007243474404503E-2</v>
      </c>
      <c r="DG37" s="408">
        <v>0</v>
      </c>
      <c r="DH37" s="408">
        <v>0.58202779707165231</v>
      </c>
      <c r="DI37" s="408">
        <v>0.19540053702338608</v>
      </c>
      <c r="DJ37" s="408">
        <v>3.3144916771893601E-2</v>
      </c>
      <c r="DK37" s="408">
        <v>0</v>
      </c>
      <c r="DL37" s="408">
        <v>7.010875437173926E-2</v>
      </c>
      <c r="DM37" s="408">
        <v>7.9264473088283535E-2</v>
      </c>
      <c r="DN37" s="408">
        <v>0</v>
      </c>
      <c r="DO37" s="408">
        <v>0</v>
      </c>
      <c r="DP37" s="408">
        <v>0</v>
      </c>
      <c r="DQ37" s="408">
        <v>1.9219119675931751</v>
      </c>
      <c r="DR37" s="408">
        <v>0.28165841602009517</v>
      </c>
      <c r="DS37" s="408">
        <v>0</v>
      </c>
      <c r="DT37" s="408">
        <v>0</v>
      </c>
      <c r="DU37" s="422">
        <v>95.92165136725562</v>
      </c>
      <c r="DV37" s="415">
        <v>17.135557656364835</v>
      </c>
      <c r="DW37" s="416">
        <v>21.554468113617702</v>
      </c>
      <c r="DX37" s="416">
        <v>60.138781871458256</v>
      </c>
      <c r="DY37" s="416">
        <v>6.7112506972437629</v>
      </c>
      <c r="DZ37" s="416">
        <v>0.56216499946168019</v>
      </c>
      <c r="EA37" s="416">
        <v>2.352638211167458</v>
      </c>
      <c r="EB37" s="416">
        <v>0.27546115057614268</v>
      </c>
      <c r="EC37" s="416">
        <v>1.4896703876376416</v>
      </c>
      <c r="ED37" s="416">
        <v>9.6101525591230655E-2</v>
      </c>
      <c r="EE37" s="416">
        <v>0</v>
      </c>
      <c r="EF37" s="416">
        <v>0</v>
      </c>
      <c r="EG37" s="416">
        <v>1.1980813601347133</v>
      </c>
      <c r="EH37" s="416">
        <v>4.991898691072139</v>
      </c>
      <c r="EI37" s="416">
        <v>0</v>
      </c>
      <c r="EJ37" s="416">
        <v>0</v>
      </c>
      <c r="EK37" s="416">
        <v>0</v>
      </c>
      <c r="EL37" s="417">
        <v>0.5921877234387618</v>
      </c>
      <c r="EM37" s="437">
        <v>213.01991375501999</v>
      </c>
      <c r="EN37" s="424">
        <v>117.09826238776436</v>
      </c>
    </row>
    <row r="38" spans="1:144" x14ac:dyDescent="0.2">
      <c r="A38" s="209" t="s">
        <v>221</v>
      </c>
      <c r="B38" s="436" t="s">
        <v>131</v>
      </c>
      <c r="C38" s="420">
        <v>0</v>
      </c>
      <c r="D38" s="408">
        <v>0</v>
      </c>
      <c r="E38" s="408">
        <v>0</v>
      </c>
      <c r="F38" s="408">
        <v>9.8809506550077766E-2</v>
      </c>
      <c r="G38" s="408">
        <v>5.7449152047270503E-2</v>
      </c>
      <c r="H38" s="408">
        <v>3.2359500044829895E-3</v>
      </c>
      <c r="I38" s="408">
        <v>0</v>
      </c>
      <c r="J38" s="408">
        <v>6.9292323339679371E-2</v>
      </c>
      <c r="K38" s="408">
        <v>2.3528397215899093E-2</v>
      </c>
      <c r="L38" s="408">
        <v>4.7994585028497102E-3</v>
      </c>
      <c r="M38" s="408">
        <v>0</v>
      </c>
      <c r="N38" s="408">
        <v>1.6132730041972462E-2</v>
      </c>
      <c r="O38" s="408">
        <v>5.0195864192390235E-2</v>
      </c>
      <c r="P38" s="408">
        <v>0</v>
      </c>
      <c r="Q38" s="408">
        <v>0</v>
      </c>
      <c r="R38" s="408">
        <v>0</v>
      </c>
      <c r="S38" s="408">
        <v>0.32536829396831562</v>
      </c>
      <c r="T38" s="408">
        <v>0.12229483873006883</v>
      </c>
      <c r="U38" s="408">
        <v>0</v>
      </c>
      <c r="V38" s="421">
        <v>0</v>
      </c>
      <c r="W38" s="420">
        <v>0.71669442300968578</v>
      </c>
      <c r="X38" s="408">
        <v>0</v>
      </c>
      <c r="Y38" s="408">
        <v>0</v>
      </c>
      <c r="Z38" s="408">
        <v>9.5063109176068236E-2</v>
      </c>
      <c r="AA38" s="408">
        <v>0</v>
      </c>
      <c r="AB38" s="408">
        <v>0</v>
      </c>
      <c r="AC38" s="408">
        <v>0</v>
      </c>
      <c r="AD38" s="408">
        <v>1.0066705425722033</v>
      </c>
      <c r="AE38" s="408">
        <v>0.61239758207499273</v>
      </c>
      <c r="AF38" s="408">
        <v>6.3605867637399061E-2</v>
      </c>
      <c r="AG38" s="408">
        <v>2.496012676726739</v>
      </c>
      <c r="AH38" s="408">
        <v>3.0993322802812168E-2</v>
      </c>
      <c r="AI38" s="408">
        <v>3.7359439208808816</v>
      </c>
      <c r="AJ38" s="408">
        <v>0.43093474189256314</v>
      </c>
      <c r="AK38" s="408">
        <v>7.9032278048179264E-2</v>
      </c>
      <c r="AL38" s="408">
        <v>0.52128219765917783</v>
      </c>
      <c r="AM38" s="408">
        <v>0.16665500580723602</v>
      </c>
      <c r="AN38" s="408">
        <v>0.79384278699533706</v>
      </c>
      <c r="AO38" s="408">
        <v>0.91829204515812768</v>
      </c>
      <c r="AP38" s="408">
        <v>0.22294109335327017</v>
      </c>
      <c r="AQ38" s="408">
        <v>0</v>
      </c>
      <c r="AR38" s="408">
        <v>0.13234606709343166</v>
      </c>
      <c r="AS38" s="408">
        <v>1.3276606815859602E-3</v>
      </c>
      <c r="AT38" s="408">
        <v>0</v>
      </c>
      <c r="AU38" s="408">
        <v>2.395713101475265E-2</v>
      </c>
      <c r="AV38" s="408">
        <v>4.5904165577804613E-2</v>
      </c>
      <c r="AW38" s="408">
        <v>0</v>
      </c>
      <c r="AX38" s="408">
        <v>0</v>
      </c>
      <c r="AY38" s="408">
        <v>0.49969749524431945</v>
      </c>
      <c r="AZ38" s="408">
        <v>7.7378416429250113E-2</v>
      </c>
      <c r="BA38" s="408">
        <v>2.2062087693994603</v>
      </c>
      <c r="BB38" s="408">
        <v>1.7698695112904059</v>
      </c>
      <c r="BC38" s="408">
        <v>0.50564871757756624</v>
      </c>
      <c r="BD38" s="408">
        <v>4.0346698240915781E-2</v>
      </c>
      <c r="BE38" s="408">
        <v>0</v>
      </c>
      <c r="BF38" s="408">
        <v>0.54056357023781276</v>
      </c>
      <c r="BG38" s="408">
        <v>0.15584875069609</v>
      </c>
      <c r="BH38" s="408">
        <v>1.0829098787719193E-2</v>
      </c>
      <c r="BI38" s="408">
        <v>3.3215965772167388E-3</v>
      </c>
      <c r="BJ38" s="408">
        <v>2.5846170026310698E-2</v>
      </c>
      <c r="BK38" s="408">
        <v>9.145109526098821E-3</v>
      </c>
      <c r="BL38" s="408">
        <v>4.2228454011594517E-4</v>
      </c>
      <c r="BM38" s="408">
        <v>0.23573460821388614</v>
      </c>
      <c r="BN38" s="408">
        <v>0.39021711434212708</v>
      </c>
      <c r="BO38" s="408">
        <v>0</v>
      </c>
      <c r="BP38" s="408">
        <v>0.24247043934935328</v>
      </c>
      <c r="BQ38" s="408">
        <v>2.3336726986991248E-2</v>
      </c>
      <c r="BR38" s="408">
        <v>3.9839127129058877E-2</v>
      </c>
      <c r="BS38" s="408">
        <v>2.7822637778091797E-2</v>
      </c>
      <c r="BT38" s="408">
        <v>0.14257346147138658</v>
      </c>
      <c r="BU38" s="408">
        <v>0.84659689365599589</v>
      </c>
      <c r="BV38" s="408">
        <v>0.52845175957570889</v>
      </c>
      <c r="BW38" s="408">
        <v>0</v>
      </c>
      <c r="BX38" s="408">
        <v>7.5970430928510829E-2</v>
      </c>
      <c r="BY38" s="408">
        <v>1.3423343337706366</v>
      </c>
      <c r="BZ38" s="408">
        <v>1.164517031073</v>
      </c>
      <c r="CA38" s="408">
        <v>0.13301006286409209</v>
      </c>
      <c r="CB38" s="408">
        <v>0.28958614286371903</v>
      </c>
      <c r="CC38" s="408">
        <v>0.14480171049560717</v>
      </c>
      <c r="CD38" s="408">
        <v>0</v>
      </c>
      <c r="CE38" s="408">
        <v>7.3588392278589182E-2</v>
      </c>
      <c r="CF38" s="421">
        <v>0.30603147535226799</v>
      </c>
      <c r="CG38" s="420">
        <v>0</v>
      </c>
      <c r="CH38" s="408">
        <v>0</v>
      </c>
      <c r="CI38" s="408">
        <v>0</v>
      </c>
      <c r="CJ38" s="408">
        <v>1.2495819045210415E-2</v>
      </c>
      <c r="CK38" s="408">
        <v>5.645103973080956E-2</v>
      </c>
      <c r="CL38" s="408">
        <v>2.5244803314204284E-3</v>
      </c>
      <c r="CM38" s="408">
        <v>0</v>
      </c>
      <c r="CN38" s="408">
        <v>7.7680975662443322E-2</v>
      </c>
      <c r="CO38" s="408">
        <v>9.5500405691286063E-3</v>
      </c>
      <c r="CP38" s="408">
        <v>1.1267025532055981E-2</v>
      </c>
      <c r="CQ38" s="408">
        <v>0</v>
      </c>
      <c r="CR38" s="408">
        <v>1.0788297277078408E-2</v>
      </c>
      <c r="CS38" s="408">
        <v>4.2929794652401508E-2</v>
      </c>
      <c r="CT38" s="408">
        <v>0</v>
      </c>
      <c r="CU38" s="408">
        <v>0</v>
      </c>
      <c r="CV38" s="408">
        <v>0</v>
      </c>
      <c r="CW38" s="408">
        <v>0.21082999935651356</v>
      </c>
      <c r="CX38" s="408">
        <v>9.6144422374914967E-2</v>
      </c>
      <c r="CY38" s="408">
        <v>0</v>
      </c>
      <c r="CZ38" s="421">
        <v>0</v>
      </c>
      <c r="DA38" s="408">
        <v>0</v>
      </c>
      <c r="DB38" s="408">
        <v>0</v>
      </c>
      <c r="DC38" s="408">
        <v>0</v>
      </c>
      <c r="DD38" s="408">
        <v>3.2917498508103159E-3</v>
      </c>
      <c r="DE38" s="408">
        <v>6.0699067132635544E-2</v>
      </c>
      <c r="DF38" s="408">
        <v>6.5856941959899773E-3</v>
      </c>
      <c r="DG38" s="408">
        <v>0</v>
      </c>
      <c r="DH38" s="408">
        <v>0.15236818250123657</v>
      </c>
      <c r="DI38" s="408">
        <v>0.1188429032096119</v>
      </c>
      <c r="DJ38" s="408">
        <v>1.1239855957503044E-2</v>
      </c>
      <c r="DK38" s="408">
        <v>0</v>
      </c>
      <c r="DL38" s="408">
        <v>1.587712173240104E-2</v>
      </c>
      <c r="DM38" s="408">
        <v>4.4184842023425791E-2</v>
      </c>
      <c r="DN38" s="408">
        <v>0</v>
      </c>
      <c r="DO38" s="408">
        <v>0</v>
      </c>
      <c r="DP38" s="408">
        <v>0</v>
      </c>
      <c r="DQ38" s="408">
        <v>0.93764873126265358</v>
      </c>
      <c r="DR38" s="408">
        <v>0.14385538382932009</v>
      </c>
      <c r="DS38" s="408">
        <v>0</v>
      </c>
      <c r="DT38" s="408">
        <v>0</v>
      </c>
      <c r="DU38" s="422">
        <v>26.742267095685122</v>
      </c>
      <c r="DV38" s="415">
        <v>3.9365735317259762</v>
      </c>
      <c r="DW38" s="416">
        <v>13.9167585412319</v>
      </c>
      <c r="DX38" s="416">
        <v>7.3769971958513496</v>
      </c>
      <c r="DY38" s="416">
        <v>7.4478748549246623</v>
      </c>
      <c r="DZ38" s="416">
        <v>0.92737836207510016</v>
      </c>
      <c r="EA38" s="416">
        <v>3.8810416388729609</v>
      </c>
      <c r="EB38" s="416">
        <v>0.45441589369890978</v>
      </c>
      <c r="EC38" s="416">
        <v>2.4574423620148362</v>
      </c>
      <c r="ED38" s="416">
        <v>0.36647937540286135</v>
      </c>
      <c r="EE38" s="416">
        <v>0</v>
      </c>
      <c r="EF38" s="416">
        <v>0</v>
      </c>
      <c r="EG38" s="416">
        <v>0.14582371888391663</v>
      </c>
      <c r="EH38" s="416">
        <v>0</v>
      </c>
      <c r="EI38" s="416">
        <v>0</v>
      </c>
      <c r="EJ38" s="416">
        <v>0</v>
      </c>
      <c r="EK38" s="416">
        <v>0</v>
      </c>
      <c r="EL38" s="417">
        <v>4.9290701777756709</v>
      </c>
      <c r="EM38" s="437">
        <v>72.582122748143277</v>
      </c>
      <c r="EN38" s="424">
        <v>45.839855652458155</v>
      </c>
    </row>
    <row r="39" spans="1:144" x14ac:dyDescent="0.2">
      <c r="A39" s="209" t="s">
        <v>222</v>
      </c>
      <c r="B39" s="436" t="s">
        <v>132</v>
      </c>
      <c r="C39" s="420">
        <v>0</v>
      </c>
      <c r="D39" s="408">
        <v>0</v>
      </c>
      <c r="E39" s="408">
        <v>0</v>
      </c>
      <c r="F39" s="408">
        <v>1.2860604939807103</v>
      </c>
      <c r="G39" s="408">
        <v>10.618573586146013</v>
      </c>
      <c r="H39" s="408">
        <v>0.16307745744545699</v>
      </c>
      <c r="I39" s="408">
        <v>0</v>
      </c>
      <c r="J39" s="408">
        <v>0.86563615675144945</v>
      </c>
      <c r="K39" s="408">
        <v>0.10678336413713896</v>
      </c>
      <c r="L39" s="408">
        <v>0.28401078470266194</v>
      </c>
      <c r="M39" s="408">
        <v>0</v>
      </c>
      <c r="N39" s="408">
        <v>1.0238149325231434</v>
      </c>
      <c r="O39" s="408">
        <v>1.6518249615227716</v>
      </c>
      <c r="P39" s="408">
        <v>0</v>
      </c>
      <c r="Q39" s="408">
        <v>0</v>
      </c>
      <c r="R39" s="408">
        <v>0</v>
      </c>
      <c r="S39" s="408">
        <v>27.700087097239791</v>
      </c>
      <c r="T39" s="408">
        <v>6.4319766851567461</v>
      </c>
      <c r="U39" s="408">
        <v>0</v>
      </c>
      <c r="V39" s="421">
        <v>0</v>
      </c>
      <c r="W39" s="420">
        <v>8.8170093445986197E-2</v>
      </c>
      <c r="X39" s="408">
        <v>0</v>
      </c>
      <c r="Y39" s="408">
        <v>0</v>
      </c>
      <c r="Z39" s="408">
        <v>0.10680106436451023</v>
      </c>
      <c r="AA39" s="408">
        <v>0</v>
      </c>
      <c r="AB39" s="408">
        <v>0</v>
      </c>
      <c r="AC39" s="408">
        <v>2.1507994814122009</v>
      </c>
      <c r="AD39" s="408">
        <v>7.128503885723255</v>
      </c>
      <c r="AE39" s="408">
        <v>4.3500316331455124</v>
      </c>
      <c r="AF39" s="408">
        <v>1.4573966442019817</v>
      </c>
      <c r="AG39" s="408">
        <v>9.1612835149604734</v>
      </c>
      <c r="AH39" s="408">
        <v>0.16678730342580311</v>
      </c>
      <c r="AI39" s="408">
        <v>3.1913572339044981E-2</v>
      </c>
      <c r="AJ39" s="408">
        <v>25.187383361500192</v>
      </c>
      <c r="AK39" s="408">
        <v>1.7380521485891611</v>
      </c>
      <c r="AL39" s="408">
        <v>27.064856497357511</v>
      </c>
      <c r="AM39" s="408">
        <v>103.20167095116217</v>
      </c>
      <c r="AN39" s="408">
        <v>3.0499795888276098</v>
      </c>
      <c r="AO39" s="408">
        <v>2.1510749102047848</v>
      </c>
      <c r="AP39" s="408">
        <v>8.4111281969863533E-2</v>
      </c>
      <c r="AQ39" s="408">
        <v>0</v>
      </c>
      <c r="AR39" s="408">
        <v>1.9531996947257979</v>
      </c>
      <c r="AS39" s="408">
        <v>3.1852313178301355</v>
      </c>
      <c r="AT39" s="408">
        <v>0</v>
      </c>
      <c r="AU39" s="408">
        <v>0.45102148065111575</v>
      </c>
      <c r="AV39" s="408">
        <v>0.82950201946853397</v>
      </c>
      <c r="AW39" s="408">
        <v>0.31650957384965628</v>
      </c>
      <c r="AX39" s="408">
        <v>0</v>
      </c>
      <c r="AY39" s="408">
        <v>49.559717299760329</v>
      </c>
      <c r="AZ39" s="408">
        <v>5.3157258774438487</v>
      </c>
      <c r="BA39" s="408">
        <v>31.758125595517818</v>
      </c>
      <c r="BB39" s="408">
        <v>8.0325327205728225</v>
      </c>
      <c r="BC39" s="408">
        <v>23.821630043493396</v>
      </c>
      <c r="BD39" s="408">
        <v>3.216163229909899</v>
      </c>
      <c r="BE39" s="408">
        <v>0</v>
      </c>
      <c r="BF39" s="408">
        <v>22.659446245166642</v>
      </c>
      <c r="BG39" s="408">
        <v>2.7215692935993854</v>
      </c>
      <c r="BH39" s="408">
        <v>0.28640547499332286</v>
      </c>
      <c r="BI39" s="408">
        <v>0.4438644324616639</v>
      </c>
      <c r="BJ39" s="408">
        <v>0.40638066150891033</v>
      </c>
      <c r="BK39" s="408">
        <v>1.9342093148092938</v>
      </c>
      <c r="BL39" s="408">
        <v>1.2298779986034621E-2</v>
      </c>
      <c r="BM39" s="408">
        <v>9.4806834931136823</v>
      </c>
      <c r="BN39" s="408">
        <v>9.1244004224350928</v>
      </c>
      <c r="BO39" s="408">
        <v>0</v>
      </c>
      <c r="BP39" s="408">
        <v>6.5228621744776412</v>
      </c>
      <c r="BQ39" s="408">
        <v>3.5965280260896231</v>
      </c>
      <c r="BR39" s="408">
        <v>1.1634866370942292</v>
      </c>
      <c r="BS39" s="408">
        <v>1.9969992560105163</v>
      </c>
      <c r="BT39" s="408">
        <v>1.4577955315699906</v>
      </c>
      <c r="BU39" s="408">
        <v>8.5685831714751295</v>
      </c>
      <c r="BV39" s="408">
        <v>1.8856150766155122</v>
      </c>
      <c r="BW39" s="408">
        <v>0</v>
      </c>
      <c r="BX39" s="408">
        <v>3.5777272267891287</v>
      </c>
      <c r="BY39" s="408">
        <v>57.760852411728592</v>
      </c>
      <c r="BZ39" s="408">
        <v>32.887040868069896</v>
      </c>
      <c r="CA39" s="408">
        <v>10.273202795661074</v>
      </c>
      <c r="CB39" s="408">
        <v>12.674244721246025</v>
      </c>
      <c r="CC39" s="408">
        <v>7.4343878094069282</v>
      </c>
      <c r="CD39" s="408">
        <v>0</v>
      </c>
      <c r="CE39" s="408">
        <v>0.36928554159001636</v>
      </c>
      <c r="CF39" s="421">
        <v>51.074138202132666</v>
      </c>
      <c r="CG39" s="420">
        <v>0</v>
      </c>
      <c r="CH39" s="408">
        <v>0</v>
      </c>
      <c r="CI39" s="408">
        <v>0</v>
      </c>
      <c r="CJ39" s="408">
        <v>0.33767732565855385</v>
      </c>
      <c r="CK39" s="408">
        <v>2.08885121970052</v>
      </c>
      <c r="CL39" s="408">
        <v>0.12722255697670609</v>
      </c>
      <c r="CM39" s="408">
        <v>0</v>
      </c>
      <c r="CN39" s="408">
        <v>0.97043161470434014</v>
      </c>
      <c r="CO39" s="408">
        <v>4.3342750900541571E-2</v>
      </c>
      <c r="CP39" s="408">
        <v>0.66673287428657779</v>
      </c>
      <c r="CQ39" s="408">
        <v>0</v>
      </c>
      <c r="CR39" s="408">
        <v>0.68464666674737273</v>
      </c>
      <c r="CS39" s="408">
        <v>1.4127161179672174</v>
      </c>
      <c r="CT39" s="408">
        <v>0</v>
      </c>
      <c r="CU39" s="408">
        <v>0</v>
      </c>
      <c r="CV39" s="408">
        <v>0</v>
      </c>
      <c r="CW39" s="408">
        <v>9.0720472317719807</v>
      </c>
      <c r="CX39" s="408">
        <v>2.0520693040589371</v>
      </c>
      <c r="CY39" s="408">
        <v>0</v>
      </c>
      <c r="CZ39" s="421">
        <v>0</v>
      </c>
      <c r="DA39" s="408">
        <v>0</v>
      </c>
      <c r="DB39" s="408">
        <v>0</v>
      </c>
      <c r="DC39" s="408">
        <v>0</v>
      </c>
      <c r="DD39" s="408">
        <v>0.24936987428582488</v>
      </c>
      <c r="DE39" s="408">
        <v>18.0329334392388</v>
      </c>
      <c r="DF39" s="408">
        <v>0.33188963473091093</v>
      </c>
      <c r="DG39" s="408">
        <v>0</v>
      </c>
      <c r="DH39" s="408">
        <v>1.9034634942893511</v>
      </c>
      <c r="DI39" s="408">
        <v>0.53936716947176033</v>
      </c>
      <c r="DJ39" s="408">
        <v>0.66512509870434489</v>
      </c>
      <c r="DK39" s="408">
        <v>0</v>
      </c>
      <c r="DL39" s="408">
        <v>1.0075935240240621</v>
      </c>
      <c r="DM39" s="408">
        <v>1.4540167033581937</v>
      </c>
      <c r="DN39" s="408">
        <v>0</v>
      </c>
      <c r="DO39" s="408">
        <v>0</v>
      </c>
      <c r="DP39" s="408">
        <v>0</v>
      </c>
      <c r="DQ39" s="408">
        <v>40.347168822220389</v>
      </c>
      <c r="DR39" s="408">
        <v>3.0703935817371479</v>
      </c>
      <c r="DS39" s="408">
        <v>0</v>
      </c>
      <c r="DT39" s="408">
        <v>0</v>
      </c>
      <c r="DU39" s="422">
        <v>699.05908687832391</v>
      </c>
      <c r="DV39" s="415">
        <v>309.1129776266007</v>
      </c>
      <c r="DW39" s="416">
        <v>1169.4206724307546</v>
      </c>
      <c r="DX39" s="416">
        <v>74.520528609146368</v>
      </c>
      <c r="DY39" s="416">
        <v>13.667235234328018</v>
      </c>
      <c r="DZ39" s="416">
        <v>4.5131787259279479</v>
      </c>
      <c r="EA39" s="416">
        <v>18.887473845959232</v>
      </c>
      <c r="EB39" s="416">
        <v>5.7008935251494401</v>
      </c>
      <c r="EC39" s="416">
        <v>11.959386850068991</v>
      </c>
      <c r="ED39" s="416">
        <v>16.047184958839466</v>
      </c>
      <c r="EE39" s="416">
        <v>0</v>
      </c>
      <c r="EF39" s="416">
        <v>0</v>
      </c>
      <c r="EG39" s="416">
        <v>37.447321376653051</v>
      </c>
      <c r="EH39" s="416">
        <v>137.50208753272778</v>
      </c>
      <c r="EI39" s="416">
        <v>0</v>
      </c>
      <c r="EJ39" s="416">
        <v>0</v>
      </c>
      <c r="EK39" s="416">
        <v>0</v>
      </c>
      <c r="EL39" s="417">
        <v>1259.5619724055202</v>
      </c>
      <c r="EM39" s="437">
        <v>3757.4</v>
      </c>
      <c r="EN39" s="424">
        <v>3058.3409131216763</v>
      </c>
    </row>
    <row r="40" spans="1:144" x14ac:dyDescent="0.2">
      <c r="A40" s="209" t="s">
        <v>223</v>
      </c>
      <c r="B40" s="438" t="s">
        <v>133</v>
      </c>
      <c r="C40" s="420">
        <v>0</v>
      </c>
      <c r="D40" s="408">
        <v>0</v>
      </c>
      <c r="E40" s="408">
        <v>0</v>
      </c>
      <c r="F40" s="408">
        <v>0.3969327169871753</v>
      </c>
      <c r="G40" s="408">
        <v>2.1044184674396287</v>
      </c>
      <c r="H40" s="408">
        <v>0.12668570751139133</v>
      </c>
      <c r="I40" s="408">
        <v>0</v>
      </c>
      <c r="J40" s="408">
        <v>0.60815531800157974</v>
      </c>
      <c r="K40" s="408">
        <v>0.24484321766827999</v>
      </c>
      <c r="L40" s="408">
        <v>4.3748143924342266E-2</v>
      </c>
      <c r="M40" s="408">
        <v>0</v>
      </c>
      <c r="N40" s="408">
        <v>0.16141616540884793</v>
      </c>
      <c r="O40" s="408">
        <v>0.56636599354229122</v>
      </c>
      <c r="P40" s="408">
        <v>0</v>
      </c>
      <c r="Q40" s="408">
        <v>0</v>
      </c>
      <c r="R40" s="408">
        <v>0</v>
      </c>
      <c r="S40" s="408">
        <v>2.448632533180251</v>
      </c>
      <c r="T40" s="408">
        <v>1.7754642097460758</v>
      </c>
      <c r="U40" s="408">
        <v>0</v>
      </c>
      <c r="V40" s="421">
        <v>0</v>
      </c>
      <c r="W40" s="420">
        <v>1.0198167417421762</v>
      </c>
      <c r="X40" s="408">
        <v>3.5712592532522233E-3</v>
      </c>
      <c r="Y40" s="408">
        <v>0</v>
      </c>
      <c r="Z40" s="408">
        <v>0.11328390507882044</v>
      </c>
      <c r="AA40" s="408">
        <v>2.0443711659103769</v>
      </c>
      <c r="AB40" s="408">
        <v>0</v>
      </c>
      <c r="AC40" s="408">
        <v>12.129905950285739</v>
      </c>
      <c r="AD40" s="408">
        <v>34.549745856362748</v>
      </c>
      <c r="AE40" s="408">
        <v>12.331762656626802</v>
      </c>
      <c r="AF40" s="408">
        <v>0.69060499941155207</v>
      </c>
      <c r="AG40" s="408">
        <v>4.8169154925367605</v>
      </c>
      <c r="AH40" s="408">
        <v>7.6612097070756779E-2</v>
      </c>
      <c r="AI40" s="408">
        <v>1.3197034723862908</v>
      </c>
      <c r="AJ40" s="408">
        <v>3.1910342029802137</v>
      </c>
      <c r="AK40" s="408">
        <v>1.2395623728230456</v>
      </c>
      <c r="AL40" s="408">
        <v>5.1099311800100278</v>
      </c>
      <c r="AM40" s="408">
        <v>13.534798251837966</v>
      </c>
      <c r="AN40" s="408">
        <v>5.1112570328162823</v>
      </c>
      <c r="AO40" s="408">
        <v>1.684920930245674</v>
      </c>
      <c r="AP40" s="408">
        <v>1.1946368527933438</v>
      </c>
      <c r="AQ40" s="408">
        <v>0</v>
      </c>
      <c r="AR40" s="408">
        <v>0.83516409360205313</v>
      </c>
      <c r="AS40" s="408">
        <v>2.6737381409137315</v>
      </c>
      <c r="AT40" s="408">
        <v>0</v>
      </c>
      <c r="AU40" s="408">
        <v>0.22223247590839121</v>
      </c>
      <c r="AV40" s="408">
        <v>0.81860388419029606</v>
      </c>
      <c r="AW40" s="408">
        <v>7.6329142088706461E-2</v>
      </c>
      <c r="AX40" s="408">
        <v>0</v>
      </c>
      <c r="AY40" s="408">
        <v>2.3520673711185296</v>
      </c>
      <c r="AZ40" s="408">
        <v>0.36421885289434219</v>
      </c>
      <c r="BA40" s="408">
        <v>16.830376158092683</v>
      </c>
      <c r="BB40" s="408">
        <v>18.417767348151692</v>
      </c>
      <c r="BC40" s="408">
        <v>3.8553623715390262</v>
      </c>
      <c r="BD40" s="408">
        <v>0.59596226122147522</v>
      </c>
      <c r="BE40" s="408">
        <v>6.3347998487013717E-3</v>
      </c>
      <c r="BF40" s="408">
        <v>2.4986926702857413</v>
      </c>
      <c r="BG40" s="408">
        <v>0.24233982085243777</v>
      </c>
      <c r="BH40" s="408">
        <v>0.12228706442201667</v>
      </c>
      <c r="BI40" s="408">
        <v>3.779554603354951E-2</v>
      </c>
      <c r="BJ40" s="408">
        <v>0.31973136765618743</v>
      </c>
      <c r="BK40" s="408">
        <v>0.22274169290924839</v>
      </c>
      <c r="BL40" s="408">
        <v>2.1577188649288627E-2</v>
      </c>
      <c r="BM40" s="408">
        <v>1.9603127348165736</v>
      </c>
      <c r="BN40" s="408">
        <v>5.7513030831987049</v>
      </c>
      <c r="BO40" s="408">
        <v>0</v>
      </c>
      <c r="BP40" s="408">
        <v>1.5831570308657312</v>
      </c>
      <c r="BQ40" s="408">
        <v>0.4125856614248874</v>
      </c>
      <c r="BR40" s="408">
        <v>0</v>
      </c>
      <c r="BS40" s="408">
        <v>3.7261930290443231E-2</v>
      </c>
      <c r="BT40" s="408">
        <v>3.7407275603577852</v>
      </c>
      <c r="BU40" s="408">
        <v>5.0439599278168901</v>
      </c>
      <c r="BV40" s="408">
        <v>1.0476283242190934</v>
      </c>
      <c r="BW40" s="408">
        <v>0</v>
      </c>
      <c r="BX40" s="408">
        <v>0.63051459943599697</v>
      </c>
      <c r="BY40" s="408">
        <v>12.601464916864744</v>
      </c>
      <c r="BZ40" s="408">
        <v>24.283582016026372</v>
      </c>
      <c r="CA40" s="408">
        <v>1.7969291835312371</v>
      </c>
      <c r="CB40" s="408">
        <v>3.2170999047307451</v>
      </c>
      <c r="CC40" s="408">
        <v>1.8577284170003527</v>
      </c>
      <c r="CD40" s="408">
        <v>0</v>
      </c>
      <c r="CE40" s="408">
        <v>0.90756771861360408</v>
      </c>
      <c r="CF40" s="421">
        <v>13.415287323207496</v>
      </c>
      <c r="CG40" s="420">
        <v>0</v>
      </c>
      <c r="CH40" s="408">
        <v>0</v>
      </c>
      <c r="CI40" s="408">
        <v>0</v>
      </c>
      <c r="CJ40" s="408">
        <v>7.0434223713481209E-2</v>
      </c>
      <c r="CK40" s="408">
        <v>0.62062684566833137</v>
      </c>
      <c r="CL40" s="408">
        <v>9.8832051311523963E-2</v>
      </c>
      <c r="CM40" s="408">
        <v>0</v>
      </c>
      <c r="CN40" s="408">
        <v>0.68177968611442896</v>
      </c>
      <c r="CO40" s="408">
        <v>9.9380448245238229E-2</v>
      </c>
      <c r="CP40" s="408">
        <v>0.1027014723187947</v>
      </c>
      <c r="CQ40" s="408">
        <v>0</v>
      </c>
      <c r="CR40" s="408">
        <v>0.10794239866570035</v>
      </c>
      <c r="CS40" s="408">
        <v>0.48438205402109419</v>
      </c>
      <c r="CT40" s="408">
        <v>0</v>
      </c>
      <c r="CU40" s="408">
        <v>0</v>
      </c>
      <c r="CV40" s="408">
        <v>0</v>
      </c>
      <c r="CW40" s="408">
        <v>1.5866487453292</v>
      </c>
      <c r="CX40" s="408">
        <v>1.3958150864415888</v>
      </c>
      <c r="CY40" s="408">
        <v>0</v>
      </c>
      <c r="CZ40" s="421">
        <v>0</v>
      </c>
      <c r="DA40" s="408">
        <v>0</v>
      </c>
      <c r="DB40" s="408">
        <v>0</v>
      </c>
      <c r="DC40" s="408">
        <v>0</v>
      </c>
      <c r="DD40" s="408">
        <v>1.8554353625155843E-2</v>
      </c>
      <c r="DE40" s="408">
        <v>3.221130465041012</v>
      </c>
      <c r="DF40" s="408">
        <v>0.25782639642665106</v>
      </c>
      <c r="DG40" s="408">
        <v>0</v>
      </c>
      <c r="DH40" s="408">
        <v>1.3372840744293444</v>
      </c>
      <c r="DI40" s="408">
        <v>1.2367131748021816</v>
      </c>
      <c r="DJ40" s="408">
        <v>0.10245381553476396</v>
      </c>
      <c r="DK40" s="408">
        <v>0</v>
      </c>
      <c r="DL40" s="408">
        <v>0.1588586743288932</v>
      </c>
      <c r="DM40" s="408">
        <v>0.49854290497304599</v>
      </c>
      <c r="DN40" s="408">
        <v>0</v>
      </c>
      <c r="DO40" s="408">
        <v>0</v>
      </c>
      <c r="DP40" s="408">
        <v>0</v>
      </c>
      <c r="DQ40" s="408">
        <v>7.0564871581755941</v>
      </c>
      <c r="DR40" s="408">
        <v>2.0884780422499061</v>
      </c>
      <c r="DS40" s="408">
        <v>0</v>
      </c>
      <c r="DT40" s="408">
        <v>0</v>
      </c>
      <c r="DU40" s="422">
        <v>258.66440154777627</v>
      </c>
      <c r="DV40" s="415">
        <v>5.740168234138709</v>
      </c>
      <c r="DW40" s="416">
        <v>200.83287362553261</v>
      </c>
      <c r="DX40" s="416">
        <v>2.1559465585851463</v>
      </c>
      <c r="DY40" s="416">
        <v>2.1766607382307086</v>
      </c>
      <c r="DZ40" s="416">
        <v>0.34043870263703113</v>
      </c>
      <c r="EA40" s="416">
        <v>1.4247224589775462</v>
      </c>
      <c r="EB40" s="416">
        <v>0.16681514647629428</v>
      </c>
      <c r="EC40" s="416">
        <v>0.90212207200696171</v>
      </c>
      <c r="ED40" s="416">
        <v>0.52098994989763892</v>
      </c>
      <c r="EE40" s="416">
        <v>49.450021600767435</v>
      </c>
      <c r="EF40" s="416">
        <v>0</v>
      </c>
      <c r="EG40" s="416">
        <v>0.96261295007300651</v>
      </c>
      <c r="EH40" s="416">
        <v>0</v>
      </c>
      <c r="EI40" s="416">
        <v>2.7495060462000076</v>
      </c>
      <c r="EJ40" s="416">
        <v>8.7890418799999974</v>
      </c>
      <c r="EK40" s="416">
        <v>0</v>
      </c>
      <c r="EL40" s="417">
        <v>110.68471954825327</v>
      </c>
      <c r="EM40" s="437">
        <v>645.56104105955262</v>
      </c>
      <c r="EN40" s="424">
        <v>386.89663951177636</v>
      </c>
    </row>
    <row r="41" spans="1:144" x14ac:dyDescent="0.2">
      <c r="A41" s="209" t="s">
        <v>224</v>
      </c>
      <c r="B41" s="436" t="s">
        <v>4</v>
      </c>
      <c r="C41" s="420">
        <v>3.1614072594888091E-3</v>
      </c>
      <c r="D41" s="408">
        <v>0</v>
      </c>
      <c r="E41" s="408">
        <v>0</v>
      </c>
      <c r="F41" s="408">
        <v>1.3169670753420086</v>
      </c>
      <c r="G41" s="408">
        <v>6.4669613535511017</v>
      </c>
      <c r="H41" s="408">
        <v>0.21319077386551533</v>
      </c>
      <c r="I41" s="408">
        <v>0</v>
      </c>
      <c r="J41" s="408">
        <v>0.54097948543425811</v>
      </c>
      <c r="K41" s="408">
        <v>2.4877638360713775E-2</v>
      </c>
      <c r="L41" s="408">
        <v>0.14805334686750102</v>
      </c>
      <c r="M41" s="408">
        <v>0</v>
      </c>
      <c r="N41" s="408">
        <v>0.44271184565463256</v>
      </c>
      <c r="O41" s="408">
        <v>2.9871137818115092</v>
      </c>
      <c r="P41" s="408">
        <v>0</v>
      </c>
      <c r="Q41" s="408">
        <v>0</v>
      </c>
      <c r="R41" s="408">
        <v>0</v>
      </c>
      <c r="S41" s="408">
        <v>12.814841383602586</v>
      </c>
      <c r="T41" s="408">
        <v>5.5098371252461718</v>
      </c>
      <c r="U41" s="408">
        <v>0</v>
      </c>
      <c r="V41" s="421">
        <v>0</v>
      </c>
      <c r="W41" s="420">
        <v>0</v>
      </c>
      <c r="X41" s="408">
        <v>0</v>
      </c>
      <c r="Y41" s="408">
        <v>0</v>
      </c>
      <c r="Z41" s="408">
        <v>0</v>
      </c>
      <c r="AA41" s="408">
        <v>2.2892161015456464E-2</v>
      </c>
      <c r="AB41" s="408">
        <v>0</v>
      </c>
      <c r="AC41" s="408">
        <v>8.5344438166453358</v>
      </c>
      <c r="AD41" s="408">
        <v>51.461501993678098</v>
      </c>
      <c r="AE41" s="408">
        <v>11.113630083384734</v>
      </c>
      <c r="AF41" s="408">
        <v>17.019963193425713</v>
      </c>
      <c r="AG41" s="408">
        <v>0</v>
      </c>
      <c r="AH41" s="408">
        <v>0</v>
      </c>
      <c r="AI41" s="408">
        <v>0.90695780217407684</v>
      </c>
      <c r="AJ41" s="408">
        <v>18.524633293342802</v>
      </c>
      <c r="AK41" s="408">
        <v>0.70234858618081286</v>
      </c>
      <c r="AL41" s="408">
        <v>5.081252589984282</v>
      </c>
      <c r="AM41" s="408">
        <v>14.975913728264382</v>
      </c>
      <c r="AN41" s="408">
        <v>4.9688481378700358</v>
      </c>
      <c r="AO41" s="408">
        <v>2.0782420597632143</v>
      </c>
      <c r="AP41" s="408">
        <v>6.8206512641296815</v>
      </c>
      <c r="AQ41" s="408">
        <v>0</v>
      </c>
      <c r="AR41" s="408">
        <v>4.3314774204417823E-2</v>
      </c>
      <c r="AS41" s="408">
        <v>4.089846183286279E-2</v>
      </c>
      <c r="AT41" s="408">
        <v>0</v>
      </c>
      <c r="AU41" s="408">
        <v>0.89687194305221796</v>
      </c>
      <c r="AV41" s="408">
        <v>3.5150689580624799</v>
      </c>
      <c r="AW41" s="408">
        <v>0.14460057430900747</v>
      </c>
      <c r="AX41" s="408">
        <v>0</v>
      </c>
      <c r="AY41" s="408">
        <v>1.3533450127345668</v>
      </c>
      <c r="AZ41" s="408">
        <v>0.20956617746627515</v>
      </c>
      <c r="BA41" s="408">
        <v>8.8689992703506082</v>
      </c>
      <c r="BB41" s="408">
        <v>1.8713630700600026</v>
      </c>
      <c r="BC41" s="408">
        <v>8.2400404162865044</v>
      </c>
      <c r="BD41" s="408">
        <v>3.0468987487435055</v>
      </c>
      <c r="BE41" s="408">
        <v>0.31240839614743515</v>
      </c>
      <c r="BF41" s="408">
        <v>0.56507690742870231</v>
      </c>
      <c r="BG41" s="408">
        <v>1.268277605964677</v>
      </c>
      <c r="BH41" s="408">
        <v>8.0161851153423863E-2</v>
      </c>
      <c r="BI41" s="408">
        <v>0.14826545055750506</v>
      </c>
      <c r="BJ41" s="408">
        <v>0.1985255353385697</v>
      </c>
      <c r="BK41" s="408">
        <v>0.99328176971264692</v>
      </c>
      <c r="BL41" s="408">
        <v>2.0330201354613973E-2</v>
      </c>
      <c r="BM41" s="408">
        <v>4.6716345109889517</v>
      </c>
      <c r="BN41" s="408">
        <v>17.436089332479224</v>
      </c>
      <c r="BO41" s="408">
        <v>173.21601110984062</v>
      </c>
      <c r="BP41" s="408">
        <v>2.3197706853848592</v>
      </c>
      <c r="BQ41" s="408">
        <v>0.18751106086312577</v>
      </c>
      <c r="BR41" s="408">
        <v>0</v>
      </c>
      <c r="BS41" s="408">
        <v>1.8808389145019364</v>
      </c>
      <c r="BT41" s="408">
        <v>8.0555682455453468</v>
      </c>
      <c r="BU41" s="408">
        <v>10.228284706833525</v>
      </c>
      <c r="BV41" s="408">
        <v>1.6985699284322064</v>
      </c>
      <c r="BW41" s="408">
        <v>0</v>
      </c>
      <c r="BX41" s="408">
        <v>0.5616637483600333</v>
      </c>
      <c r="BY41" s="408">
        <v>6.1669762832318478</v>
      </c>
      <c r="BZ41" s="408">
        <v>133.45030690912773</v>
      </c>
      <c r="CA41" s="408">
        <v>1.4561733503766605</v>
      </c>
      <c r="CB41" s="408">
        <v>1.2435164795899158</v>
      </c>
      <c r="CC41" s="408">
        <v>4.2187542079297478</v>
      </c>
      <c r="CD41" s="408">
        <v>0</v>
      </c>
      <c r="CE41" s="408">
        <v>3.0228969461462967</v>
      </c>
      <c r="CF41" s="421">
        <v>180.69161457957236</v>
      </c>
      <c r="CG41" s="420">
        <v>0</v>
      </c>
      <c r="CH41" s="408">
        <v>0</v>
      </c>
      <c r="CI41" s="408">
        <v>0</v>
      </c>
      <c r="CJ41" s="408">
        <v>0.59440474808912858</v>
      </c>
      <c r="CK41" s="408">
        <v>0.74646597457379327</v>
      </c>
      <c r="CL41" s="408">
        <v>0.16631774740592181</v>
      </c>
      <c r="CM41" s="408">
        <v>0</v>
      </c>
      <c r="CN41" s="408">
        <v>0.60647142737433757</v>
      </c>
      <c r="CO41" s="408">
        <v>1.0097689758841046E-2</v>
      </c>
      <c r="CP41" s="408">
        <v>0.34756438424710834</v>
      </c>
      <c r="CQ41" s="408">
        <v>0</v>
      </c>
      <c r="CR41" s="408">
        <v>0.29605076057060747</v>
      </c>
      <c r="CS41" s="408">
        <v>4.1967189895831245</v>
      </c>
      <c r="CT41" s="408">
        <v>0</v>
      </c>
      <c r="CU41" s="408">
        <v>0</v>
      </c>
      <c r="CV41" s="408">
        <v>0</v>
      </c>
      <c r="CW41" s="408">
        <v>0.9685989347923144</v>
      </c>
      <c r="CX41" s="408">
        <v>4.3316636522650525</v>
      </c>
      <c r="CY41" s="408">
        <v>0</v>
      </c>
      <c r="CZ41" s="421">
        <v>0</v>
      </c>
      <c r="DA41" s="408">
        <v>0</v>
      </c>
      <c r="DB41" s="408">
        <v>0</v>
      </c>
      <c r="DC41" s="408">
        <v>0</v>
      </c>
      <c r="DD41" s="408">
        <v>0.18867921178241967</v>
      </c>
      <c r="DE41" s="408">
        <v>0.80263868511447589</v>
      </c>
      <c r="DF41" s="408">
        <v>0.4338785333950354</v>
      </c>
      <c r="DG41" s="408">
        <v>0</v>
      </c>
      <c r="DH41" s="408">
        <v>1.1895698829724288</v>
      </c>
      <c r="DI41" s="408">
        <v>0.12565797579225807</v>
      </c>
      <c r="DJ41" s="408">
        <v>0.34672625918713657</v>
      </c>
      <c r="DK41" s="408">
        <v>0</v>
      </c>
      <c r="DL41" s="408">
        <v>0.43569748254308188</v>
      </c>
      <c r="DM41" s="408">
        <v>1.5491323086804838</v>
      </c>
      <c r="DN41" s="408">
        <v>0</v>
      </c>
      <c r="DO41" s="408">
        <v>0</v>
      </c>
      <c r="DP41" s="408">
        <v>0</v>
      </c>
      <c r="DQ41" s="408">
        <v>4.3077624867540711</v>
      </c>
      <c r="DR41" s="408">
        <v>6.4812198349499548</v>
      </c>
      <c r="DS41" s="408">
        <v>0</v>
      </c>
      <c r="DT41" s="408">
        <v>0</v>
      </c>
      <c r="DU41" s="422">
        <v>783.12876702065012</v>
      </c>
      <c r="DV41" s="415">
        <v>25.626957060088344</v>
      </c>
      <c r="DW41" s="416">
        <v>882.85427614008495</v>
      </c>
      <c r="DX41" s="416">
        <v>15.063391503559645</v>
      </c>
      <c r="DY41" s="416">
        <v>42.488046398617342</v>
      </c>
      <c r="DZ41" s="416">
        <v>151.22670958290817</v>
      </c>
      <c r="EA41" s="416">
        <v>1292.7375497804655</v>
      </c>
      <c r="EB41" s="416">
        <v>250.46608800776596</v>
      </c>
      <c r="EC41" s="416">
        <v>572.32089338310948</v>
      </c>
      <c r="ED41" s="416">
        <v>0</v>
      </c>
      <c r="EE41" s="416">
        <v>35.343772196595758</v>
      </c>
      <c r="EF41" s="416">
        <v>0.91610895106868695</v>
      </c>
      <c r="EG41" s="416">
        <v>31.247332065972738</v>
      </c>
      <c r="EH41" s="416">
        <v>0.18892191917071416</v>
      </c>
      <c r="EI41" s="416">
        <v>0</v>
      </c>
      <c r="EJ41" s="416">
        <v>0.51006748301654847</v>
      </c>
      <c r="EK41" s="416">
        <v>0</v>
      </c>
      <c r="EL41" s="417">
        <v>112.39607602553178</v>
      </c>
      <c r="EM41" s="437">
        <v>4196.5149575186051</v>
      </c>
      <c r="EN41" s="424">
        <v>3413.3861904979549</v>
      </c>
    </row>
    <row r="42" spans="1:144" x14ac:dyDescent="0.2">
      <c r="A42" s="209" t="s">
        <v>225</v>
      </c>
      <c r="B42" s="436" t="s">
        <v>18</v>
      </c>
      <c r="C42" s="420">
        <v>1.7076116268475712E-3</v>
      </c>
      <c r="D42" s="408">
        <v>0</v>
      </c>
      <c r="E42" s="408">
        <v>0</v>
      </c>
      <c r="F42" s="408">
        <v>1.3819109991123906E-2</v>
      </c>
      <c r="G42" s="408">
        <v>0.52564560401893745</v>
      </c>
      <c r="H42" s="408">
        <v>4.9106569362619952E-3</v>
      </c>
      <c r="I42" s="408">
        <v>0</v>
      </c>
      <c r="J42" s="408">
        <v>1.9915369242501705E-2</v>
      </c>
      <c r="K42" s="408">
        <v>1.0209677901690025E-3</v>
      </c>
      <c r="L42" s="408">
        <v>1.7525822679000158E-2</v>
      </c>
      <c r="M42" s="408">
        <v>0</v>
      </c>
      <c r="N42" s="408">
        <v>4.5741666394987737E-2</v>
      </c>
      <c r="O42" s="408">
        <v>6.1044004114917533E-2</v>
      </c>
      <c r="P42" s="408">
        <v>0</v>
      </c>
      <c r="Q42" s="408">
        <v>0</v>
      </c>
      <c r="R42" s="408">
        <v>0</v>
      </c>
      <c r="S42" s="408">
        <v>9.499543724690411E-2</v>
      </c>
      <c r="T42" s="408">
        <v>0.11368009442313269</v>
      </c>
      <c r="U42" s="408">
        <v>0</v>
      </c>
      <c r="V42" s="421">
        <v>0</v>
      </c>
      <c r="W42" s="420">
        <v>0</v>
      </c>
      <c r="X42" s="408">
        <v>0</v>
      </c>
      <c r="Y42" s="408">
        <v>0</v>
      </c>
      <c r="Z42" s="408">
        <v>7.271475737994311E-3</v>
      </c>
      <c r="AA42" s="408">
        <v>6.922661168186948E-3</v>
      </c>
      <c r="AB42" s="408">
        <v>0</v>
      </c>
      <c r="AC42" s="408">
        <v>2.98394948055028</v>
      </c>
      <c r="AD42" s="408">
        <v>7.9560219647797652</v>
      </c>
      <c r="AE42" s="408">
        <v>2.5696105745310476</v>
      </c>
      <c r="AF42" s="408">
        <v>1.0743468751089766E-2</v>
      </c>
      <c r="AG42" s="408">
        <v>0.31977443808711215</v>
      </c>
      <c r="AH42" s="408">
        <v>5.785663460947792E-3</v>
      </c>
      <c r="AI42" s="408">
        <v>0.54103016498469125</v>
      </c>
      <c r="AJ42" s="408">
        <v>0.13184030581808623</v>
      </c>
      <c r="AK42" s="408">
        <v>3.6422863351181133E-2</v>
      </c>
      <c r="AL42" s="408">
        <v>0.20873683658718062</v>
      </c>
      <c r="AM42" s="408">
        <v>9.0848915729270008E-2</v>
      </c>
      <c r="AN42" s="408">
        <v>8.7468529063101375E-2</v>
      </c>
      <c r="AO42" s="408">
        <v>0.25460147109087367</v>
      </c>
      <c r="AP42" s="408">
        <v>15.639745083890707</v>
      </c>
      <c r="AQ42" s="408">
        <v>0</v>
      </c>
      <c r="AR42" s="408">
        <v>6.8369276569419088E-2</v>
      </c>
      <c r="AS42" s="408">
        <v>8.7844301639537881E-2</v>
      </c>
      <c r="AT42" s="408">
        <v>0</v>
      </c>
      <c r="AU42" s="408">
        <v>4.4478155520067911E-2</v>
      </c>
      <c r="AV42" s="408">
        <v>1.6391685738769812E-2</v>
      </c>
      <c r="AW42" s="408">
        <v>1.3361249213756334E-2</v>
      </c>
      <c r="AX42" s="408">
        <v>0</v>
      </c>
      <c r="AY42" s="408">
        <v>3.7383759928838307E-2</v>
      </c>
      <c r="AZ42" s="408">
        <v>5.7888946232368677E-3</v>
      </c>
      <c r="BA42" s="408">
        <v>0.34005717984029626</v>
      </c>
      <c r="BB42" s="408">
        <v>7.6799951447972539E-2</v>
      </c>
      <c r="BC42" s="408">
        <v>0.46839253260885988</v>
      </c>
      <c r="BD42" s="408">
        <v>0.6454242815658533</v>
      </c>
      <c r="BE42" s="408">
        <v>1.7752245008579956E-2</v>
      </c>
      <c r="BF42" s="408">
        <v>0.17353135915966253</v>
      </c>
      <c r="BG42" s="408">
        <v>0.10821878080987338</v>
      </c>
      <c r="BH42" s="408">
        <v>2.4514788390807146E-2</v>
      </c>
      <c r="BI42" s="408">
        <v>7.2574050642615984E-3</v>
      </c>
      <c r="BJ42" s="408">
        <v>6.3611062007196198E-2</v>
      </c>
      <c r="BK42" s="408">
        <v>3.0855664189604198E-3</v>
      </c>
      <c r="BL42" s="408">
        <v>4.8003630991072183E-3</v>
      </c>
      <c r="BM42" s="408">
        <v>0.69735092926823417</v>
      </c>
      <c r="BN42" s="408">
        <v>0.9566123486662369</v>
      </c>
      <c r="BO42" s="408">
        <v>2.5484832753489166</v>
      </c>
      <c r="BP42" s="408">
        <v>0.18446970179665678</v>
      </c>
      <c r="BQ42" s="408">
        <v>4.5179886718455589E-3</v>
      </c>
      <c r="BR42" s="408">
        <v>0</v>
      </c>
      <c r="BS42" s="408">
        <v>6.6990800507665552E-2</v>
      </c>
      <c r="BT42" s="408">
        <v>5.0690065490141302E-2</v>
      </c>
      <c r="BU42" s="408">
        <v>0.79707842850636601</v>
      </c>
      <c r="BV42" s="408">
        <v>0.73005121623553204</v>
      </c>
      <c r="BW42" s="408">
        <v>0</v>
      </c>
      <c r="BX42" s="408">
        <v>4.140016225914929E-2</v>
      </c>
      <c r="BY42" s="408">
        <v>3.5079283169887798</v>
      </c>
      <c r="BZ42" s="408">
        <v>2.5175465434058251</v>
      </c>
      <c r="CA42" s="408">
        <v>7.5811710426534548E-2</v>
      </c>
      <c r="CB42" s="408">
        <v>0.16505533742024925</v>
      </c>
      <c r="CC42" s="408">
        <v>8.2532592715008887E-2</v>
      </c>
      <c r="CD42" s="408">
        <v>0</v>
      </c>
      <c r="CE42" s="408">
        <v>5.1972547873825031E-3</v>
      </c>
      <c r="CF42" s="421">
        <v>11.98509768045051</v>
      </c>
      <c r="CG42" s="420">
        <v>0</v>
      </c>
      <c r="CH42" s="408">
        <v>0</v>
      </c>
      <c r="CI42" s="408">
        <v>2.5939948338677471E-3</v>
      </c>
      <c r="CJ42" s="408">
        <v>3.0618181671706449E-2</v>
      </c>
      <c r="CK42" s="408">
        <v>0.7553935878136232</v>
      </c>
      <c r="CL42" s="408">
        <v>3.8309791043657786E-3</v>
      </c>
      <c r="CM42" s="408">
        <v>0</v>
      </c>
      <c r="CN42" s="408">
        <v>2.2326359384019147E-2</v>
      </c>
      <c r="CO42" s="408">
        <v>4.1440493062140855E-4</v>
      </c>
      <c r="CP42" s="408">
        <v>4.1142952163736569E-2</v>
      </c>
      <c r="CQ42" s="408">
        <v>0</v>
      </c>
      <c r="CR42" s="408">
        <v>1.8538715548715428E-2</v>
      </c>
      <c r="CS42" s="408">
        <v>0.34783400560051753</v>
      </c>
      <c r="CT42" s="408">
        <v>0</v>
      </c>
      <c r="CU42" s="408">
        <v>0</v>
      </c>
      <c r="CV42" s="408">
        <v>0</v>
      </c>
      <c r="CW42" s="408">
        <v>6.1554516358581564E-2</v>
      </c>
      <c r="CX42" s="408">
        <v>8.9371776661500243E-2</v>
      </c>
      <c r="CY42" s="408">
        <v>0</v>
      </c>
      <c r="CZ42" s="421">
        <v>0</v>
      </c>
      <c r="DA42" s="408">
        <v>0</v>
      </c>
      <c r="DB42" s="408">
        <v>0</v>
      </c>
      <c r="DC42" s="408">
        <v>1.0343410527234384E-2</v>
      </c>
      <c r="DD42" s="408">
        <v>6.0688720980662568E-3</v>
      </c>
      <c r="DE42" s="408">
        <v>1.2203070967403935</v>
      </c>
      <c r="DF42" s="408">
        <v>9.9940001665154571E-3</v>
      </c>
      <c r="DG42" s="408">
        <v>0</v>
      </c>
      <c r="DH42" s="408">
        <v>4.379227696617425E-2</v>
      </c>
      <c r="DI42" s="408">
        <v>5.1569503504130176E-3</v>
      </c>
      <c r="DJ42" s="408">
        <v>4.1043739065926316E-2</v>
      </c>
      <c r="DK42" s="408">
        <v>0</v>
      </c>
      <c r="DL42" s="408">
        <v>4.501693164806149E-2</v>
      </c>
      <c r="DM42" s="408">
        <v>5.373390261709822E-2</v>
      </c>
      <c r="DN42" s="408">
        <v>0</v>
      </c>
      <c r="DO42" s="408">
        <v>0</v>
      </c>
      <c r="DP42" s="408">
        <v>0</v>
      </c>
      <c r="DQ42" s="408">
        <v>0.27375854642731312</v>
      </c>
      <c r="DR42" s="408">
        <v>0.65796265920159913</v>
      </c>
      <c r="DS42" s="408">
        <v>0</v>
      </c>
      <c r="DT42" s="408">
        <v>0</v>
      </c>
      <c r="DU42" s="422">
        <v>62.115455293526438</v>
      </c>
      <c r="DV42" s="415">
        <v>23.063960568172565</v>
      </c>
      <c r="DW42" s="416">
        <v>83.666158317857537</v>
      </c>
      <c r="DX42" s="416">
        <v>8.6866299487088376</v>
      </c>
      <c r="DY42" s="416">
        <v>24.501649327851766</v>
      </c>
      <c r="DZ42" s="416">
        <v>35.34683073135318</v>
      </c>
      <c r="EA42" s="416">
        <v>104.96601327157248</v>
      </c>
      <c r="EB42" s="416">
        <v>16.777483276283792</v>
      </c>
      <c r="EC42" s="416">
        <v>52.724308542368348</v>
      </c>
      <c r="ED42" s="416">
        <v>0</v>
      </c>
      <c r="EE42" s="416">
        <v>57.27919551850627</v>
      </c>
      <c r="EF42" s="416">
        <v>5.158527475385533</v>
      </c>
      <c r="EG42" s="416">
        <v>11.533980771601724</v>
      </c>
      <c r="EH42" s="416">
        <v>12.031767210345118</v>
      </c>
      <c r="EI42" s="416">
        <v>0</v>
      </c>
      <c r="EJ42" s="416">
        <v>0.69076605850039841</v>
      </c>
      <c r="EK42" s="416">
        <v>0.25900608471298481</v>
      </c>
      <c r="EL42" s="417">
        <v>98.578795542830051</v>
      </c>
      <c r="EM42" s="437">
        <v>597.38052793957718</v>
      </c>
      <c r="EN42" s="424">
        <v>535.26507264605073</v>
      </c>
    </row>
    <row r="43" spans="1:144" x14ac:dyDescent="0.2">
      <c r="A43" s="209" t="s">
        <v>226</v>
      </c>
      <c r="B43" s="436" t="s">
        <v>134</v>
      </c>
      <c r="C43" s="420">
        <v>0</v>
      </c>
      <c r="D43" s="408">
        <v>0</v>
      </c>
      <c r="E43" s="408">
        <v>0</v>
      </c>
      <c r="F43" s="408">
        <v>2.4705264870353021E-3</v>
      </c>
      <c r="G43" s="408">
        <v>1.6447169855667652E-2</v>
      </c>
      <c r="H43" s="408">
        <v>6.5962694182502201E-4</v>
      </c>
      <c r="I43" s="408">
        <v>0</v>
      </c>
      <c r="J43" s="408">
        <v>2.1810119853191649E-3</v>
      </c>
      <c r="K43" s="408">
        <v>3.145142609171754E-4</v>
      </c>
      <c r="L43" s="408">
        <v>3.6410361335390072E-4</v>
      </c>
      <c r="M43" s="408">
        <v>0</v>
      </c>
      <c r="N43" s="408">
        <v>1.0294155025013796E-3</v>
      </c>
      <c r="O43" s="408">
        <v>2.3264280569063158E-3</v>
      </c>
      <c r="P43" s="408">
        <v>0</v>
      </c>
      <c r="Q43" s="408">
        <v>0.18023683008183028</v>
      </c>
      <c r="R43" s="408">
        <v>0</v>
      </c>
      <c r="S43" s="408">
        <v>4.7478346676272255E-3</v>
      </c>
      <c r="T43" s="408">
        <v>4.3917431686993288E-3</v>
      </c>
      <c r="U43" s="408">
        <v>0</v>
      </c>
      <c r="V43" s="421">
        <v>0</v>
      </c>
      <c r="W43" s="420">
        <v>0</v>
      </c>
      <c r="X43" s="408">
        <v>0</v>
      </c>
      <c r="Y43" s="408">
        <v>0</v>
      </c>
      <c r="Z43" s="408">
        <v>0</v>
      </c>
      <c r="AA43" s="408">
        <v>0</v>
      </c>
      <c r="AB43" s="408">
        <v>0</v>
      </c>
      <c r="AC43" s="408">
        <v>4.1491237991104963</v>
      </c>
      <c r="AD43" s="408">
        <v>8.3448016820117061</v>
      </c>
      <c r="AE43" s="408">
        <v>4.5987643038254689</v>
      </c>
      <c r="AF43" s="408">
        <v>2.4505874498524857E-3</v>
      </c>
      <c r="AG43" s="408">
        <v>0</v>
      </c>
      <c r="AH43" s="408">
        <v>0</v>
      </c>
      <c r="AI43" s="408">
        <v>1.8428545655376733E-4</v>
      </c>
      <c r="AJ43" s="408">
        <v>1.3765389007860097E-2</v>
      </c>
      <c r="AK43" s="408">
        <v>3.4194500618852756E-3</v>
      </c>
      <c r="AL43" s="408">
        <v>2.2936068159398481E-2</v>
      </c>
      <c r="AM43" s="408">
        <v>5.2840369796682916E-3</v>
      </c>
      <c r="AN43" s="408">
        <v>0.28925236463451992</v>
      </c>
      <c r="AO43" s="408">
        <v>4.1370054051546598E-3</v>
      </c>
      <c r="AP43" s="408">
        <v>0.14254189570187209</v>
      </c>
      <c r="AQ43" s="408">
        <v>0</v>
      </c>
      <c r="AR43" s="408">
        <v>2.7325919236683004E-2</v>
      </c>
      <c r="AS43" s="408">
        <v>8.8045112694091609E-4</v>
      </c>
      <c r="AT43" s="408">
        <v>0</v>
      </c>
      <c r="AU43" s="408">
        <v>5.6083609652000834E-4</v>
      </c>
      <c r="AV43" s="408">
        <v>9.186017244954315E-3</v>
      </c>
      <c r="AW43" s="408">
        <v>1.2569777675389658E-3</v>
      </c>
      <c r="AX43" s="408">
        <v>0</v>
      </c>
      <c r="AY43" s="408">
        <v>2.4646634075270661E-3</v>
      </c>
      <c r="AZ43" s="408">
        <v>3.8165440755775397E-4</v>
      </c>
      <c r="BA43" s="408">
        <v>7.4108889972926195E-2</v>
      </c>
      <c r="BB43" s="408">
        <v>2.365861117336102E-2</v>
      </c>
      <c r="BC43" s="408">
        <v>2.2224327926903528E-2</v>
      </c>
      <c r="BD43" s="408">
        <v>7.6503782548978695E-3</v>
      </c>
      <c r="BE43" s="408">
        <v>4.4541339993444068E-4</v>
      </c>
      <c r="BF43" s="408">
        <v>2.9799482020779939E-2</v>
      </c>
      <c r="BG43" s="408">
        <v>4.2275343736117247E-3</v>
      </c>
      <c r="BH43" s="408">
        <v>1.5175224014327936E-3</v>
      </c>
      <c r="BI43" s="408">
        <v>1.8124475302304325E-4</v>
      </c>
      <c r="BJ43" s="408">
        <v>6.4045241029050482E-4</v>
      </c>
      <c r="BK43" s="408">
        <v>5.452156110618102E-3</v>
      </c>
      <c r="BL43" s="408">
        <v>7.2174130113529343E-5</v>
      </c>
      <c r="BM43" s="408">
        <v>7.9472592159424774E-3</v>
      </c>
      <c r="BN43" s="408">
        <v>1.6692022000997064E-2</v>
      </c>
      <c r="BO43" s="408">
        <v>1.0309837906054565E-2</v>
      </c>
      <c r="BP43" s="408">
        <v>2.6272253577332627E-3</v>
      </c>
      <c r="BQ43" s="408">
        <v>1.0393908972252508E-2</v>
      </c>
      <c r="BR43" s="408">
        <v>0</v>
      </c>
      <c r="BS43" s="408">
        <v>2.1288707860990397E-4</v>
      </c>
      <c r="BT43" s="408">
        <v>1.8059262712493374</v>
      </c>
      <c r="BU43" s="408">
        <v>1.5029200722444431</v>
      </c>
      <c r="BV43" s="408">
        <v>0.49389086139649147</v>
      </c>
      <c r="BW43" s="408">
        <v>0</v>
      </c>
      <c r="BX43" s="408">
        <v>1.3086456849497028E-3</v>
      </c>
      <c r="BY43" s="408">
        <v>1.9587592287167336E-2</v>
      </c>
      <c r="BZ43" s="408">
        <v>4.1819096939464367E-2</v>
      </c>
      <c r="CA43" s="408">
        <v>3.009802082294985E-2</v>
      </c>
      <c r="CB43" s="408">
        <v>1.9001136787281402E-2</v>
      </c>
      <c r="CC43" s="408">
        <v>1.3282098810832987E-2</v>
      </c>
      <c r="CD43" s="408">
        <v>0</v>
      </c>
      <c r="CE43" s="408">
        <v>1.1600381550932886E-3</v>
      </c>
      <c r="CF43" s="421">
        <v>3.0489612537112302E-2</v>
      </c>
      <c r="CG43" s="420">
        <v>0</v>
      </c>
      <c r="CH43" s="408">
        <v>0</v>
      </c>
      <c r="CI43" s="408">
        <v>0</v>
      </c>
      <c r="CJ43" s="408">
        <v>6.9145620940462308E-3</v>
      </c>
      <c r="CK43" s="408">
        <v>1.6161419375132359E-2</v>
      </c>
      <c r="CL43" s="408">
        <v>5.1459856870635535E-4</v>
      </c>
      <c r="CM43" s="408">
        <v>0</v>
      </c>
      <c r="CN43" s="408">
        <v>2.4450491885016092E-3</v>
      </c>
      <c r="CO43" s="408">
        <v>1.2765952239614822E-4</v>
      </c>
      <c r="CP43" s="408">
        <v>8.5475574078544602E-4</v>
      </c>
      <c r="CQ43" s="408">
        <v>0</v>
      </c>
      <c r="CR43" s="408">
        <v>6.8839188616709457E-4</v>
      </c>
      <c r="CS43" s="408">
        <v>1.9896674828384512E-3</v>
      </c>
      <c r="CT43" s="408">
        <v>0</v>
      </c>
      <c r="CU43" s="408">
        <v>74.734957635282754</v>
      </c>
      <c r="CV43" s="408">
        <v>0</v>
      </c>
      <c r="CW43" s="408">
        <v>3.0764705672832139E-3</v>
      </c>
      <c r="CX43" s="408">
        <v>3.4526527411803021E-3</v>
      </c>
      <c r="CY43" s="408">
        <v>0</v>
      </c>
      <c r="CZ43" s="421">
        <v>0</v>
      </c>
      <c r="DA43" s="408">
        <v>0</v>
      </c>
      <c r="DB43" s="408">
        <v>0</v>
      </c>
      <c r="DC43" s="408">
        <v>0</v>
      </c>
      <c r="DD43" s="408">
        <v>7.1256977902128902E-4</v>
      </c>
      <c r="DE43" s="408">
        <v>1.7377590993676983E-2</v>
      </c>
      <c r="DF43" s="408">
        <v>1.3424500737889925E-3</v>
      </c>
      <c r="DG43" s="408">
        <v>0</v>
      </c>
      <c r="DH43" s="408">
        <v>4.7958679432269728E-3</v>
      </c>
      <c r="DI43" s="408">
        <v>1.5886244832251171E-3</v>
      </c>
      <c r="DJ43" s="408">
        <v>8.5269456237080854E-4</v>
      </c>
      <c r="DK43" s="408">
        <v>0</v>
      </c>
      <c r="DL43" s="408">
        <v>1.0131053581081907E-3</v>
      </c>
      <c r="DM43" s="408">
        <v>2.0478351718238629E-3</v>
      </c>
      <c r="DN43" s="408">
        <v>0</v>
      </c>
      <c r="DO43" s="408">
        <v>8.0366169655447202</v>
      </c>
      <c r="DP43" s="408">
        <v>0</v>
      </c>
      <c r="DQ43" s="408">
        <v>1.3682344699447053E-2</v>
      </c>
      <c r="DR43" s="408">
        <v>5.1660062335705231E-3</v>
      </c>
      <c r="DS43" s="408">
        <v>0</v>
      </c>
      <c r="DT43" s="408">
        <v>0</v>
      </c>
      <c r="DU43" s="422">
        <v>104.86791028338122</v>
      </c>
      <c r="DV43" s="415">
        <v>14.680737185061334</v>
      </c>
      <c r="DW43" s="416">
        <v>114.45168222130414</v>
      </c>
      <c r="DX43" s="416">
        <v>5.5292381776293187</v>
      </c>
      <c r="DY43" s="416">
        <v>15.595858886400512</v>
      </c>
      <c r="DZ43" s="416">
        <v>5.1318117895624695</v>
      </c>
      <c r="EA43" s="416">
        <v>15.239437688330623</v>
      </c>
      <c r="EB43" s="416">
        <v>2.4358304463220022</v>
      </c>
      <c r="EC43" s="416">
        <v>7.6547521397513556</v>
      </c>
      <c r="ED43" s="416">
        <v>0</v>
      </c>
      <c r="EE43" s="416">
        <v>0.92029966599453339</v>
      </c>
      <c r="EF43" s="416">
        <v>1.4948453748090405</v>
      </c>
      <c r="EG43" s="416">
        <v>0.53084344691819663</v>
      </c>
      <c r="EH43" s="416">
        <v>6.260620381991207</v>
      </c>
      <c r="EI43" s="416">
        <v>0</v>
      </c>
      <c r="EJ43" s="416">
        <v>9.8606413905949306E-2</v>
      </c>
      <c r="EK43" s="416">
        <v>4.1679629864119126E-2</v>
      </c>
      <c r="EL43" s="417">
        <v>34.875846268774069</v>
      </c>
      <c r="EM43" s="437">
        <v>329.81</v>
      </c>
      <c r="EN43" s="424">
        <v>224.9420897166188</v>
      </c>
    </row>
    <row r="44" spans="1:144" x14ac:dyDescent="0.2">
      <c r="A44" s="209" t="s">
        <v>227</v>
      </c>
      <c r="B44" s="436" t="s">
        <v>135</v>
      </c>
      <c r="C44" s="420">
        <v>0</v>
      </c>
      <c r="D44" s="408">
        <v>0</v>
      </c>
      <c r="E44" s="408">
        <v>0</v>
      </c>
      <c r="F44" s="408">
        <v>0.13252710136749649</v>
      </c>
      <c r="G44" s="408">
        <v>0.10680147110485104</v>
      </c>
      <c r="H44" s="408">
        <v>4.0560868412035878E-2</v>
      </c>
      <c r="I44" s="408">
        <v>0</v>
      </c>
      <c r="J44" s="408">
        <v>0.22072470455172102</v>
      </c>
      <c r="K44" s="408">
        <v>1.1985856753932161E-2</v>
      </c>
      <c r="L44" s="408">
        <v>2.091479626823451E-2</v>
      </c>
      <c r="M44" s="408">
        <v>0</v>
      </c>
      <c r="N44" s="408">
        <v>7.8237906427686008E-2</v>
      </c>
      <c r="O44" s="408">
        <v>0.20006017475806356</v>
      </c>
      <c r="P44" s="408">
        <v>0</v>
      </c>
      <c r="Q44" s="408">
        <v>0</v>
      </c>
      <c r="R44" s="408">
        <v>0</v>
      </c>
      <c r="S44" s="408">
        <v>0.2840577420125438</v>
      </c>
      <c r="T44" s="408">
        <v>0.40359959626230124</v>
      </c>
      <c r="U44" s="408">
        <v>0</v>
      </c>
      <c r="V44" s="421">
        <v>0</v>
      </c>
      <c r="W44" s="420">
        <v>0</v>
      </c>
      <c r="X44" s="408">
        <v>0</v>
      </c>
      <c r="Y44" s="408">
        <v>0</v>
      </c>
      <c r="Z44" s="408">
        <v>0</v>
      </c>
      <c r="AA44" s="408">
        <v>0</v>
      </c>
      <c r="AB44" s="408">
        <v>0</v>
      </c>
      <c r="AC44" s="408">
        <v>0.54876360399842494</v>
      </c>
      <c r="AD44" s="408">
        <v>1.6699075871183169</v>
      </c>
      <c r="AE44" s="408">
        <v>0.4667480884072851</v>
      </c>
      <c r="AF44" s="408">
        <v>0</v>
      </c>
      <c r="AG44" s="408">
        <v>0</v>
      </c>
      <c r="AH44" s="408">
        <v>0</v>
      </c>
      <c r="AI44" s="408">
        <v>4.5658005128069688E-2</v>
      </c>
      <c r="AJ44" s="408">
        <v>0.85289819322255789</v>
      </c>
      <c r="AK44" s="408">
        <v>9.0356558170333778E-2</v>
      </c>
      <c r="AL44" s="408">
        <v>0.62168314382145917</v>
      </c>
      <c r="AM44" s="408">
        <v>0.14005136302768229</v>
      </c>
      <c r="AN44" s="408">
        <v>0.47352255949274485</v>
      </c>
      <c r="AO44" s="408">
        <v>9.4867469186838882</v>
      </c>
      <c r="AP44" s="408">
        <v>0.98920089976368564</v>
      </c>
      <c r="AQ44" s="408">
        <v>0</v>
      </c>
      <c r="AR44" s="408">
        <v>0.11716810220530706</v>
      </c>
      <c r="AS44" s="408">
        <v>5.1553718265093893E-3</v>
      </c>
      <c r="AT44" s="408">
        <v>0</v>
      </c>
      <c r="AU44" s="408">
        <v>6.8538582359843753E-2</v>
      </c>
      <c r="AV44" s="408">
        <v>0.74467744799644997</v>
      </c>
      <c r="AW44" s="408">
        <v>1.3766073738195644E-2</v>
      </c>
      <c r="AX44" s="408">
        <v>0</v>
      </c>
      <c r="AY44" s="408">
        <v>0.17116781887813151</v>
      </c>
      <c r="AZ44" s="408">
        <v>2.6505425571450497E-2</v>
      </c>
      <c r="BA44" s="408">
        <v>13.519561274454642</v>
      </c>
      <c r="BB44" s="408">
        <v>0.90160847935464294</v>
      </c>
      <c r="BC44" s="408">
        <v>1.6989515165644877</v>
      </c>
      <c r="BD44" s="408">
        <v>0.31480363910832976</v>
      </c>
      <c r="BE44" s="408">
        <v>1.8662750042564576E-2</v>
      </c>
      <c r="BF44" s="408">
        <v>0</v>
      </c>
      <c r="BG44" s="408">
        <v>0.21409612095534633</v>
      </c>
      <c r="BH44" s="408">
        <v>2.217184835135189E-2</v>
      </c>
      <c r="BI44" s="408">
        <v>3.7831804306028553E-2</v>
      </c>
      <c r="BJ44" s="408">
        <v>7.7704631662813495E-2</v>
      </c>
      <c r="BK44" s="408">
        <v>0.2423707824831221</v>
      </c>
      <c r="BL44" s="408">
        <v>4.1825058601026683E-3</v>
      </c>
      <c r="BM44" s="408">
        <v>0.53393593439989573</v>
      </c>
      <c r="BN44" s="408">
        <v>1.1360426953988685</v>
      </c>
      <c r="BO44" s="408">
        <v>7.1996759208551149</v>
      </c>
      <c r="BP44" s="408">
        <v>0.56730234730031837</v>
      </c>
      <c r="BQ44" s="408">
        <v>0.42220039025790107</v>
      </c>
      <c r="BR44" s="408">
        <v>0</v>
      </c>
      <c r="BS44" s="408">
        <v>8.5190184799114783E-3</v>
      </c>
      <c r="BT44" s="408">
        <v>0.79024435560830564</v>
      </c>
      <c r="BU44" s="408">
        <v>1.4177923646590387</v>
      </c>
      <c r="BV44" s="408">
        <v>0.23474092929059351</v>
      </c>
      <c r="BW44" s="408">
        <v>0</v>
      </c>
      <c r="BX44" s="408">
        <v>6.3026148285307018E-2</v>
      </c>
      <c r="BY44" s="408">
        <v>1.1719041681238098</v>
      </c>
      <c r="BZ44" s="408">
        <v>3.8431597642401698</v>
      </c>
      <c r="CA44" s="408">
        <v>0.52311828603491262</v>
      </c>
      <c r="CB44" s="408">
        <v>2.2957348175420749</v>
      </c>
      <c r="CC44" s="408">
        <v>0.48210341002475438</v>
      </c>
      <c r="CD44" s="408">
        <v>0</v>
      </c>
      <c r="CE44" s="408">
        <v>4.3536934075360925E-2</v>
      </c>
      <c r="CF44" s="421">
        <v>8.3725525777844894</v>
      </c>
      <c r="CG44" s="420">
        <v>0</v>
      </c>
      <c r="CH44" s="408">
        <v>0</v>
      </c>
      <c r="CI44" s="408">
        <v>0</v>
      </c>
      <c r="CJ44" s="408">
        <v>1.6759871950531316E-2</v>
      </c>
      <c r="CK44" s="408">
        <v>0.10494591954443665</v>
      </c>
      <c r="CL44" s="408">
        <v>3.1642984097301041E-2</v>
      </c>
      <c r="CM44" s="408">
        <v>0</v>
      </c>
      <c r="CN44" s="408">
        <v>0.24744603119063918</v>
      </c>
      <c r="CO44" s="408">
        <v>4.8649900460906925E-3</v>
      </c>
      <c r="CP44" s="408">
        <v>4.9098777166639795E-2</v>
      </c>
      <c r="CQ44" s="408">
        <v>0</v>
      </c>
      <c r="CR44" s="408">
        <v>5.2319340290338523E-2</v>
      </c>
      <c r="CS44" s="408">
        <v>0.1711005948133329</v>
      </c>
      <c r="CT44" s="408">
        <v>0</v>
      </c>
      <c r="CU44" s="408">
        <v>0</v>
      </c>
      <c r="CV44" s="408">
        <v>0</v>
      </c>
      <c r="CW44" s="408">
        <v>0.18406186059281129</v>
      </c>
      <c r="CX44" s="408">
        <v>0.31729752830400515</v>
      </c>
      <c r="CY44" s="408">
        <v>0</v>
      </c>
      <c r="CZ44" s="421">
        <v>0</v>
      </c>
      <c r="DA44" s="408">
        <v>0</v>
      </c>
      <c r="DB44" s="408">
        <v>0</v>
      </c>
      <c r="DC44" s="408">
        <v>0</v>
      </c>
      <c r="DD44" s="408">
        <v>4.4150211997434569E-3</v>
      </c>
      <c r="DE44" s="408">
        <v>0.11284326110024083</v>
      </c>
      <c r="DF44" s="408">
        <v>8.25480848948211E-2</v>
      </c>
      <c r="DG44" s="408">
        <v>0</v>
      </c>
      <c r="DH44" s="408">
        <v>0.4853556706534724</v>
      </c>
      <c r="DI44" s="408">
        <v>6.0541056027790294E-2</v>
      </c>
      <c r="DJ44" s="408">
        <v>4.8980379202341676E-2</v>
      </c>
      <c r="DK44" s="408">
        <v>0</v>
      </c>
      <c r="DL44" s="408">
        <v>7.6998298565014694E-2</v>
      </c>
      <c r="DM44" s="408">
        <v>0.17610270007472245</v>
      </c>
      <c r="DN44" s="408">
        <v>0</v>
      </c>
      <c r="DO44" s="408">
        <v>0</v>
      </c>
      <c r="DP44" s="408">
        <v>0</v>
      </c>
      <c r="DQ44" s="408">
        <v>0.8185996802421458</v>
      </c>
      <c r="DR44" s="408">
        <v>0.47475408967849397</v>
      </c>
      <c r="DS44" s="408">
        <v>0</v>
      </c>
      <c r="DT44" s="408">
        <v>0</v>
      </c>
      <c r="DU44" s="422">
        <v>67.710197516468384</v>
      </c>
      <c r="DV44" s="415">
        <v>3.8088868071565156</v>
      </c>
      <c r="DW44" s="416">
        <v>124.39049718818895</v>
      </c>
      <c r="DX44" s="416">
        <v>1.4345493746614235</v>
      </c>
      <c r="DY44" s="416">
        <v>4.0463132341291548</v>
      </c>
      <c r="DZ44" s="416">
        <v>19.404666471431526</v>
      </c>
      <c r="EA44" s="416">
        <v>57.624133089929941</v>
      </c>
      <c r="EB44" s="416">
        <v>9.2104853665856208</v>
      </c>
      <c r="EC44" s="416">
        <v>28.944536215350197</v>
      </c>
      <c r="ED44" s="416">
        <v>0</v>
      </c>
      <c r="EE44" s="416">
        <v>0</v>
      </c>
      <c r="EF44" s="416">
        <v>0</v>
      </c>
      <c r="EG44" s="416">
        <v>0.51190169849355172</v>
      </c>
      <c r="EH44" s="416">
        <v>0.91083303760475653</v>
      </c>
      <c r="EI44" s="416">
        <v>0</v>
      </c>
      <c r="EJ44" s="416">
        <v>0</v>
      </c>
      <c r="EK44" s="416">
        <v>0</v>
      </c>
      <c r="EL44" s="417">
        <v>0</v>
      </c>
      <c r="EM44" s="437">
        <v>317.99700000000001</v>
      </c>
      <c r="EN44" s="424">
        <v>250.28680248353163</v>
      </c>
    </row>
    <row r="45" spans="1:144" x14ac:dyDescent="0.2">
      <c r="A45" s="209" t="s">
        <v>228</v>
      </c>
      <c r="B45" s="436" t="s">
        <v>136</v>
      </c>
      <c r="C45" s="420">
        <v>3.2162340020331285E-3</v>
      </c>
      <c r="D45" s="408">
        <v>0</v>
      </c>
      <c r="E45" s="408">
        <v>0</v>
      </c>
      <c r="F45" s="408">
        <v>0.46819611215900053</v>
      </c>
      <c r="G45" s="408">
        <v>2.0142507006821835</v>
      </c>
      <c r="H45" s="408">
        <v>0.26359203203405457</v>
      </c>
      <c r="I45" s="408">
        <v>0</v>
      </c>
      <c r="J45" s="408">
        <v>0.23670560494035314</v>
      </c>
      <c r="K45" s="408">
        <v>1.4781258535453323E-2</v>
      </c>
      <c r="L45" s="408">
        <v>5.6359313319723284E-2</v>
      </c>
      <c r="M45" s="408">
        <v>0</v>
      </c>
      <c r="N45" s="408">
        <v>0.64405168474738583</v>
      </c>
      <c r="O45" s="408">
        <v>0.6155165224308784</v>
      </c>
      <c r="P45" s="408">
        <v>0</v>
      </c>
      <c r="Q45" s="408">
        <v>5.2146425125943621</v>
      </c>
      <c r="R45" s="408">
        <v>0</v>
      </c>
      <c r="S45" s="408">
        <v>0.70990828772106107</v>
      </c>
      <c r="T45" s="408">
        <v>1.3723953078251769</v>
      </c>
      <c r="U45" s="408">
        <v>0</v>
      </c>
      <c r="V45" s="421">
        <v>0</v>
      </c>
      <c r="W45" s="420">
        <v>0</v>
      </c>
      <c r="X45" s="408">
        <v>0</v>
      </c>
      <c r="Y45" s="408">
        <v>0</v>
      </c>
      <c r="Z45" s="408">
        <v>0</v>
      </c>
      <c r="AA45" s="408">
        <v>2.328916858685064E-2</v>
      </c>
      <c r="AB45" s="408">
        <v>0</v>
      </c>
      <c r="AC45" s="408">
        <v>0.16295747735160551</v>
      </c>
      <c r="AD45" s="408">
        <v>0.4094998305390618</v>
      </c>
      <c r="AE45" s="408">
        <v>0.78873476206819226</v>
      </c>
      <c r="AF45" s="408">
        <v>0.7056003414233164</v>
      </c>
      <c r="AG45" s="408">
        <v>21.604999807729378</v>
      </c>
      <c r="AH45" s="408">
        <v>0.13312223426366682</v>
      </c>
      <c r="AI45" s="408">
        <v>0.14927693801641398</v>
      </c>
      <c r="AJ45" s="408">
        <v>3.2780438002914716</v>
      </c>
      <c r="AK45" s="408">
        <v>0.16053622120056468</v>
      </c>
      <c r="AL45" s="408">
        <v>2.6019544635091272</v>
      </c>
      <c r="AM45" s="408">
        <v>0.56345788284829423</v>
      </c>
      <c r="AN45" s="408">
        <v>1.2267282307248315</v>
      </c>
      <c r="AO45" s="408">
        <v>4.1201777614862589</v>
      </c>
      <c r="AP45" s="408">
        <v>81.968901646821564</v>
      </c>
      <c r="AQ45" s="408">
        <v>0</v>
      </c>
      <c r="AR45" s="408">
        <v>1.3537339118626508</v>
      </c>
      <c r="AS45" s="408">
        <v>0.22236474381078505</v>
      </c>
      <c r="AT45" s="408">
        <v>0</v>
      </c>
      <c r="AU45" s="408">
        <v>0.79826348105620526</v>
      </c>
      <c r="AV45" s="408">
        <v>4.3445901505436666</v>
      </c>
      <c r="AW45" s="408">
        <v>0.42674665916483873</v>
      </c>
      <c r="AX45" s="408">
        <v>0</v>
      </c>
      <c r="AY45" s="408">
        <v>1.1177310826647977</v>
      </c>
      <c r="AZ45" s="408">
        <v>0.17308123813601761</v>
      </c>
      <c r="BA45" s="408">
        <v>10.000933964789818</v>
      </c>
      <c r="BB45" s="408">
        <v>1.1118861425342621</v>
      </c>
      <c r="BC45" s="408">
        <v>5.2185693446894037</v>
      </c>
      <c r="BD45" s="408">
        <v>0.63783075751285723</v>
      </c>
      <c r="BE45" s="408">
        <v>6.2285471066686623E-2</v>
      </c>
      <c r="BF45" s="408">
        <v>0</v>
      </c>
      <c r="BG45" s="408">
        <v>1.2260727652174583</v>
      </c>
      <c r="BH45" s="408">
        <v>0.16620422855602165</v>
      </c>
      <c r="BI45" s="408">
        <v>0.42891740998472644</v>
      </c>
      <c r="BJ45" s="408">
        <v>0.23067358751563879</v>
      </c>
      <c r="BK45" s="408">
        <v>1.2842800039321747</v>
      </c>
      <c r="BL45" s="408">
        <v>3.3598121852872156E-2</v>
      </c>
      <c r="BM45" s="408">
        <v>4.4006739181386516</v>
      </c>
      <c r="BN45" s="408">
        <v>2.7140478199427842</v>
      </c>
      <c r="BO45" s="408">
        <v>30.891352491975177</v>
      </c>
      <c r="BP45" s="408">
        <v>2.6301319721727143</v>
      </c>
      <c r="BQ45" s="408">
        <v>0.617201536830016</v>
      </c>
      <c r="BR45" s="408">
        <v>0</v>
      </c>
      <c r="BS45" s="408">
        <v>0.33952227747590813</v>
      </c>
      <c r="BT45" s="408">
        <v>18.271192419953163</v>
      </c>
      <c r="BU45" s="408">
        <v>10.299932774269235</v>
      </c>
      <c r="BV45" s="408">
        <v>3.9093969013197132</v>
      </c>
      <c r="BW45" s="408">
        <v>0</v>
      </c>
      <c r="BX45" s="408">
        <v>0.2301781661150227</v>
      </c>
      <c r="BY45" s="408">
        <v>2.928786504714282</v>
      </c>
      <c r="BZ45" s="408">
        <v>19.832945602037821</v>
      </c>
      <c r="CA45" s="408">
        <v>1.6902543411056183</v>
      </c>
      <c r="CB45" s="408">
        <v>2.1494981959279915</v>
      </c>
      <c r="CC45" s="408">
        <v>1.0748132227586327</v>
      </c>
      <c r="CD45" s="408">
        <v>0</v>
      </c>
      <c r="CE45" s="408">
        <v>0.89615585545600174</v>
      </c>
      <c r="CF45" s="421">
        <v>2.4565970292115011</v>
      </c>
      <c r="CG45" s="420">
        <v>0</v>
      </c>
      <c r="CH45" s="408">
        <v>0</v>
      </c>
      <c r="CI45" s="408">
        <v>5.9685183952319754E-2</v>
      </c>
      <c r="CJ45" s="408">
        <v>5.9209828077066713E-2</v>
      </c>
      <c r="CK45" s="408">
        <v>1.9792554333693611</v>
      </c>
      <c r="CL45" s="408">
        <v>0.20563757149129044</v>
      </c>
      <c r="CM45" s="408">
        <v>0</v>
      </c>
      <c r="CN45" s="408">
        <v>0.26536160789987617</v>
      </c>
      <c r="CO45" s="408">
        <v>5.9996274876288423E-3</v>
      </c>
      <c r="CP45" s="408">
        <v>0.13230697208142164</v>
      </c>
      <c r="CQ45" s="408">
        <v>0</v>
      </c>
      <c r="CR45" s="408">
        <v>0.43069096295424547</v>
      </c>
      <c r="CS45" s="408">
        <v>0.52641783019892363</v>
      </c>
      <c r="CT45" s="408">
        <v>0</v>
      </c>
      <c r="CU45" s="408">
        <v>33.331242757318734</v>
      </c>
      <c r="CV45" s="408">
        <v>0</v>
      </c>
      <c r="CW45" s="408">
        <v>0.46000168614459092</v>
      </c>
      <c r="CX45" s="408">
        <v>1.0789347736263279</v>
      </c>
      <c r="CY45" s="408">
        <v>0</v>
      </c>
      <c r="CZ45" s="421">
        <v>0</v>
      </c>
      <c r="DA45" s="408">
        <v>0</v>
      </c>
      <c r="DB45" s="408">
        <v>0</v>
      </c>
      <c r="DC45" s="408">
        <v>0.23799136064270995</v>
      </c>
      <c r="DD45" s="408">
        <v>1.559753242536726E-2</v>
      </c>
      <c r="DE45" s="408">
        <v>2.1281974432288355</v>
      </c>
      <c r="DF45" s="408">
        <v>0.53645344120612659</v>
      </c>
      <c r="DG45" s="408">
        <v>0</v>
      </c>
      <c r="DH45" s="408">
        <v>0.52049637065587473</v>
      </c>
      <c r="DI45" s="408">
        <v>7.4660745537656587E-2</v>
      </c>
      <c r="DJ45" s="408">
        <v>0.13198792388794595</v>
      </c>
      <c r="DK45" s="408">
        <v>0</v>
      </c>
      <c r="DL45" s="408">
        <v>0.63384727656683848</v>
      </c>
      <c r="DM45" s="408">
        <v>0.5418075919995774</v>
      </c>
      <c r="DN45" s="408">
        <v>0</v>
      </c>
      <c r="DO45" s="408">
        <v>232.51676400955165</v>
      </c>
      <c r="DP45" s="408">
        <v>0</v>
      </c>
      <c r="DQ45" s="408">
        <v>2.0458189001025273</v>
      </c>
      <c r="DR45" s="408">
        <v>1.6143482081734644</v>
      </c>
      <c r="DS45" s="408">
        <v>0</v>
      </c>
      <c r="DT45" s="408">
        <v>0</v>
      </c>
      <c r="DU45" s="422">
        <v>543.21405527072784</v>
      </c>
      <c r="DV45" s="415">
        <v>0.78903868837535585</v>
      </c>
      <c r="DW45" s="416">
        <v>31.51622976551576</v>
      </c>
      <c r="DX45" s="416">
        <v>0.29717736816588619</v>
      </c>
      <c r="DY45" s="416">
        <v>0.83822330477617712</v>
      </c>
      <c r="DZ45" s="416">
        <v>20.778977156752948</v>
      </c>
      <c r="EA45" s="416">
        <v>61.705288617878168</v>
      </c>
      <c r="EB45" s="416">
        <v>9.86280621296196</v>
      </c>
      <c r="EC45" s="416">
        <v>30.994495974307785</v>
      </c>
      <c r="ED45" s="416">
        <v>0</v>
      </c>
      <c r="EE45" s="416">
        <v>0</v>
      </c>
      <c r="EF45" s="416">
        <v>0</v>
      </c>
      <c r="EG45" s="416">
        <v>0</v>
      </c>
      <c r="EH45" s="416">
        <v>3.162010416895749</v>
      </c>
      <c r="EI45" s="416">
        <v>0</v>
      </c>
      <c r="EJ45" s="416">
        <v>0</v>
      </c>
      <c r="EK45" s="416">
        <v>0</v>
      </c>
      <c r="EL45" s="417">
        <v>14.203627026528405</v>
      </c>
      <c r="EM45" s="437">
        <v>717.36192980288592</v>
      </c>
      <c r="EN45" s="424">
        <v>174.14787453215808</v>
      </c>
    </row>
    <row r="46" spans="1:144" x14ac:dyDescent="0.2">
      <c r="A46" s="209" t="s">
        <v>229</v>
      </c>
      <c r="B46" s="436" t="s">
        <v>137</v>
      </c>
      <c r="C46" s="420">
        <v>0</v>
      </c>
      <c r="D46" s="408">
        <v>0</v>
      </c>
      <c r="E46" s="408">
        <v>0</v>
      </c>
      <c r="F46" s="408">
        <v>3.1890419000945275E-2</v>
      </c>
      <c r="G46" s="408">
        <v>0.14760212227452349</v>
      </c>
      <c r="H46" s="408">
        <v>9.0510508871394918E-3</v>
      </c>
      <c r="I46" s="408">
        <v>0</v>
      </c>
      <c r="J46" s="408">
        <v>1.989186968302754E-2</v>
      </c>
      <c r="K46" s="408">
        <v>1.4850431054737611E-3</v>
      </c>
      <c r="L46" s="408">
        <v>5.7517028966155188E-3</v>
      </c>
      <c r="M46" s="408">
        <v>0</v>
      </c>
      <c r="N46" s="408">
        <v>2.4043336279182835E-2</v>
      </c>
      <c r="O46" s="408">
        <v>1.5699521381438594E-2</v>
      </c>
      <c r="P46" s="408">
        <v>0</v>
      </c>
      <c r="Q46" s="408">
        <v>0.67271358814870119</v>
      </c>
      <c r="R46" s="408">
        <v>0</v>
      </c>
      <c r="S46" s="408">
        <v>0.2214683461609869</v>
      </c>
      <c r="T46" s="408">
        <v>0.44390390666673357</v>
      </c>
      <c r="U46" s="408">
        <v>0</v>
      </c>
      <c r="V46" s="421">
        <v>0</v>
      </c>
      <c r="W46" s="420">
        <v>0</v>
      </c>
      <c r="X46" s="408">
        <v>0</v>
      </c>
      <c r="Y46" s="408">
        <v>0</v>
      </c>
      <c r="Z46" s="408">
        <v>0</v>
      </c>
      <c r="AA46" s="408">
        <v>0</v>
      </c>
      <c r="AB46" s="408">
        <v>0</v>
      </c>
      <c r="AC46" s="408">
        <v>6.3705761291365501</v>
      </c>
      <c r="AD46" s="408">
        <v>14.787383568638305</v>
      </c>
      <c r="AE46" s="408">
        <v>4.9339623101432419</v>
      </c>
      <c r="AF46" s="408">
        <v>0.19561749076534768</v>
      </c>
      <c r="AG46" s="408">
        <v>8.1461863355057087</v>
      </c>
      <c r="AH46" s="408">
        <v>2.0785148180873573E-2</v>
      </c>
      <c r="AI46" s="408">
        <v>8.5588587527727635E-4</v>
      </c>
      <c r="AJ46" s="408">
        <v>0.20318178862278724</v>
      </c>
      <c r="AK46" s="408">
        <v>2.1430002526773063E-2</v>
      </c>
      <c r="AL46" s="408">
        <v>5.465918245277436</v>
      </c>
      <c r="AM46" s="408">
        <v>8.6017015916087528E-2</v>
      </c>
      <c r="AN46" s="408">
        <v>0.35865909117603173</v>
      </c>
      <c r="AO46" s="408">
        <v>0.16321848838080685</v>
      </c>
      <c r="AP46" s="408">
        <v>1.4086763306972423</v>
      </c>
      <c r="AQ46" s="408">
        <v>0.20910490071827803</v>
      </c>
      <c r="AR46" s="408">
        <v>0.28357326976919389</v>
      </c>
      <c r="AS46" s="408">
        <v>3.9783649810753059E-3</v>
      </c>
      <c r="AT46" s="408">
        <v>0</v>
      </c>
      <c r="AU46" s="408">
        <v>4.562414405257475E-3</v>
      </c>
      <c r="AV46" s="408">
        <v>0.16827687569381286</v>
      </c>
      <c r="AW46" s="408">
        <v>8.0107676488693175E-4</v>
      </c>
      <c r="AX46" s="408">
        <v>2.7690258876567179E-2</v>
      </c>
      <c r="AY46" s="408">
        <v>1.5282205393218907E-2</v>
      </c>
      <c r="AZ46" s="408">
        <v>2.3664574350040712E-3</v>
      </c>
      <c r="BA46" s="408">
        <v>0.1417891883612046</v>
      </c>
      <c r="BB46" s="408">
        <v>0.11170894860419849</v>
      </c>
      <c r="BC46" s="408">
        <v>0.29029584212435916</v>
      </c>
      <c r="BD46" s="408">
        <v>0.14052855970369274</v>
      </c>
      <c r="BE46" s="408">
        <v>6.2116253870610613E-3</v>
      </c>
      <c r="BF46" s="408">
        <v>0</v>
      </c>
      <c r="BG46" s="408">
        <v>9.1286415812827454E-2</v>
      </c>
      <c r="BH46" s="408">
        <v>8.1044134751318813E-3</v>
      </c>
      <c r="BI46" s="408">
        <v>1.58224439584706E-2</v>
      </c>
      <c r="BJ46" s="408">
        <v>1.2891782950289631E-2</v>
      </c>
      <c r="BK46" s="408">
        <v>3.4962211551172573E-2</v>
      </c>
      <c r="BL46" s="408">
        <v>1.4691622512565884E-3</v>
      </c>
      <c r="BM46" s="408">
        <v>0.18042472769389714</v>
      </c>
      <c r="BN46" s="408">
        <v>0</v>
      </c>
      <c r="BO46" s="408">
        <v>0</v>
      </c>
      <c r="BP46" s="408">
        <v>3.4249034791020885E-2</v>
      </c>
      <c r="BQ46" s="408">
        <v>0.18255923065619079</v>
      </c>
      <c r="BR46" s="408">
        <v>4.111003218245291E-3</v>
      </c>
      <c r="BS46" s="408">
        <v>8.9719392786956136E-4</v>
      </c>
      <c r="BT46" s="408">
        <v>0</v>
      </c>
      <c r="BU46" s="408">
        <v>7.3605578131652232</v>
      </c>
      <c r="BV46" s="408">
        <v>1.6721024980139885</v>
      </c>
      <c r="BW46" s="408">
        <v>0</v>
      </c>
      <c r="BX46" s="408">
        <v>3.8506795741930826E-2</v>
      </c>
      <c r="BY46" s="408">
        <v>0.91368633762527929</v>
      </c>
      <c r="BZ46" s="408">
        <v>4.2269458371357729</v>
      </c>
      <c r="CA46" s="408">
        <v>0.10106436983044116</v>
      </c>
      <c r="CB46" s="408">
        <v>0.14786594549350748</v>
      </c>
      <c r="CC46" s="408">
        <v>0.12672167816306254</v>
      </c>
      <c r="CD46" s="408">
        <v>0</v>
      </c>
      <c r="CE46" s="408">
        <v>0</v>
      </c>
      <c r="CF46" s="421">
        <v>19.789066428486507</v>
      </c>
      <c r="CG46" s="420">
        <v>0</v>
      </c>
      <c r="CH46" s="408">
        <v>0</v>
      </c>
      <c r="CI46" s="408">
        <v>9.256561357001699E-3</v>
      </c>
      <c r="CJ46" s="408">
        <v>4.0329814308888347E-3</v>
      </c>
      <c r="CK46" s="408">
        <v>0.14503770677093838</v>
      </c>
      <c r="CL46" s="408">
        <v>7.0610485055746727E-3</v>
      </c>
      <c r="CM46" s="408">
        <v>0</v>
      </c>
      <c r="CN46" s="408">
        <v>2.2300014925937743E-2</v>
      </c>
      <c r="CO46" s="408">
        <v>6.0277042137811836E-4</v>
      </c>
      <c r="CP46" s="408">
        <v>1.3502478112997636E-2</v>
      </c>
      <c r="CQ46" s="408">
        <v>0</v>
      </c>
      <c r="CR46" s="408">
        <v>1.607828672752502E-2</v>
      </c>
      <c r="CS46" s="408">
        <v>1.3426947416682242E-2</v>
      </c>
      <c r="CT46" s="408">
        <v>0</v>
      </c>
      <c r="CU46" s="408">
        <v>4.2998882202522903</v>
      </c>
      <c r="CV46" s="408">
        <v>0</v>
      </c>
      <c r="CW46" s="408">
        <v>0.14350559702401622</v>
      </c>
      <c r="CX46" s="408">
        <v>0.34898353143621025</v>
      </c>
      <c r="CY46" s="408">
        <v>0</v>
      </c>
      <c r="CZ46" s="421">
        <v>0</v>
      </c>
      <c r="DA46" s="408">
        <v>0</v>
      </c>
      <c r="DB46" s="408">
        <v>0</v>
      </c>
      <c r="DC46" s="408">
        <v>3.6910025006967155E-2</v>
      </c>
      <c r="DD46" s="408">
        <v>1.0624006297960645E-3</v>
      </c>
      <c r="DE46" s="408">
        <v>0.15595201686334426</v>
      </c>
      <c r="DF46" s="408">
        <v>1.8420387587096885E-2</v>
      </c>
      <c r="DG46" s="408">
        <v>0</v>
      </c>
      <c r="DH46" s="408">
        <v>4.3740603346441476E-2</v>
      </c>
      <c r="DI46" s="408">
        <v>7.5010138781005722E-3</v>
      </c>
      <c r="DJ46" s="408">
        <v>1.3469917914682888E-2</v>
      </c>
      <c r="DK46" s="408">
        <v>0</v>
      </c>
      <c r="DL46" s="408">
        <v>2.3662391669883112E-2</v>
      </c>
      <c r="DM46" s="408">
        <v>1.3819482605649058E-2</v>
      </c>
      <c r="DN46" s="408">
        <v>0</v>
      </c>
      <c r="DO46" s="408">
        <v>29.995764090023957</v>
      </c>
      <c r="DP46" s="408">
        <v>0</v>
      </c>
      <c r="DQ46" s="408">
        <v>0.63822910112105047</v>
      </c>
      <c r="DR46" s="408">
        <v>0.52216403848265602</v>
      </c>
      <c r="DS46" s="408">
        <v>0</v>
      </c>
      <c r="DT46" s="408">
        <v>0</v>
      </c>
      <c r="DU46" s="422">
        <v>116.59980566299812</v>
      </c>
      <c r="DV46" s="415">
        <v>4.5355551153532776</v>
      </c>
      <c r="DW46" s="416">
        <v>43.695731879792767</v>
      </c>
      <c r="DX46" s="416">
        <v>1.7082360500310632</v>
      </c>
      <c r="DY46" s="416">
        <v>4.8182783097922632</v>
      </c>
      <c r="DZ46" s="416">
        <v>1.9671882960586664</v>
      </c>
      <c r="EA46" s="416">
        <v>5.8417659665486878</v>
      </c>
      <c r="EB46" s="416">
        <v>0.93373205052723385</v>
      </c>
      <c r="EC46" s="416">
        <v>2.9343123707646273</v>
      </c>
      <c r="ED46" s="416">
        <v>0</v>
      </c>
      <c r="EE46" s="416">
        <v>10.047054456996991</v>
      </c>
      <c r="EF46" s="416">
        <v>0</v>
      </c>
      <c r="EG46" s="416">
        <v>1.4641894109033959</v>
      </c>
      <c r="EH46" s="416">
        <v>0.16255779242269872</v>
      </c>
      <c r="EI46" s="416">
        <v>0</v>
      </c>
      <c r="EJ46" s="416">
        <v>0</v>
      </c>
      <c r="EK46" s="416">
        <v>0</v>
      </c>
      <c r="EL46" s="417">
        <v>0</v>
      </c>
      <c r="EM46" s="437">
        <v>194.70840736218983</v>
      </c>
      <c r="EN46" s="424">
        <v>78.108601699191709</v>
      </c>
    </row>
    <row r="47" spans="1:144" x14ac:dyDescent="0.2">
      <c r="A47" s="209" t="s">
        <v>230</v>
      </c>
      <c r="B47" s="438" t="s">
        <v>138</v>
      </c>
      <c r="C47" s="420">
        <v>7.2318429118776653E-5</v>
      </c>
      <c r="D47" s="408">
        <v>0</v>
      </c>
      <c r="E47" s="408">
        <v>0</v>
      </c>
      <c r="F47" s="408">
        <v>5.1069519865442224E-3</v>
      </c>
      <c r="G47" s="408">
        <v>1.7210250879935253E-2</v>
      </c>
      <c r="H47" s="408">
        <v>2.4574167862873968E-3</v>
      </c>
      <c r="I47" s="408">
        <v>0</v>
      </c>
      <c r="J47" s="408">
        <v>2.967921177431102E-3</v>
      </c>
      <c r="K47" s="408">
        <v>1.24132887933547E-3</v>
      </c>
      <c r="L47" s="408">
        <v>2.8673236617635656E-3</v>
      </c>
      <c r="M47" s="408">
        <v>0</v>
      </c>
      <c r="N47" s="408">
        <v>6.6884895136650581E-3</v>
      </c>
      <c r="O47" s="408">
        <v>5.2804969178413116E-3</v>
      </c>
      <c r="P47" s="408">
        <v>0</v>
      </c>
      <c r="Q47" s="408">
        <v>0.70916368646795225</v>
      </c>
      <c r="R47" s="408">
        <v>0</v>
      </c>
      <c r="S47" s="408">
        <v>2.0999054952962438E-2</v>
      </c>
      <c r="T47" s="408">
        <v>1.6667671126711896E-2</v>
      </c>
      <c r="U47" s="408">
        <v>0</v>
      </c>
      <c r="V47" s="421">
        <v>0</v>
      </c>
      <c r="W47" s="420">
        <v>0</v>
      </c>
      <c r="X47" s="408">
        <v>0</v>
      </c>
      <c r="Y47" s="408">
        <v>0</v>
      </c>
      <c r="Z47" s="408">
        <v>0</v>
      </c>
      <c r="AA47" s="408">
        <v>0</v>
      </c>
      <c r="AB47" s="408">
        <v>0</v>
      </c>
      <c r="AC47" s="408">
        <v>1.7494887712900323E-2</v>
      </c>
      <c r="AD47" s="408">
        <v>0</v>
      </c>
      <c r="AE47" s="408">
        <v>0.45071615866471154</v>
      </c>
      <c r="AF47" s="408">
        <v>8.6340236777769974E-2</v>
      </c>
      <c r="AG47" s="408">
        <v>0.79699208094987029</v>
      </c>
      <c r="AH47" s="408">
        <v>0</v>
      </c>
      <c r="AI47" s="408">
        <v>8.3087369723833342E-3</v>
      </c>
      <c r="AJ47" s="408">
        <v>3.4431901636861467E-2</v>
      </c>
      <c r="AK47" s="408">
        <v>1.9855534663158108E-3</v>
      </c>
      <c r="AL47" s="408">
        <v>4.5703734669622284E-2</v>
      </c>
      <c r="AM47" s="408">
        <v>9.1678723644818463E-3</v>
      </c>
      <c r="AN47" s="408">
        <v>8.3719838775984393E-2</v>
      </c>
      <c r="AO47" s="408">
        <v>7.2997082209488385E-3</v>
      </c>
      <c r="AP47" s="408">
        <v>0.47434346655482457</v>
      </c>
      <c r="AQ47" s="408">
        <v>0</v>
      </c>
      <c r="AR47" s="408">
        <v>1.5733884635901887E-2</v>
      </c>
      <c r="AS47" s="408">
        <v>6.2808468872616171E-3</v>
      </c>
      <c r="AT47" s="408">
        <v>0</v>
      </c>
      <c r="AU47" s="408">
        <v>6.0031439985387982E-5</v>
      </c>
      <c r="AV47" s="408">
        <v>3.6563817073022892E-2</v>
      </c>
      <c r="AW47" s="408">
        <v>8.5147240618871044E-3</v>
      </c>
      <c r="AX47" s="408">
        <v>0</v>
      </c>
      <c r="AY47" s="408">
        <v>2.6326331396889131E-2</v>
      </c>
      <c r="AZ47" s="408">
        <v>4.0766460774171584E-3</v>
      </c>
      <c r="BA47" s="408">
        <v>0.10084737977924128</v>
      </c>
      <c r="BB47" s="408">
        <v>9.3376107044620515E-2</v>
      </c>
      <c r="BC47" s="408">
        <v>0.21609814362329907</v>
      </c>
      <c r="BD47" s="408">
        <v>4.439593493612428E-2</v>
      </c>
      <c r="BE47" s="408">
        <v>6.7374680266496477E-3</v>
      </c>
      <c r="BF47" s="408">
        <v>0</v>
      </c>
      <c r="BG47" s="408">
        <v>2.7021789434924427E-2</v>
      </c>
      <c r="BH47" s="408">
        <v>7.9488482376487135E-4</v>
      </c>
      <c r="BI47" s="408">
        <v>2.4155600777966916E-3</v>
      </c>
      <c r="BJ47" s="408">
        <v>5.0486326778914894E-3</v>
      </c>
      <c r="BK47" s="408">
        <v>4.1884663003349167E-3</v>
      </c>
      <c r="BL47" s="408">
        <v>1.1757591020875673E-3</v>
      </c>
      <c r="BM47" s="408">
        <v>7.4804089734171283E-2</v>
      </c>
      <c r="BN47" s="408">
        <v>2.5914201103855682E-2</v>
      </c>
      <c r="BO47" s="408">
        <v>4.8465147179470149E-3</v>
      </c>
      <c r="BP47" s="408">
        <v>3.18768192767089E-2</v>
      </c>
      <c r="BQ47" s="408">
        <v>1.7983642607188905E-3</v>
      </c>
      <c r="BR47" s="408">
        <v>0</v>
      </c>
      <c r="BS47" s="408">
        <v>6.4694653419636733E-3</v>
      </c>
      <c r="BT47" s="408">
        <v>1.1982019057217153</v>
      </c>
      <c r="BU47" s="408">
        <v>0.28860377858446079</v>
      </c>
      <c r="BV47" s="408">
        <v>0.12584981797010367</v>
      </c>
      <c r="BW47" s="408">
        <v>0</v>
      </c>
      <c r="BX47" s="408">
        <v>5.0657416228769405E-3</v>
      </c>
      <c r="BY47" s="408">
        <v>8.6633371974599985E-2</v>
      </c>
      <c r="BZ47" s="408">
        <v>0.15871305033748401</v>
      </c>
      <c r="CA47" s="408">
        <v>4.2305143896089949E-2</v>
      </c>
      <c r="CB47" s="408">
        <v>9.2105688700268917E-2</v>
      </c>
      <c r="CC47" s="408">
        <v>4.605559208836655E-2</v>
      </c>
      <c r="CD47" s="408">
        <v>0</v>
      </c>
      <c r="CE47" s="408">
        <v>4.9898340599319184E-2</v>
      </c>
      <c r="CF47" s="421">
        <v>0.37331584158695635</v>
      </c>
      <c r="CG47" s="420">
        <v>0</v>
      </c>
      <c r="CH47" s="408">
        <v>0</v>
      </c>
      <c r="CI47" s="408">
        <v>9.0306014545643392E-4</v>
      </c>
      <c r="CJ47" s="408">
        <v>6.4584421200496352E-4</v>
      </c>
      <c r="CK47" s="408">
        <v>1.6911242752565565E-2</v>
      </c>
      <c r="CL47" s="408">
        <v>1.9171187238648611E-3</v>
      </c>
      <c r="CM47" s="408">
        <v>0</v>
      </c>
      <c r="CN47" s="408">
        <v>3.3272230117308327E-3</v>
      </c>
      <c r="CO47" s="408">
        <v>5.0384822427572884E-4</v>
      </c>
      <c r="CP47" s="408">
        <v>6.7312195504090734E-3</v>
      </c>
      <c r="CQ47" s="408">
        <v>0</v>
      </c>
      <c r="CR47" s="408">
        <v>4.4727341882191624E-3</v>
      </c>
      <c r="CS47" s="408">
        <v>4.5161220350088726E-3</v>
      </c>
      <c r="CT47" s="408">
        <v>0</v>
      </c>
      <c r="CU47" s="408">
        <v>4.5328719909849591</v>
      </c>
      <c r="CV47" s="408">
        <v>0</v>
      </c>
      <c r="CW47" s="408">
        <v>1.3606829012821934E-2</v>
      </c>
      <c r="CX47" s="408">
        <v>1.3103607882830085E-2</v>
      </c>
      <c r="CY47" s="408">
        <v>0</v>
      </c>
      <c r="CZ47" s="421">
        <v>0</v>
      </c>
      <c r="DA47" s="408">
        <v>0</v>
      </c>
      <c r="DB47" s="408">
        <v>0</v>
      </c>
      <c r="DC47" s="408">
        <v>3.6009022428593264E-3</v>
      </c>
      <c r="DD47" s="408">
        <v>1.701335127231167E-4</v>
      </c>
      <c r="DE47" s="408">
        <v>1.8183839731370263E-2</v>
      </c>
      <c r="DF47" s="408">
        <v>5.0012501565724846E-3</v>
      </c>
      <c r="DG47" s="408">
        <v>0</v>
      </c>
      <c r="DH47" s="408">
        <v>6.526217246249264E-3</v>
      </c>
      <c r="DI47" s="408">
        <v>6.2700032860069079E-3</v>
      </c>
      <c r="DJ47" s="408">
        <v>6.7149877267669656E-3</v>
      </c>
      <c r="DK47" s="408">
        <v>0</v>
      </c>
      <c r="DL47" s="408">
        <v>6.5825165324197594E-3</v>
      </c>
      <c r="DM47" s="408">
        <v>4.6481503182363038E-3</v>
      </c>
      <c r="DN47" s="408">
        <v>0</v>
      </c>
      <c r="DO47" s="408">
        <v>31.621044996347372</v>
      </c>
      <c r="DP47" s="408">
        <v>0</v>
      </c>
      <c r="DQ47" s="408">
        <v>6.0515230277100582E-2</v>
      </c>
      <c r="DR47" s="408">
        <v>1.9606176780414618E-2</v>
      </c>
      <c r="DS47" s="408">
        <v>0</v>
      </c>
      <c r="DT47" s="408">
        <v>0</v>
      </c>
      <c r="DU47" s="422">
        <v>42.377716467345159</v>
      </c>
      <c r="DV47" s="415">
        <v>0</v>
      </c>
      <c r="DW47" s="416">
        <v>0</v>
      </c>
      <c r="DX47" s="416">
        <v>0</v>
      </c>
      <c r="DY47" s="416">
        <v>0</v>
      </c>
      <c r="DZ47" s="416">
        <v>0.70082812989590237</v>
      </c>
      <c r="EA47" s="416">
        <v>2.0754867475957806</v>
      </c>
      <c r="EB47" s="416">
        <v>0.33265025422627559</v>
      </c>
      <c r="EC47" s="416">
        <v>1.0453745863848192</v>
      </c>
      <c r="ED47" s="416">
        <v>0</v>
      </c>
      <c r="EE47" s="416">
        <v>0</v>
      </c>
      <c r="EF47" s="416">
        <v>0</v>
      </c>
      <c r="EG47" s="416">
        <v>0</v>
      </c>
      <c r="EH47" s="416">
        <v>0.2469452905465353</v>
      </c>
      <c r="EI47" s="416">
        <v>0</v>
      </c>
      <c r="EJ47" s="416">
        <v>0</v>
      </c>
      <c r="EK47" s="416">
        <v>0</v>
      </c>
      <c r="EL47" s="417">
        <v>0</v>
      </c>
      <c r="EM47" s="437">
        <v>46.779001475994477</v>
      </c>
      <c r="EN47" s="424">
        <v>4.4012850086493174</v>
      </c>
    </row>
    <row r="48" spans="1:144" x14ac:dyDescent="0.2">
      <c r="A48" s="209" t="s">
        <v>231</v>
      </c>
      <c r="B48" s="436" t="s">
        <v>139</v>
      </c>
      <c r="C48" s="420">
        <v>0</v>
      </c>
      <c r="D48" s="408">
        <v>0</v>
      </c>
      <c r="E48" s="408">
        <v>0</v>
      </c>
      <c r="F48" s="408">
        <v>6.6498884500768865E-2</v>
      </c>
      <c r="G48" s="408">
        <v>0.28794749249318291</v>
      </c>
      <c r="H48" s="408">
        <v>0.74815148032201362</v>
      </c>
      <c r="I48" s="408">
        <v>0</v>
      </c>
      <c r="J48" s="408">
        <v>0.25966175667760877</v>
      </c>
      <c r="K48" s="408">
        <v>3.214813071482988E-2</v>
      </c>
      <c r="L48" s="408">
        <v>6.4262373678259571E-2</v>
      </c>
      <c r="M48" s="408">
        <v>0</v>
      </c>
      <c r="N48" s="408">
        <v>0.58866224047709181</v>
      </c>
      <c r="O48" s="408">
        <v>0.47057204458389357</v>
      </c>
      <c r="P48" s="408">
        <v>0</v>
      </c>
      <c r="Q48" s="408">
        <v>0</v>
      </c>
      <c r="R48" s="408">
        <v>0</v>
      </c>
      <c r="S48" s="408">
        <v>3.1183492640668513</v>
      </c>
      <c r="T48" s="408">
        <v>1.6797919628590059</v>
      </c>
      <c r="U48" s="408">
        <v>0</v>
      </c>
      <c r="V48" s="421">
        <v>0</v>
      </c>
      <c r="W48" s="420">
        <v>0</v>
      </c>
      <c r="X48" s="408">
        <v>0</v>
      </c>
      <c r="Y48" s="408">
        <v>0</v>
      </c>
      <c r="Z48" s="408">
        <v>0</v>
      </c>
      <c r="AA48" s="408">
        <v>9.0596373602687679E-4</v>
      </c>
      <c r="AB48" s="408">
        <v>0</v>
      </c>
      <c r="AC48" s="408">
        <v>2.8407518623879287E-3</v>
      </c>
      <c r="AD48" s="408">
        <v>8.6016334466624579E-3</v>
      </c>
      <c r="AE48" s="408">
        <v>2.0553537752087754E-3</v>
      </c>
      <c r="AF48" s="408">
        <v>0.6999624594665883</v>
      </c>
      <c r="AG48" s="408">
        <v>1.7083429732919058</v>
      </c>
      <c r="AH48" s="408">
        <v>4.5727004920312515E-3</v>
      </c>
      <c r="AI48" s="408">
        <v>2.1070098080588996E-2</v>
      </c>
      <c r="AJ48" s="408">
        <v>6.0568020599262661E-2</v>
      </c>
      <c r="AK48" s="408">
        <v>0.33936634122760734</v>
      </c>
      <c r="AL48" s="408">
        <v>4.5319075127032065</v>
      </c>
      <c r="AM48" s="408">
        <v>4.0007890547063919E-2</v>
      </c>
      <c r="AN48" s="408">
        <v>2.0643260281966431</v>
      </c>
      <c r="AO48" s="408">
        <v>2.2263547478813663</v>
      </c>
      <c r="AP48" s="408">
        <v>3.5955040759940555</v>
      </c>
      <c r="AQ48" s="408">
        <v>0</v>
      </c>
      <c r="AR48" s="408">
        <v>0.70910734703113887</v>
      </c>
      <c r="AS48" s="408">
        <v>25.952292991266177</v>
      </c>
      <c r="AT48" s="408">
        <v>0</v>
      </c>
      <c r="AU48" s="408">
        <v>1.8891476153291382</v>
      </c>
      <c r="AV48" s="408">
        <v>2.7131541025741073</v>
      </c>
      <c r="AW48" s="408">
        <v>0.33127017293608096</v>
      </c>
      <c r="AX48" s="408">
        <v>0</v>
      </c>
      <c r="AY48" s="408">
        <v>1.0469885267548735</v>
      </c>
      <c r="AZ48" s="408">
        <v>0.162126716645388</v>
      </c>
      <c r="BA48" s="408">
        <v>7.9829158124744959</v>
      </c>
      <c r="BB48" s="408">
        <v>2.4182691185912226</v>
      </c>
      <c r="BC48" s="408">
        <v>6.6818315006016071</v>
      </c>
      <c r="BD48" s="408">
        <v>0.37424520394337518</v>
      </c>
      <c r="BE48" s="408">
        <v>0.20267291895855971</v>
      </c>
      <c r="BF48" s="408">
        <v>0</v>
      </c>
      <c r="BG48" s="408">
        <v>1.3369143160250698</v>
      </c>
      <c r="BH48" s="408">
        <v>0.11233474008443259</v>
      </c>
      <c r="BI48" s="408">
        <v>0.14905831711751408</v>
      </c>
      <c r="BJ48" s="408">
        <v>0.47511421557612832</v>
      </c>
      <c r="BK48" s="408">
        <v>1.553951277185404</v>
      </c>
      <c r="BL48" s="408">
        <v>4.4217787214889309E-2</v>
      </c>
      <c r="BM48" s="408">
        <v>6.323629160153474</v>
      </c>
      <c r="BN48" s="408">
        <v>1.9943280496551934</v>
      </c>
      <c r="BO48" s="408">
        <v>0.50650877194939781</v>
      </c>
      <c r="BP48" s="408">
        <v>3.016763090214809</v>
      </c>
      <c r="BQ48" s="408">
        <v>6.6809396439856769E-2</v>
      </c>
      <c r="BR48" s="408">
        <v>0</v>
      </c>
      <c r="BS48" s="408">
        <v>0.68918376487777677</v>
      </c>
      <c r="BT48" s="408">
        <v>4.1284304544561428</v>
      </c>
      <c r="BU48" s="408">
        <v>6.3645397588883066</v>
      </c>
      <c r="BV48" s="408">
        <v>0.28780714294934423</v>
      </c>
      <c r="BW48" s="408">
        <v>0</v>
      </c>
      <c r="BX48" s="408">
        <v>1.8045459393069898</v>
      </c>
      <c r="BY48" s="408">
        <v>12.865012846804843</v>
      </c>
      <c r="BZ48" s="408">
        <v>22.859043050441219</v>
      </c>
      <c r="CA48" s="408">
        <v>3.035908243220748</v>
      </c>
      <c r="CB48" s="408">
        <v>1.2434825974078003</v>
      </c>
      <c r="CC48" s="408">
        <v>0.62177839483468367</v>
      </c>
      <c r="CD48" s="408">
        <v>0</v>
      </c>
      <c r="CE48" s="408">
        <v>1.5288010565234744</v>
      </c>
      <c r="CF48" s="421">
        <v>2.6344726513603942</v>
      </c>
      <c r="CG48" s="420">
        <v>0</v>
      </c>
      <c r="CH48" s="408">
        <v>0</v>
      </c>
      <c r="CI48" s="408">
        <v>2.0178153935578626E-3</v>
      </c>
      <c r="CJ48" s="408">
        <v>8.4096971682458121E-3</v>
      </c>
      <c r="CK48" s="408">
        <v>0.28294473912765528</v>
      </c>
      <c r="CL48" s="408">
        <v>0.58365972724530102</v>
      </c>
      <c r="CM48" s="408">
        <v>0</v>
      </c>
      <c r="CN48" s="408">
        <v>0.29109687233405601</v>
      </c>
      <c r="CO48" s="408">
        <v>1.3048740623131607E-2</v>
      </c>
      <c r="CP48" s="408">
        <v>0.15085989483054646</v>
      </c>
      <c r="CQ48" s="408">
        <v>0</v>
      </c>
      <c r="CR48" s="408">
        <v>0.39365087183231717</v>
      </c>
      <c r="CS48" s="408">
        <v>0.40245469558446051</v>
      </c>
      <c r="CT48" s="408">
        <v>0</v>
      </c>
      <c r="CU48" s="408">
        <v>0</v>
      </c>
      <c r="CV48" s="408">
        <v>0</v>
      </c>
      <c r="CW48" s="408">
        <v>2.0206073717822592</v>
      </c>
      <c r="CX48" s="408">
        <v>1.3206005229343687</v>
      </c>
      <c r="CY48" s="408">
        <v>0</v>
      </c>
      <c r="CZ48" s="421">
        <v>0</v>
      </c>
      <c r="DA48" s="408">
        <v>0</v>
      </c>
      <c r="DB48" s="408">
        <v>0</v>
      </c>
      <c r="DC48" s="408">
        <v>0</v>
      </c>
      <c r="DD48" s="408">
        <v>2.2153505343488374E-3</v>
      </c>
      <c r="DE48" s="408">
        <v>0.30423676511597547</v>
      </c>
      <c r="DF48" s="408">
        <v>1.522612171032371</v>
      </c>
      <c r="DG48" s="408">
        <v>0</v>
      </c>
      <c r="DH48" s="408">
        <v>0.57097508097826066</v>
      </c>
      <c r="DI48" s="408">
        <v>0.16238153206333936</v>
      </c>
      <c r="DJ48" s="408">
        <v>0.15049610767589927</v>
      </c>
      <c r="DK48" s="408">
        <v>0</v>
      </c>
      <c r="DL48" s="408">
        <v>0.57933542723435549</v>
      </c>
      <c r="DM48" s="408">
        <v>0.41422041008971716</v>
      </c>
      <c r="DN48" s="408">
        <v>0</v>
      </c>
      <c r="DO48" s="408">
        <v>0</v>
      </c>
      <c r="DP48" s="408">
        <v>0</v>
      </c>
      <c r="DQ48" s="408">
        <v>8.9864817355893951</v>
      </c>
      <c r="DR48" s="408">
        <v>1.9759388055930627</v>
      </c>
      <c r="DS48" s="408">
        <v>0</v>
      </c>
      <c r="DT48" s="408">
        <v>0</v>
      </c>
      <c r="DU48" s="422">
        <v>166.8673335662308</v>
      </c>
      <c r="DV48" s="415">
        <v>1.0755483206109562</v>
      </c>
      <c r="DW48" s="416">
        <v>239.88541026485029</v>
      </c>
      <c r="DX48" s="416">
        <v>5.2483063880218648</v>
      </c>
      <c r="DY48" s="416">
        <v>12.297322811944873</v>
      </c>
      <c r="DZ48" s="416">
        <v>0</v>
      </c>
      <c r="EA48" s="416">
        <v>4.4206794714114475</v>
      </c>
      <c r="EB48" s="416">
        <v>0</v>
      </c>
      <c r="EC48" s="416">
        <v>0</v>
      </c>
      <c r="ED48" s="416">
        <v>0</v>
      </c>
      <c r="EE48" s="416">
        <v>0</v>
      </c>
      <c r="EF48" s="416">
        <v>0</v>
      </c>
      <c r="EG48" s="416">
        <v>9.7520300840062291</v>
      </c>
      <c r="EH48" s="416">
        <v>4.16494840056039E-2</v>
      </c>
      <c r="EI48" s="416">
        <v>0</v>
      </c>
      <c r="EJ48" s="416">
        <v>0</v>
      </c>
      <c r="EK48" s="416">
        <v>0</v>
      </c>
      <c r="EL48" s="417">
        <v>8.9671031560400039</v>
      </c>
      <c r="EM48" s="437">
        <v>448.55538354712195</v>
      </c>
      <c r="EN48" s="424">
        <v>281.68804998089115</v>
      </c>
    </row>
    <row r="49" spans="1:144" x14ac:dyDescent="0.2">
      <c r="A49" s="209" t="s">
        <v>232</v>
      </c>
      <c r="B49" s="436" t="s">
        <v>140</v>
      </c>
      <c r="C49" s="420">
        <v>0</v>
      </c>
      <c r="D49" s="408">
        <v>0</v>
      </c>
      <c r="E49" s="408">
        <v>0</v>
      </c>
      <c r="F49" s="408">
        <v>1.936350300356672E-2</v>
      </c>
      <c r="G49" s="408">
        <v>0.10923981166364978</v>
      </c>
      <c r="H49" s="408">
        <v>0.43505170886661726</v>
      </c>
      <c r="I49" s="408">
        <v>0</v>
      </c>
      <c r="J49" s="408">
        <v>0.15783613201888008</v>
      </c>
      <c r="K49" s="408">
        <v>0.11002406596597397</v>
      </c>
      <c r="L49" s="408">
        <v>6.2097699184070494E-2</v>
      </c>
      <c r="M49" s="408">
        <v>0</v>
      </c>
      <c r="N49" s="408">
        <v>0.27392019219370356</v>
      </c>
      <c r="O49" s="408">
        <v>7.6784978280328861E-2</v>
      </c>
      <c r="P49" s="408">
        <v>0</v>
      </c>
      <c r="Q49" s="408">
        <v>0</v>
      </c>
      <c r="R49" s="408">
        <v>0</v>
      </c>
      <c r="S49" s="408">
        <v>1.5961173847923393</v>
      </c>
      <c r="T49" s="408">
        <v>0.43645091194956054</v>
      </c>
      <c r="U49" s="408">
        <v>0</v>
      </c>
      <c r="V49" s="421">
        <v>0</v>
      </c>
      <c r="W49" s="420">
        <v>0</v>
      </c>
      <c r="X49" s="408">
        <v>0</v>
      </c>
      <c r="Y49" s="408">
        <v>0</v>
      </c>
      <c r="Z49" s="408">
        <v>0</v>
      </c>
      <c r="AA49" s="408">
        <v>0</v>
      </c>
      <c r="AB49" s="408">
        <v>0</v>
      </c>
      <c r="AC49" s="408">
        <v>0</v>
      </c>
      <c r="AD49" s="408">
        <v>0</v>
      </c>
      <c r="AE49" s="408">
        <v>0</v>
      </c>
      <c r="AF49" s="408">
        <v>0.74263983633049635</v>
      </c>
      <c r="AG49" s="408">
        <v>11.323763629384288</v>
      </c>
      <c r="AH49" s="408">
        <v>0.10294141081102694</v>
      </c>
      <c r="AI49" s="408">
        <v>0.3026716510540795</v>
      </c>
      <c r="AJ49" s="408">
        <v>1.3555168123655773E-2</v>
      </c>
      <c r="AK49" s="408">
        <v>7.9741561882781434E-2</v>
      </c>
      <c r="AL49" s="408">
        <v>2.7531966958788381</v>
      </c>
      <c r="AM49" s="408">
        <v>5.8924753566478678E-3</v>
      </c>
      <c r="AN49" s="408">
        <v>0.60266451724674441</v>
      </c>
      <c r="AO49" s="408">
        <v>17.557055992845619</v>
      </c>
      <c r="AP49" s="408">
        <v>2.0492357880281689</v>
      </c>
      <c r="AQ49" s="408">
        <v>0</v>
      </c>
      <c r="AR49" s="408">
        <v>5.5057786655886608E-3</v>
      </c>
      <c r="AS49" s="408">
        <v>2.6876769824624305E-2</v>
      </c>
      <c r="AT49" s="408">
        <v>36.786588504208616</v>
      </c>
      <c r="AU49" s="408">
        <v>0.77434471407426375</v>
      </c>
      <c r="AV49" s="408">
        <v>1.2621441889895149</v>
      </c>
      <c r="AW49" s="408">
        <v>0</v>
      </c>
      <c r="AX49" s="408">
        <v>0</v>
      </c>
      <c r="AY49" s="408">
        <v>1.1203775702793715</v>
      </c>
      <c r="AZ49" s="408">
        <v>0.17349104811638436</v>
      </c>
      <c r="BA49" s="408">
        <v>4.6190194810630656</v>
      </c>
      <c r="BB49" s="408">
        <v>8.2763070546002471</v>
      </c>
      <c r="BC49" s="408">
        <v>5.673445145082086</v>
      </c>
      <c r="BD49" s="408">
        <v>0.5275107421298767</v>
      </c>
      <c r="BE49" s="408">
        <v>0.2770914609215655</v>
      </c>
      <c r="BF49" s="408">
        <v>0</v>
      </c>
      <c r="BG49" s="408">
        <v>1.4976340807751465</v>
      </c>
      <c r="BH49" s="408">
        <v>5.0479272989497059E-2</v>
      </c>
      <c r="BI49" s="408">
        <v>5.4246379795448017E-2</v>
      </c>
      <c r="BJ49" s="408">
        <v>0.35126667390615868</v>
      </c>
      <c r="BK49" s="408">
        <v>0.10336495860755107</v>
      </c>
      <c r="BL49" s="408">
        <v>7.6549140635893999E-3</v>
      </c>
      <c r="BM49" s="408">
        <v>4.2137110890873766</v>
      </c>
      <c r="BN49" s="408">
        <v>0.45637943940222886</v>
      </c>
      <c r="BO49" s="408">
        <v>0</v>
      </c>
      <c r="BP49" s="408">
        <v>0.42261903612976148</v>
      </c>
      <c r="BQ49" s="408">
        <v>4.8452997376625624E-2</v>
      </c>
      <c r="BR49" s="408">
        <v>0</v>
      </c>
      <c r="BS49" s="408">
        <v>2.1262484478952258E-2</v>
      </c>
      <c r="BT49" s="408">
        <v>0</v>
      </c>
      <c r="BU49" s="408">
        <v>0</v>
      </c>
      <c r="BV49" s="408">
        <v>0</v>
      </c>
      <c r="BW49" s="408">
        <v>0</v>
      </c>
      <c r="BX49" s="408">
        <v>4.9827420066006711</v>
      </c>
      <c r="BY49" s="408">
        <v>6.5849168651436027</v>
      </c>
      <c r="BZ49" s="408">
        <v>4.1559768627229925</v>
      </c>
      <c r="CA49" s="408">
        <v>0.20918297395475308</v>
      </c>
      <c r="CB49" s="408">
        <v>0.79699878515113665</v>
      </c>
      <c r="CC49" s="408">
        <v>0.39852316900093043</v>
      </c>
      <c r="CD49" s="408">
        <v>0</v>
      </c>
      <c r="CE49" s="408">
        <v>0.26360592401826882</v>
      </c>
      <c r="CF49" s="421">
        <v>1.3247509763788388</v>
      </c>
      <c r="CG49" s="420">
        <v>0</v>
      </c>
      <c r="CH49" s="408">
        <v>0</v>
      </c>
      <c r="CI49" s="408">
        <v>4.5425403157507843E-2</v>
      </c>
      <c r="CJ49" s="408">
        <v>2.4487808720239758E-3</v>
      </c>
      <c r="CK49" s="408">
        <v>0.10734189676702012</v>
      </c>
      <c r="CL49" s="408">
        <v>0.33939939759980181</v>
      </c>
      <c r="CM49" s="408">
        <v>0</v>
      </c>
      <c r="CN49" s="408">
        <v>0.17694405583586281</v>
      </c>
      <c r="CO49" s="408">
        <v>4.4658133059974278E-2</v>
      </c>
      <c r="CP49" s="408">
        <v>0.14577818763792519</v>
      </c>
      <c r="CQ49" s="408">
        <v>0</v>
      </c>
      <c r="CR49" s="408">
        <v>0.18317621728571445</v>
      </c>
      <c r="CS49" s="408">
        <v>6.567001889497065E-2</v>
      </c>
      <c r="CT49" s="408">
        <v>0</v>
      </c>
      <c r="CU49" s="408">
        <v>0</v>
      </c>
      <c r="CV49" s="408">
        <v>0</v>
      </c>
      <c r="CW49" s="408">
        <v>1.0342416069632663</v>
      </c>
      <c r="CX49" s="408">
        <v>0.34312421734342408</v>
      </c>
      <c r="CY49" s="408">
        <v>0</v>
      </c>
      <c r="CZ49" s="421">
        <v>0</v>
      </c>
      <c r="DA49" s="408">
        <v>0</v>
      </c>
      <c r="DB49" s="408">
        <v>0</v>
      </c>
      <c r="DC49" s="408">
        <v>0</v>
      </c>
      <c r="DD49" s="408">
        <v>6.4507768886440343E-4</v>
      </c>
      <c r="DE49" s="408">
        <v>0.11541953928705972</v>
      </c>
      <c r="DF49" s="408">
        <v>0.8854022806499432</v>
      </c>
      <c r="DG49" s="408">
        <v>0</v>
      </c>
      <c r="DH49" s="408">
        <v>0.34706881526903971</v>
      </c>
      <c r="DI49" s="408">
        <v>0.55573608785755213</v>
      </c>
      <c r="DJ49" s="408">
        <v>0.14542665463341117</v>
      </c>
      <c r="DK49" s="408">
        <v>0</v>
      </c>
      <c r="DL49" s="408">
        <v>0.26958017800503303</v>
      </c>
      <c r="DM49" s="408">
        <v>6.7589873980152176E-2</v>
      </c>
      <c r="DN49" s="408">
        <v>0</v>
      </c>
      <c r="DO49" s="408">
        <v>0</v>
      </c>
      <c r="DP49" s="408">
        <v>0</v>
      </c>
      <c r="DQ49" s="408">
        <v>4.599702763117282</v>
      </c>
      <c r="DR49" s="408">
        <v>0.51339708292794395</v>
      </c>
      <c r="DS49" s="408">
        <v>0</v>
      </c>
      <c r="DT49" s="408">
        <v>0</v>
      </c>
      <c r="DU49" s="422">
        <v>134.26489273123354</v>
      </c>
      <c r="DV49" s="415">
        <v>2.3534423388062424</v>
      </c>
      <c r="DW49" s="416">
        <v>268.66894414516236</v>
      </c>
      <c r="DX49" s="416">
        <v>11.483990280958942</v>
      </c>
      <c r="DY49" s="416">
        <v>26.90817288725734</v>
      </c>
      <c r="DZ49" s="416">
        <v>0</v>
      </c>
      <c r="EA49" s="416">
        <v>3.5133371801498643</v>
      </c>
      <c r="EB49" s="416">
        <v>0</v>
      </c>
      <c r="EC49" s="416">
        <v>0</v>
      </c>
      <c r="ED49" s="416">
        <v>0</v>
      </c>
      <c r="EE49" s="416">
        <v>0</v>
      </c>
      <c r="EF49" s="416">
        <v>0</v>
      </c>
      <c r="EG49" s="416">
        <v>0</v>
      </c>
      <c r="EH49" s="416">
        <v>0.25780832933219439</v>
      </c>
      <c r="EI49" s="416">
        <v>0</v>
      </c>
      <c r="EJ49" s="416">
        <v>0</v>
      </c>
      <c r="EK49" s="416">
        <v>0</v>
      </c>
      <c r="EL49" s="417">
        <v>16.577774188486458</v>
      </c>
      <c r="EM49" s="437">
        <v>464.02836208138689</v>
      </c>
      <c r="EN49" s="424">
        <v>329.76346935015334</v>
      </c>
    </row>
    <row r="50" spans="1:144" x14ac:dyDescent="0.2">
      <c r="A50" s="209" t="s">
        <v>233</v>
      </c>
      <c r="B50" s="436" t="s">
        <v>141</v>
      </c>
      <c r="C50" s="420">
        <v>0</v>
      </c>
      <c r="D50" s="408">
        <v>0</v>
      </c>
      <c r="E50" s="408">
        <v>0</v>
      </c>
      <c r="F50" s="408">
        <v>6.8438105511834362E-3</v>
      </c>
      <c r="G50" s="408">
        <v>2.0325417596019746E-2</v>
      </c>
      <c r="H50" s="408">
        <v>0.14655864473859176</v>
      </c>
      <c r="I50" s="408">
        <v>0</v>
      </c>
      <c r="J50" s="408">
        <v>1.61551515385575E-2</v>
      </c>
      <c r="K50" s="408">
        <v>3.8015388948416814E-2</v>
      </c>
      <c r="L50" s="408">
        <v>3.2795707379893992E-2</v>
      </c>
      <c r="M50" s="408">
        <v>0</v>
      </c>
      <c r="N50" s="408">
        <v>9.8520737911271486E-2</v>
      </c>
      <c r="O50" s="408">
        <v>3.339210105105473E-2</v>
      </c>
      <c r="P50" s="408">
        <v>0</v>
      </c>
      <c r="Q50" s="408">
        <v>0</v>
      </c>
      <c r="R50" s="408">
        <v>0</v>
      </c>
      <c r="S50" s="408">
        <v>0.17676979232427281</v>
      </c>
      <c r="T50" s="408">
        <v>0.27741580856929893</v>
      </c>
      <c r="U50" s="408">
        <v>0</v>
      </c>
      <c r="V50" s="421">
        <v>0</v>
      </c>
      <c r="W50" s="420">
        <v>0</v>
      </c>
      <c r="X50" s="408">
        <v>0</v>
      </c>
      <c r="Y50" s="408">
        <v>0</v>
      </c>
      <c r="Z50" s="408">
        <v>0</v>
      </c>
      <c r="AA50" s="408">
        <v>3.137973635696942E-4</v>
      </c>
      <c r="AB50" s="408">
        <v>0</v>
      </c>
      <c r="AC50" s="408">
        <v>0.10375768263760986</v>
      </c>
      <c r="AD50" s="408">
        <v>0.23201794129136397</v>
      </c>
      <c r="AE50" s="408">
        <v>8.3787646611813024E-2</v>
      </c>
      <c r="AF50" s="408">
        <v>0.18658900042963467</v>
      </c>
      <c r="AG50" s="408">
        <v>0</v>
      </c>
      <c r="AH50" s="408">
        <v>0</v>
      </c>
      <c r="AI50" s="408">
        <v>5.9185509094563851E-3</v>
      </c>
      <c r="AJ50" s="408">
        <v>9.5394947410876868E-3</v>
      </c>
      <c r="AK50" s="408">
        <v>3.2066602466723972E-2</v>
      </c>
      <c r="AL50" s="408">
        <v>0.30924766977246171</v>
      </c>
      <c r="AM50" s="408">
        <v>2.8487194896934091E-3</v>
      </c>
      <c r="AN50" s="408">
        <v>0.11324004807308194</v>
      </c>
      <c r="AO50" s="408">
        <v>0.78729697482641081</v>
      </c>
      <c r="AP50" s="408">
        <v>0.31735087663289707</v>
      </c>
      <c r="AQ50" s="408">
        <v>0</v>
      </c>
      <c r="AR50" s="408">
        <v>9.0256856921318886E-3</v>
      </c>
      <c r="AS50" s="408">
        <v>1.8889745941038906E-2</v>
      </c>
      <c r="AT50" s="408">
        <v>8.9097427152001032</v>
      </c>
      <c r="AU50" s="408">
        <v>0.20775984359435856</v>
      </c>
      <c r="AV50" s="408">
        <v>1.1093308783157454</v>
      </c>
      <c r="AW50" s="408">
        <v>9.1509396296120746E-3</v>
      </c>
      <c r="AX50" s="408">
        <v>0</v>
      </c>
      <c r="AY50" s="408">
        <v>0.22652557517518745</v>
      </c>
      <c r="AZ50" s="408">
        <v>3.5077602858927658E-2</v>
      </c>
      <c r="BA50" s="408">
        <v>0.34461801721966828</v>
      </c>
      <c r="BB50" s="408">
        <v>2.859620111062394</v>
      </c>
      <c r="BC50" s="408">
        <v>1.7722238799960948</v>
      </c>
      <c r="BD50" s="408">
        <v>0.75469483031325235</v>
      </c>
      <c r="BE50" s="408">
        <v>4.6133742811991292E-2</v>
      </c>
      <c r="BF50" s="408">
        <v>0</v>
      </c>
      <c r="BG50" s="408">
        <v>0.37942018843161934</v>
      </c>
      <c r="BH50" s="408">
        <v>3.8102850727777637E-2</v>
      </c>
      <c r="BI50" s="408">
        <v>2.3985401391792466E-2</v>
      </c>
      <c r="BJ50" s="408">
        <v>0.10554939624040642</v>
      </c>
      <c r="BK50" s="408">
        <v>5.43748937687153E-2</v>
      </c>
      <c r="BL50" s="408">
        <v>5.8010022314932781E-3</v>
      </c>
      <c r="BM50" s="408">
        <v>1.4048311290645432</v>
      </c>
      <c r="BN50" s="408">
        <v>0.32961780718621525</v>
      </c>
      <c r="BO50" s="408">
        <v>0</v>
      </c>
      <c r="BP50" s="408">
        <v>0.10811074836379955</v>
      </c>
      <c r="BQ50" s="408">
        <v>6.1221382290530472E-2</v>
      </c>
      <c r="BR50" s="408">
        <v>6.3292894842920888E-2</v>
      </c>
      <c r="BS50" s="408">
        <v>0.28798316472175683</v>
      </c>
      <c r="BT50" s="408">
        <v>0</v>
      </c>
      <c r="BU50" s="408">
        <v>2.897288360059032</v>
      </c>
      <c r="BV50" s="408">
        <v>0.35120703968661254</v>
      </c>
      <c r="BW50" s="408">
        <v>0</v>
      </c>
      <c r="BX50" s="408">
        <v>3.8797672752307029</v>
      </c>
      <c r="BY50" s="408">
        <v>0.72927868452199263</v>
      </c>
      <c r="BZ50" s="408">
        <v>2.6416113478091177</v>
      </c>
      <c r="CA50" s="408">
        <v>0.33701211597675823</v>
      </c>
      <c r="CB50" s="408">
        <v>0.8334668980023654</v>
      </c>
      <c r="CC50" s="408">
        <v>0.41675831335965113</v>
      </c>
      <c r="CD50" s="408">
        <v>0</v>
      </c>
      <c r="CE50" s="408">
        <v>0.11622120923414651</v>
      </c>
      <c r="CF50" s="421">
        <v>0.44531518407958676</v>
      </c>
      <c r="CG50" s="420">
        <v>0</v>
      </c>
      <c r="CH50" s="408">
        <v>0</v>
      </c>
      <c r="CI50" s="408">
        <v>0</v>
      </c>
      <c r="CJ50" s="408">
        <v>8.6549382962405408E-4</v>
      </c>
      <c r="CK50" s="408">
        <v>1.9972287063769464E-2</v>
      </c>
      <c r="CL50" s="408">
        <v>0.11433564039297213</v>
      </c>
      <c r="CM50" s="408">
        <v>0</v>
      </c>
      <c r="CN50" s="408">
        <v>1.8110923014341283E-2</v>
      </c>
      <c r="CO50" s="408">
        <v>1.543022686064067E-2</v>
      </c>
      <c r="CP50" s="408">
        <v>7.6989950464559045E-2</v>
      </c>
      <c r="CQ50" s="408">
        <v>0</v>
      </c>
      <c r="CR50" s="408">
        <v>6.5882898045070956E-2</v>
      </c>
      <c r="CS50" s="408">
        <v>2.8558449270634372E-2</v>
      </c>
      <c r="CT50" s="408">
        <v>0</v>
      </c>
      <c r="CU50" s="408">
        <v>0</v>
      </c>
      <c r="CV50" s="408">
        <v>0</v>
      </c>
      <c r="CW50" s="408">
        <v>0.11454212316583794</v>
      </c>
      <c r="CX50" s="408">
        <v>0.21809573445234226</v>
      </c>
      <c r="CY50" s="408">
        <v>0</v>
      </c>
      <c r="CZ50" s="421">
        <v>0</v>
      </c>
      <c r="DA50" s="408">
        <v>0</v>
      </c>
      <c r="DB50" s="408">
        <v>0</v>
      </c>
      <c r="DC50" s="408">
        <v>0</v>
      </c>
      <c r="DD50" s="408">
        <v>2.2799539383809011E-4</v>
      </c>
      <c r="DE50" s="408">
        <v>2.1475232326222747E-2</v>
      </c>
      <c r="DF50" s="408">
        <v>0.29827111503266945</v>
      </c>
      <c r="DG50" s="408">
        <v>0</v>
      </c>
      <c r="DH50" s="408">
        <v>3.5523864106782918E-2</v>
      </c>
      <c r="DI50" s="408">
        <v>0.19201729500807552</v>
      </c>
      <c r="DJ50" s="408">
        <v>7.6804295058611541E-2</v>
      </c>
      <c r="DK50" s="408">
        <v>0</v>
      </c>
      <c r="DL50" s="408">
        <v>9.695976718841616E-2</v>
      </c>
      <c r="DM50" s="408">
        <v>2.9393352092039349E-2</v>
      </c>
      <c r="DN50" s="408">
        <v>0</v>
      </c>
      <c r="DO50" s="408">
        <v>0</v>
      </c>
      <c r="DP50" s="408">
        <v>0</v>
      </c>
      <c r="DQ50" s="408">
        <v>0.50941648147978302</v>
      </c>
      <c r="DR50" s="408">
        <v>0.32632413629607465</v>
      </c>
      <c r="DS50" s="408">
        <v>0</v>
      </c>
      <c r="DT50" s="408">
        <v>0</v>
      </c>
      <c r="DU50" s="422">
        <v>37.102975681428717</v>
      </c>
      <c r="DV50" s="415">
        <v>1.8732380129833905</v>
      </c>
      <c r="DW50" s="416">
        <v>157.3627400952837</v>
      </c>
      <c r="DX50" s="416">
        <v>9.1407581058204013</v>
      </c>
      <c r="DY50" s="416">
        <v>21.417738383132466</v>
      </c>
      <c r="DZ50" s="416">
        <v>0</v>
      </c>
      <c r="EA50" s="416">
        <v>0.77691860893176079</v>
      </c>
      <c r="EB50" s="416">
        <v>0</v>
      </c>
      <c r="EC50" s="416">
        <v>0</v>
      </c>
      <c r="ED50" s="416">
        <v>0</v>
      </c>
      <c r="EE50" s="416">
        <v>0</v>
      </c>
      <c r="EF50" s="416">
        <v>0</v>
      </c>
      <c r="EG50" s="416">
        <v>0</v>
      </c>
      <c r="EH50" s="416">
        <v>0.1751526095215919</v>
      </c>
      <c r="EI50" s="416">
        <v>0</v>
      </c>
      <c r="EJ50" s="416">
        <v>0</v>
      </c>
      <c r="EK50" s="416">
        <v>0</v>
      </c>
      <c r="EL50" s="417">
        <v>25.101789986771895</v>
      </c>
      <c r="EM50" s="437">
        <v>252.95131148387387</v>
      </c>
      <c r="EN50" s="424">
        <v>215.84833580244515</v>
      </c>
    </row>
    <row r="51" spans="1:144" x14ac:dyDescent="0.2">
      <c r="A51" s="209" t="s">
        <v>234</v>
      </c>
      <c r="B51" s="436" t="s">
        <v>17</v>
      </c>
      <c r="C51" s="420">
        <v>0</v>
      </c>
      <c r="D51" s="408">
        <v>0</v>
      </c>
      <c r="E51" s="408">
        <v>0</v>
      </c>
      <c r="F51" s="408">
        <v>0.15790748078832448</v>
      </c>
      <c r="G51" s="408">
        <v>0.46257530249463469</v>
      </c>
      <c r="H51" s="408">
        <v>5.2644280667833927</v>
      </c>
      <c r="I51" s="408">
        <v>0</v>
      </c>
      <c r="J51" s="408">
        <v>0.49998974038217181</v>
      </c>
      <c r="K51" s="408">
        <v>0.68304678034370148</v>
      </c>
      <c r="L51" s="408">
        <v>0.4681136004117244</v>
      </c>
      <c r="M51" s="408">
        <v>0</v>
      </c>
      <c r="N51" s="408">
        <v>2.0423349582798234</v>
      </c>
      <c r="O51" s="408">
        <v>0.82959077443929496</v>
      </c>
      <c r="P51" s="408">
        <v>0</v>
      </c>
      <c r="Q51" s="408">
        <v>0</v>
      </c>
      <c r="R51" s="408">
        <v>0</v>
      </c>
      <c r="S51" s="408">
        <v>5.1653635489330068</v>
      </c>
      <c r="T51" s="408">
        <v>5.3690861540794437</v>
      </c>
      <c r="U51" s="408">
        <v>0</v>
      </c>
      <c r="V51" s="421">
        <v>0</v>
      </c>
      <c r="W51" s="420">
        <v>0</v>
      </c>
      <c r="X51" s="408">
        <v>0</v>
      </c>
      <c r="Y51" s="408">
        <v>0</v>
      </c>
      <c r="Z51" s="408">
        <v>0</v>
      </c>
      <c r="AA51" s="408">
        <v>6.3747126978002467E-3</v>
      </c>
      <c r="AB51" s="408">
        <v>0</v>
      </c>
      <c r="AC51" s="408">
        <v>5.5940093795186892</v>
      </c>
      <c r="AD51" s="408">
        <v>28.724649708825609</v>
      </c>
      <c r="AE51" s="408">
        <v>6.8591370370811537</v>
      </c>
      <c r="AF51" s="408">
        <v>4.4821582050593634</v>
      </c>
      <c r="AG51" s="408">
        <v>0</v>
      </c>
      <c r="AH51" s="408">
        <v>0</v>
      </c>
      <c r="AI51" s="408">
        <v>0.13655893263557592</v>
      </c>
      <c r="AJ51" s="408">
        <v>0.22368157430882046</v>
      </c>
      <c r="AK51" s="408">
        <v>0.73987384295514336</v>
      </c>
      <c r="AL51" s="408">
        <v>8.0167207863005494</v>
      </c>
      <c r="AM51" s="408">
        <v>7.3848216105130107E-2</v>
      </c>
      <c r="AN51" s="408">
        <v>2.9355559829993192</v>
      </c>
      <c r="AO51" s="408">
        <v>6.8031124564617533</v>
      </c>
      <c r="AP51" s="408">
        <v>8.2267826662220305</v>
      </c>
      <c r="AQ51" s="408">
        <v>0</v>
      </c>
      <c r="AR51" s="408">
        <v>0.23397557741330036</v>
      </c>
      <c r="AS51" s="408">
        <v>0.38220723319273681</v>
      </c>
      <c r="AT51" s="408">
        <v>25.463894449721774</v>
      </c>
      <c r="AU51" s="408">
        <v>3.4797737278556835</v>
      </c>
      <c r="AV51" s="408">
        <v>140.09115638259902</v>
      </c>
      <c r="AW51" s="408">
        <v>0.67465510131801265</v>
      </c>
      <c r="AX51" s="408">
        <v>0</v>
      </c>
      <c r="AY51" s="408">
        <v>4.9996824916402414</v>
      </c>
      <c r="AZ51" s="408">
        <v>0.77420342814209653</v>
      </c>
      <c r="BA51" s="408">
        <v>13.498182783449808</v>
      </c>
      <c r="BB51" s="408">
        <v>67.072332915463619</v>
      </c>
      <c r="BC51" s="408">
        <v>38.576940577515749</v>
      </c>
      <c r="BD51" s="408">
        <v>6.3146761492195624</v>
      </c>
      <c r="BE51" s="408">
        <v>1.0042177374793604</v>
      </c>
      <c r="BF51" s="408">
        <v>0</v>
      </c>
      <c r="BG51" s="408">
        <v>2.6997531509528101</v>
      </c>
      <c r="BH51" s="408">
        <v>1.2665076596670102</v>
      </c>
      <c r="BI51" s="408">
        <v>0.27430618101730619</v>
      </c>
      <c r="BJ51" s="408">
        <v>7.4456746019402713</v>
      </c>
      <c r="BK51" s="408">
        <v>1.2160256036026253</v>
      </c>
      <c r="BL51" s="408">
        <v>0.12973206476608207</v>
      </c>
      <c r="BM51" s="408">
        <v>25.879613189538194</v>
      </c>
      <c r="BN51" s="408">
        <v>9.6766865952554255</v>
      </c>
      <c r="BO51" s="408">
        <v>0</v>
      </c>
      <c r="BP51" s="408">
        <v>2.7763330557236396</v>
      </c>
      <c r="BQ51" s="408">
        <v>1.1316987421577545</v>
      </c>
      <c r="BR51" s="408">
        <v>1.4515190747309088</v>
      </c>
      <c r="BS51" s="408">
        <v>1.5359022323353944</v>
      </c>
      <c r="BT51" s="408">
        <v>22.475888188702001</v>
      </c>
      <c r="BU51" s="408">
        <v>8.5809504548214193</v>
      </c>
      <c r="BV51" s="408">
        <v>1.8477217946283864</v>
      </c>
      <c r="BW51" s="408">
        <v>0</v>
      </c>
      <c r="BX51" s="408">
        <v>0</v>
      </c>
      <c r="BY51" s="408">
        <v>21.310142895531659</v>
      </c>
      <c r="BZ51" s="408">
        <v>51.125561247307779</v>
      </c>
      <c r="CA51" s="408">
        <v>6.6525255639749705</v>
      </c>
      <c r="CB51" s="408">
        <v>17.694183355260318</v>
      </c>
      <c r="CC51" s="408">
        <v>8.8476195384472014</v>
      </c>
      <c r="CD51" s="408">
        <v>0</v>
      </c>
      <c r="CE51" s="408">
        <v>2.8398345882223239</v>
      </c>
      <c r="CF51" s="421">
        <v>10.881159047846534</v>
      </c>
      <c r="CG51" s="420">
        <v>0</v>
      </c>
      <c r="CH51" s="408">
        <v>0</v>
      </c>
      <c r="CI51" s="408">
        <v>0</v>
      </c>
      <c r="CJ51" s="408">
        <v>1.9969569474733766E-2</v>
      </c>
      <c r="CK51" s="408">
        <v>0.45453859367898158</v>
      </c>
      <c r="CL51" s="408">
        <v>4.1069686158193583</v>
      </c>
      <c r="CM51" s="408">
        <v>0</v>
      </c>
      <c r="CN51" s="408">
        <v>0.56051939063584577</v>
      </c>
      <c r="CO51" s="408">
        <v>0.27724474400182236</v>
      </c>
      <c r="CP51" s="408">
        <v>1.09892561517304</v>
      </c>
      <c r="CQ51" s="408">
        <v>0</v>
      </c>
      <c r="CR51" s="408">
        <v>1.3657525175198653</v>
      </c>
      <c r="CS51" s="408">
        <v>0.70950390366234706</v>
      </c>
      <c r="CT51" s="408">
        <v>0</v>
      </c>
      <c r="CU51" s="408">
        <v>0</v>
      </c>
      <c r="CV51" s="408">
        <v>0</v>
      </c>
      <c r="CW51" s="408">
        <v>3.3470181756669453</v>
      </c>
      <c r="CX51" s="408">
        <v>4.22100958900237</v>
      </c>
      <c r="CY51" s="408">
        <v>0</v>
      </c>
      <c r="CZ51" s="421">
        <v>0</v>
      </c>
      <c r="DA51" s="408">
        <v>0</v>
      </c>
      <c r="DB51" s="408">
        <v>0</v>
      </c>
      <c r="DC51" s="408">
        <v>0</v>
      </c>
      <c r="DD51" s="408">
        <v>5.2605457154405203E-3</v>
      </c>
      <c r="DE51" s="408">
        <v>0.48874332064844694</v>
      </c>
      <c r="DF51" s="408">
        <v>10.713983008573022</v>
      </c>
      <c r="DG51" s="408">
        <v>0</v>
      </c>
      <c r="DH51" s="408">
        <v>1.0994367678774448</v>
      </c>
      <c r="DI51" s="408">
        <v>3.4500974145901777</v>
      </c>
      <c r="DJ51" s="408">
        <v>1.0962756396897519</v>
      </c>
      <c r="DK51" s="408">
        <v>0</v>
      </c>
      <c r="DL51" s="408">
        <v>2.0099760342225421</v>
      </c>
      <c r="DM51" s="408">
        <v>0.73024616474774018</v>
      </c>
      <c r="DN51" s="408">
        <v>0</v>
      </c>
      <c r="DO51" s="408">
        <v>0</v>
      </c>
      <c r="DP51" s="408">
        <v>0</v>
      </c>
      <c r="DQ51" s="408">
        <v>14.885582485917009</v>
      </c>
      <c r="DR51" s="408">
        <v>6.3156545078126811</v>
      </c>
      <c r="DS51" s="408">
        <v>0</v>
      </c>
      <c r="DT51" s="408">
        <v>0</v>
      </c>
      <c r="DU51" s="422">
        <v>661.02684389397712</v>
      </c>
      <c r="DV51" s="415">
        <v>8.8878862947716684</v>
      </c>
      <c r="DW51" s="416">
        <v>658.96831325426365</v>
      </c>
      <c r="DX51" s="416">
        <v>25.068551490674231</v>
      </c>
      <c r="DY51" s="416">
        <v>57.765703812152239</v>
      </c>
      <c r="DZ51" s="416">
        <v>0</v>
      </c>
      <c r="EA51" s="416">
        <v>0</v>
      </c>
      <c r="EB51" s="416">
        <v>0</v>
      </c>
      <c r="EC51" s="416">
        <v>0</v>
      </c>
      <c r="ED51" s="416">
        <v>0</v>
      </c>
      <c r="EE51" s="416">
        <v>0</v>
      </c>
      <c r="EF51" s="416">
        <v>0</v>
      </c>
      <c r="EG51" s="416">
        <v>14.630242894585118</v>
      </c>
      <c r="EH51" s="416">
        <v>5.5502957687794918</v>
      </c>
      <c r="EI51" s="416">
        <v>3.0009411233333312</v>
      </c>
      <c r="EJ51" s="416">
        <v>0.48982667924141859</v>
      </c>
      <c r="EK51" s="416">
        <v>0</v>
      </c>
      <c r="EL51" s="417">
        <v>187.56641493018117</v>
      </c>
      <c r="EM51" s="437">
        <v>1622.9550201419593</v>
      </c>
      <c r="EN51" s="424">
        <v>961.92817624798215</v>
      </c>
    </row>
    <row r="52" spans="1:144" x14ac:dyDescent="0.2">
      <c r="A52" s="209" t="s">
        <v>235</v>
      </c>
      <c r="B52" s="436" t="s">
        <v>142</v>
      </c>
      <c r="C52" s="420">
        <v>0</v>
      </c>
      <c r="D52" s="408">
        <v>0</v>
      </c>
      <c r="E52" s="408">
        <v>0</v>
      </c>
      <c r="F52" s="408">
        <v>2.8780009384946272E-2</v>
      </c>
      <c r="G52" s="408">
        <v>0.1855888307481757</v>
      </c>
      <c r="H52" s="408">
        <v>0.21323678871046256</v>
      </c>
      <c r="I52" s="408">
        <v>0</v>
      </c>
      <c r="J52" s="408">
        <v>0.10812161404293977</v>
      </c>
      <c r="K52" s="408">
        <v>0.11872315068829478</v>
      </c>
      <c r="L52" s="408">
        <v>5.8713739539619073E-2</v>
      </c>
      <c r="M52" s="408">
        <v>0</v>
      </c>
      <c r="N52" s="408">
        <v>0.24468932156601103</v>
      </c>
      <c r="O52" s="408">
        <v>0.39178235081060409</v>
      </c>
      <c r="P52" s="408">
        <v>0</v>
      </c>
      <c r="Q52" s="408">
        <v>0</v>
      </c>
      <c r="R52" s="408">
        <v>0</v>
      </c>
      <c r="S52" s="408">
        <v>5.62710663652188</v>
      </c>
      <c r="T52" s="408">
        <v>1.1328645987756345</v>
      </c>
      <c r="U52" s="408">
        <v>0</v>
      </c>
      <c r="V52" s="421">
        <v>0</v>
      </c>
      <c r="W52" s="420">
        <v>0</v>
      </c>
      <c r="X52" s="408">
        <v>0</v>
      </c>
      <c r="Y52" s="408">
        <v>0</v>
      </c>
      <c r="Z52" s="408">
        <v>0</v>
      </c>
      <c r="AA52" s="408">
        <v>5.7051788787810631E-4</v>
      </c>
      <c r="AB52" s="408">
        <v>0</v>
      </c>
      <c r="AC52" s="408">
        <v>0.56992214776794992</v>
      </c>
      <c r="AD52" s="408">
        <v>1.3142228265125633</v>
      </c>
      <c r="AE52" s="408">
        <v>0.41000909908282873</v>
      </c>
      <c r="AF52" s="408">
        <v>0.59391187549096003</v>
      </c>
      <c r="AG52" s="408">
        <v>0</v>
      </c>
      <c r="AH52" s="408">
        <v>0</v>
      </c>
      <c r="AI52" s="408">
        <v>9.9072192123161578E-3</v>
      </c>
      <c r="AJ52" s="408">
        <v>1.8585220041715634E-2</v>
      </c>
      <c r="AK52" s="408">
        <v>0.15318109701059041</v>
      </c>
      <c r="AL52" s="408">
        <v>7.5543667515015693</v>
      </c>
      <c r="AM52" s="408">
        <v>0.14374071020710014</v>
      </c>
      <c r="AN52" s="408">
        <v>0.26959444285943801</v>
      </c>
      <c r="AO52" s="408">
        <v>2.1360627147201385</v>
      </c>
      <c r="AP52" s="408">
        <v>2.5275552300689403</v>
      </c>
      <c r="AQ52" s="408">
        <v>0</v>
      </c>
      <c r="AR52" s="408">
        <v>6.0813059301404924E-2</v>
      </c>
      <c r="AS52" s="408">
        <v>0.31777102662082851</v>
      </c>
      <c r="AT52" s="408">
        <v>0</v>
      </c>
      <c r="AU52" s="408">
        <v>0.1207650910575922</v>
      </c>
      <c r="AV52" s="408">
        <v>3.7136459730504887</v>
      </c>
      <c r="AW52" s="408">
        <v>0.27802691668404311</v>
      </c>
      <c r="AX52" s="408">
        <v>0</v>
      </c>
      <c r="AY52" s="408">
        <v>0.52143879550045413</v>
      </c>
      <c r="AZ52" s="408">
        <v>8.0745068055370725E-2</v>
      </c>
      <c r="BA52" s="408">
        <v>2.9132602372079592</v>
      </c>
      <c r="BB52" s="408">
        <v>15.791604931020922</v>
      </c>
      <c r="BC52" s="408">
        <v>4.0017679270260524</v>
      </c>
      <c r="BD52" s="408">
        <v>0.62855163622610932</v>
      </c>
      <c r="BE52" s="408">
        <v>0.5695731570395135</v>
      </c>
      <c r="BF52" s="408">
        <v>0</v>
      </c>
      <c r="BG52" s="408">
        <v>0.91819663329852286</v>
      </c>
      <c r="BH52" s="408">
        <v>0.16248402537608755</v>
      </c>
      <c r="BI52" s="408">
        <v>4.7674114808938746E-2</v>
      </c>
      <c r="BJ52" s="408">
        <v>0.25738730421502293</v>
      </c>
      <c r="BK52" s="408">
        <v>0.12575085853232248</v>
      </c>
      <c r="BL52" s="408">
        <v>0.1399491861482732</v>
      </c>
      <c r="BM52" s="408">
        <v>1.266306853070204</v>
      </c>
      <c r="BN52" s="408">
        <v>0.99590087342034195</v>
      </c>
      <c r="BO52" s="408">
        <v>0</v>
      </c>
      <c r="BP52" s="408">
        <v>2.8226983227058642</v>
      </c>
      <c r="BQ52" s="408">
        <v>3.4088057893336049E-2</v>
      </c>
      <c r="BR52" s="408">
        <v>0.29070378517116174</v>
      </c>
      <c r="BS52" s="408">
        <v>0.95248754558294668</v>
      </c>
      <c r="BT52" s="408">
        <v>7.6197754625736422</v>
      </c>
      <c r="BU52" s="408">
        <v>6.5365292057147615</v>
      </c>
      <c r="BV52" s="408">
        <v>0.26654734669321639</v>
      </c>
      <c r="BW52" s="408">
        <v>0</v>
      </c>
      <c r="BX52" s="408">
        <v>0</v>
      </c>
      <c r="BY52" s="408">
        <v>23.215102940323728</v>
      </c>
      <c r="BZ52" s="408">
        <v>10.787373636313113</v>
      </c>
      <c r="CA52" s="408">
        <v>0.64935668719946615</v>
      </c>
      <c r="CB52" s="408">
        <v>1.8977810693615165</v>
      </c>
      <c r="CC52" s="408">
        <v>0.94894715013712838</v>
      </c>
      <c r="CD52" s="408">
        <v>0</v>
      </c>
      <c r="CE52" s="408">
        <v>1.1578772404522379</v>
      </c>
      <c r="CF52" s="421">
        <v>0.57735356946172001</v>
      </c>
      <c r="CG52" s="420">
        <v>0</v>
      </c>
      <c r="CH52" s="408">
        <v>0</v>
      </c>
      <c r="CI52" s="408">
        <v>0</v>
      </c>
      <c r="CJ52" s="408">
        <v>3.6396274199738195E-3</v>
      </c>
      <c r="CK52" s="408">
        <v>0.18236444028868334</v>
      </c>
      <c r="CL52" s="408">
        <v>0.16635364523217214</v>
      </c>
      <c r="CM52" s="408">
        <v>0</v>
      </c>
      <c r="CN52" s="408">
        <v>0.1212110095930953</v>
      </c>
      <c r="CO52" s="408">
        <v>4.8189041317350731E-2</v>
      </c>
      <c r="CP52" s="408">
        <v>0.13783413318035645</v>
      </c>
      <c r="CQ52" s="408">
        <v>0</v>
      </c>
      <c r="CR52" s="408">
        <v>0.16362891678673425</v>
      </c>
      <c r="CS52" s="408">
        <v>0.33507015247850397</v>
      </c>
      <c r="CT52" s="408">
        <v>0</v>
      </c>
      <c r="CU52" s="408">
        <v>0</v>
      </c>
      <c r="CV52" s="408">
        <v>0</v>
      </c>
      <c r="CW52" s="408">
        <v>3.6462154135782612</v>
      </c>
      <c r="CX52" s="408">
        <v>0.89062313348055255</v>
      </c>
      <c r="CY52" s="408">
        <v>0</v>
      </c>
      <c r="CZ52" s="421">
        <v>0</v>
      </c>
      <c r="DA52" s="408">
        <v>0</v>
      </c>
      <c r="DB52" s="408">
        <v>0</v>
      </c>
      <c r="DC52" s="408">
        <v>0</v>
      </c>
      <c r="DD52" s="408">
        <v>9.5878013064667491E-4</v>
      </c>
      <c r="DE52" s="408">
        <v>0.19608764438126888</v>
      </c>
      <c r="DF52" s="408">
        <v>0.43397218122547015</v>
      </c>
      <c r="DG52" s="408">
        <v>0</v>
      </c>
      <c r="DH52" s="408">
        <v>0.23775063422341527</v>
      </c>
      <c r="DI52" s="408">
        <v>0.59967552300821392</v>
      </c>
      <c r="DJ52" s="408">
        <v>0.13750175665855555</v>
      </c>
      <c r="DK52" s="408">
        <v>0</v>
      </c>
      <c r="DL52" s="408">
        <v>0.2408124437100638</v>
      </c>
      <c r="DM52" s="408">
        <v>0.34486588798997431</v>
      </c>
      <c r="DN52" s="408">
        <v>0</v>
      </c>
      <c r="DO52" s="408">
        <v>0</v>
      </c>
      <c r="DP52" s="408">
        <v>0</v>
      </c>
      <c r="DQ52" s="408">
        <v>16.216237095702603</v>
      </c>
      <c r="DR52" s="408">
        <v>1.3325883036096391</v>
      </c>
      <c r="DS52" s="408">
        <v>0</v>
      </c>
      <c r="DT52" s="408">
        <v>0</v>
      </c>
      <c r="DU52" s="422">
        <v>139.91505234439239</v>
      </c>
      <c r="DV52" s="415">
        <v>0.16417519634376396</v>
      </c>
      <c r="DW52" s="416">
        <v>35.423905159032429</v>
      </c>
      <c r="DX52" s="416">
        <v>0.80111856921153735</v>
      </c>
      <c r="DY52" s="416">
        <v>1.8771033792390366</v>
      </c>
      <c r="DZ52" s="416">
        <v>0</v>
      </c>
      <c r="EA52" s="416">
        <v>0.32132709662234926</v>
      </c>
      <c r="EB52" s="416">
        <v>0</v>
      </c>
      <c r="EC52" s="416">
        <v>0</v>
      </c>
      <c r="ED52" s="416">
        <v>0</v>
      </c>
      <c r="EE52" s="416">
        <v>0</v>
      </c>
      <c r="EF52" s="416">
        <v>0</v>
      </c>
      <c r="EG52" s="416">
        <v>0</v>
      </c>
      <c r="EH52" s="416">
        <v>2.6999408435929528E-2</v>
      </c>
      <c r="EI52" s="416">
        <v>0</v>
      </c>
      <c r="EJ52" s="416">
        <v>0.51788300944800703</v>
      </c>
      <c r="EK52" s="416">
        <v>0</v>
      </c>
      <c r="EL52" s="417">
        <v>22.283637030914981</v>
      </c>
      <c r="EM52" s="437">
        <v>201.33120119364042</v>
      </c>
      <c r="EN52" s="424">
        <v>61.416148849248032</v>
      </c>
    </row>
    <row r="53" spans="1:144" x14ac:dyDescent="0.2">
      <c r="A53" s="209" t="s">
        <v>236</v>
      </c>
      <c r="B53" s="438" t="s">
        <v>143</v>
      </c>
      <c r="C53" s="420">
        <v>0</v>
      </c>
      <c r="D53" s="408">
        <v>0</v>
      </c>
      <c r="E53" s="408">
        <v>0</v>
      </c>
      <c r="F53" s="408">
        <v>4.0719087555763037E-3</v>
      </c>
      <c r="G53" s="408">
        <v>3.3963770642642908E-2</v>
      </c>
      <c r="H53" s="408">
        <v>9.8067472710291828E-3</v>
      </c>
      <c r="I53" s="408">
        <v>0</v>
      </c>
      <c r="J53" s="408">
        <v>4.4365057801741138E-2</v>
      </c>
      <c r="K53" s="408">
        <v>2.1739776440491587E-3</v>
      </c>
      <c r="L53" s="408">
        <v>2.9344980845599847E-3</v>
      </c>
      <c r="M53" s="408">
        <v>0</v>
      </c>
      <c r="N53" s="408">
        <v>1.97506554105168E-2</v>
      </c>
      <c r="O53" s="408">
        <v>1.451551977269265E-2</v>
      </c>
      <c r="P53" s="408">
        <v>0</v>
      </c>
      <c r="Q53" s="408">
        <v>0</v>
      </c>
      <c r="R53" s="408">
        <v>0</v>
      </c>
      <c r="S53" s="408">
        <v>0.68740271257461649</v>
      </c>
      <c r="T53" s="408">
        <v>0.23659889737331893</v>
      </c>
      <c r="U53" s="408">
        <v>0</v>
      </c>
      <c r="V53" s="421">
        <v>0</v>
      </c>
      <c r="W53" s="420">
        <v>0</v>
      </c>
      <c r="X53" s="408">
        <v>0</v>
      </c>
      <c r="Y53" s="408">
        <v>0</v>
      </c>
      <c r="Z53" s="408">
        <v>0</v>
      </c>
      <c r="AA53" s="408">
        <v>4.3125361512580367E-5</v>
      </c>
      <c r="AB53" s="408">
        <v>0</v>
      </c>
      <c r="AC53" s="408">
        <v>0</v>
      </c>
      <c r="AD53" s="408">
        <v>0</v>
      </c>
      <c r="AE53" s="408">
        <v>0</v>
      </c>
      <c r="AF53" s="408">
        <v>4.9361333796007045E-2</v>
      </c>
      <c r="AG53" s="408">
        <v>5.0430088938225177</v>
      </c>
      <c r="AH53" s="408">
        <v>0</v>
      </c>
      <c r="AI53" s="408">
        <v>1.4017122828022784E-3</v>
      </c>
      <c r="AJ53" s="408">
        <v>2.9661996257752128E-2</v>
      </c>
      <c r="AK53" s="408">
        <v>2.1672663193517249E-2</v>
      </c>
      <c r="AL53" s="408">
        <v>1.3018332112414817</v>
      </c>
      <c r="AM53" s="408">
        <v>2.4770630882839414E-2</v>
      </c>
      <c r="AN53" s="408">
        <v>4.645882452169775E-2</v>
      </c>
      <c r="AO53" s="408">
        <v>0.78722977513162506</v>
      </c>
      <c r="AP53" s="408">
        <v>0.42945939467712313</v>
      </c>
      <c r="AQ53" s="408">
        <v>0</v>
      </c>
      <c r="AR53" s="408">
        <v>1.0479827479918118E-2</v>
      </c>
      <c r="AS53" s="408">
        <v>1.1341058614127087E-2</v>
      </c>
      <c r="AT53" s="408">
        <v>0</v>
      </c>
      <c r="AU53" s="408">
        <v>4.3100341487671045E-3</v>
      </c>
      <c r="AV53" s="408">
        <v>0.13253781221136041</v>
      </c>
      <c r="AW53" s="408">
        <v>5.0250836767913615E-2</v>
      </c>
      <c r="AX53" s="408">
        <v>0</v>
      </c>
      <c r="AY53" s="408">
        <v>0.13285153437572025</v>
      </c>
      <c r="AZ53" s="408">
        <v>2.0572129034113297E-2</v>
      </c>
      <c r="BA53" s="408">
        <v>1.342213977641513</v>
      </c>
      <c r="BB53" s="408">
        <v>0.16353246313903413</v>
      </c>
      <c r="BC53" s="408">
        <v>0.19993578984671581</v>
      </c>
      <c r="BD53" s="408">
        <v>3.1464693976977202E-2</v>
      </c>
      <c r="BE53" s="408">
        <v>2.8438220794761711E-2</v>
      </c>
      <c r="BF53" s="408">
        <v>0</v>
      </c>
      <c r="BG53" s="408">
        <v>3.6260598757954114E-2</v>
      </c>
      <c r="BH53" s="408">
        <v>6.4166735479893981E-3</v>
      </c>
      <c r="BI53" s="408">
        <v>4.0395892986167699E-3</v>
      </c>
      <c r="BJ53" s="408">
        <v>2.1809298481445024E-2</v>
      </c>
      <c r="BK53" s="408">
        <v>1.065529636900139E-2</v>
      </c>
      <c r="BL53" s="408">
        <v>1.562246553285355E-2</v>
      </c>
      <c r="BM53" s="408">
        <v>8.6967713237239674E-2</v>
      </c>
      <c r="BN53" s="408">
        <v>3.0490397312017539E-2</v>
      </c>
      <c r="BO53" s="408">
        <v>0</v>
      </c>
      <c r="BP53" s="408">
        <v>0.10714101766509898</v>
      </c>
      <c r="BQ53" s="408">
        <v>1.4601136101401041E-3</v>
      </c>
      <c r="BR53" s="408">
        <v>2.7011440122430272E-2</v>
      </c>
      <c r="BS53" s="408">
        <v>8.9637316612569712E-2</v>
      </c>
      <c r="BT53" s="408">
        <v>0</v>
      </c>
      <c r="BU53" s="408">
        <v>3.0865080249131505</v>
      </c>
      <c r="BV53" s="408">
        <v>0.60396433078449296</v>
      </c>
      <c r="BW53" s="408">
        <v>0</v>
      </c>
      <c r="BX53" s="408">
        <v>4.8866954729995378</v>
      </c>
      <c r="BY53" s="408">
        <v>2.8359378566426567</v>
      </c>
      <c r="BZ53" s="408">
        <v>2.2529441829713108</v>
      </c>
      <c r="CA53" s="408">
        <v>9.4923591839937177E-2</v>
      </c>
      <c r="CB53" s="408">
        <v>0.64780187885988194</v>
      </c>
      <c r="CC53" s="408">
        <v>0.32392026494625192</v>
      </c>
      <c r="CD53" s="408">
        <v>0</v>
      </c>
      <c r="CE53" s="408">
        <v>5.7882525627560778E-2</v>
      </c>
      <c r="CF53" s="421">
        <v>2.886202579427086E-2</v>
      </c>
      <c r="CG53" s="420">
        <v>0</v>
      </c>
      <c r="CH53" s="408">
        <v>0</v>
      </c>
      <c r="CI53" s="408">
        <v>1.690298512084604E-2</v>
      </c>
      <c r="CJ53" s="408">
        <v>5.1494878129466166E-4</v>
      </c>
      <c r="CK53" s="408">
        <v>3.3373689560785569E-2</v>
      </c>
      <c r="CL53" s="408">
        <v>7.6505942819345965E-3</v>
      </c>
      <c r="CM53" s="408">
        <v>0</v>
      </c>
      <c r="CN53" s="408">
        <v>4.9735970873218946E-2</v>
      </c>
      <c r="CO53" s="408">
        <v>8.8240497244831484E-4</v>
      </c>
      <c r="CP53" s="408">
        <v>6.8889156605637207E-3</v>
      </c>
      <c r="CQ53" s="408">
        <v>0</v>
      </c>
      <c r="CR53" s="408">
        <v>1.3207680375945864E-2</v>
      </c>
      <c r="CS53" s="408">
        <v>1.2414335187579905E-2</v>
      </c>
      <c r="CT53" s="408">
        <v>0</v>
      </c>
      <c r="CU53" s="408">
        <v>0</v>
      </c>
      <c r="CV53" s="408">
        <v>0</v>
      </c>
      <c r="CW53" s="408">
        <v>0.44541867212139741</v>
      </c>
      <c r="CX53" s="408">
        <v>0.1860067404210608</v>
      </c>
      <c r="CY53" s="408">
        <v>0</v>
      </c>
      <c r="CZ53" s="421">
        <v>0</v>
      </c>
      <c r="DA53" s="408">
        <v>0</v>
      </c>
      <c r="DB53" s="408">
        <v>0</v>
      </c>
      <c r="DC53" s="408">
        <v>0</v>
      </c>
      <c r="DD53" s="408">
        <v>1.35651978303206E-4</v>
      </c>
      <c r="DE53" s="408">
        <v>3.5885110934603059E-2</v>
      </c>
      <c r="DF53" s="408">
        <v>1.9958354886473864E-2</v>
      </c>
      <c r="DG53" s="408">
        <v>0</v>
      </c>
      <c r="DH53" s="408">
        <v>9.7555153269663852E-2</v>
      </c>
      <c r="DI53" s="408">
        <v>1.0980850601970031E-2</v>
      </c>
      <c r="DJ53" s="408">
        <v>6.8723035647540514E-3</v>
      </c>
      <c r="DK53" s="408">
        <v>0</v>
      </c>
      <c r="DL53" s="408">
        <v>1.9437724392066882E-2</v>
      </c>
      <c r="DM53" s="408">
        <v>1.2777266780109852E-2</v>
      </c>
      <c r="DN53" s="408">
        <v>0</v>
      </c>
      <c r="DO53" s="408">
        <v>0</v>
      </c>
      <c r="DP53" s="408">
        <v>0</v>
      </c>
      <c r="DQ53" s="408">
        <v>1.9809621689041095</v>
      </c>
      <c r="DR53" s="408">
        <v>0.27831121532738945</v>
      </c>
      <c r="DS53" s="408">
        <v>0</v>
      </c>
      <c r="DT53" s="408">
        <v>0</v>
      </c>
      <c r="DU53" s="422">
        <v>29.411238498453471</v>
      </c>
      <c r="DV53" s="439">
        <v>0.41592445732438177</v>
      </c>
      <c r="DW53" s="440">
        <v>35.231139482422158</v>
      </c>
      <c r="DX53" s="440">
        <v>2.0295684949515866</v>
      </c>
      <c r="DY53" s="440">
        <v>4.7554881720195645</v>
      </c>
      <c r="DZ53" s="440">
        <v>0</v>
      </c>
      <c r="EA53" s="440">
        <v>0.81405596742169783</v>
      </c>
      <c r="EB53" s="440">
        <v>0</v>
      </c>
      <c r="EC53" s="440">
        <v>0</v>
      </c>
      <c r="ED53" s="440">
        <v>0</v>
      </c>
      <c r="EE53" s="440">
        <v>0</v>
      </c>
      <c r="EF53" s="440">
        <v>0</v>
      </c>
      <c r="EG53" s="440">
        <v>0</v>
      </c>
      <c r="EH53" s="440">
        <v>0.28752653659185179</v>
      </c>
      <c r="EI53" s="440">
        <v>0</v>
      </c>
      <c r="EJ53" s="440">
        <v>2.8867577013105752</v>
      </c>
      <c r="EK53" s="440">
        <v>0</v>
      </c>
      <c r="EL53" s="441">
        <v>9.7462823458320678</v>
      </c>
      <c r="EM53" s="437">
        <v>85.577981656327367</v>
      </c>
      <c r="EN53" s="424">
        <v>56.166743157873896</v>
      </c>
    </row>
    <row r="54" spans="1:144" x14ac:dyDescent="0.2">
      <c r="A54" s="209" t="s">
        <v>237</v>
      </c>
      <c r="B54" s="208" t="s">
        <v>338</v>
      </c>
      <c r="C54" s="420">
        <v>0</v>
      </c>
      <c r="D54" s="408">
        <v>0</v>
      </c>
      <c r="E54" s="408">
        <v>0</v>
      </c>
      <c r="F54" s="408">
        <v>6.9552178524963466</v>
      </c>
      <c r="G54" s="408">
        <v>0.69424035103978377</v>
      </c>
      <c r="H54" s="408">
        <v>8.324103465427167E-2</v>
      </c>
      <c r="I54" s="408">
        <v>0</v>
      </c>
      <c r="J54" s="408">
        <v>0.42187027059719889</v>
      </c>
      <c r="K54" s="408">
        <v>0.4879621374351587</v>
      </c>
      <c r="L54" s="408">
        <v>0.41112392014804061</v>
      </c>
      <c r="M54" s="408">
        <v>0</v>
      </c>
      <c r="N54" s="408">
        <v>1.3156542220413689</v>
      </c>
      <c r="O54" s="408">
        <v>0.82843617640872103</v>
      </c>
      <c r="P54" s="408">
        <v>0</v>
      </c>
      <c r="Q54" s="408">
        <v>0</v>
      </c>
      <c r="R54" s="408">
        <v>0</v>
      </c>
      <c r="S54" s="408">
        <v>30.408198414281312</v>
      </c>
      <c r="T54" s="408">
        <v>3.5099243890210516</v>
      </c>
      <c r="U54" s="408">
        <v>0</v>
      </c>
      <c r="V54" s="421">
        <v>0</v>
      </c>
      <c r="W54" s="420">
        <v>0</v>
      </c>
      <c r="X54" s="408">
        <v>0</v>
      </c>
      <c r="Y54" s="408">
        <v>0</v>
      </c>
      <c r="Z54" s="408">
        <v>0</v>
      </c>
      <c r="AA54" s="408">
        <v>1.5598278270735658E-2</v>
      </c>
      <c r="AB54" s="408">
        <v>29.078299864393795</v>
      </c>
      <c r="AC54" s="408">
        <v>4.9850589285385674</v>
      </c>
      <c r="AD54" s="408">
        <v>21.052373751781374</v>
      </c>
      <c r="AE54" s="408">
        <v>6.8679576466039558</v>
      </c>
      <c r="AF54" s="408">
        <v>29.64064790410794</v>
      </c>
      <c r="AG54" s="408">
        <v>0</v>
      </c>
      <c r="AH54" s="408">
        <v>0</v>
      </c>
      <c r="AI54" s="408">
        <v>3.8400969870177978E-2</v>
      </c>
      <c r="AJ54" s="408">
        <v>111.44534605949001</v>
      </c>
      <c r="AK54" s="408">
        <v>1.8299201941292091</v>
      </c>
      <c r="AL54" s="408">
        <v>3.3809909008724093</v>
      </c>
      <c r="AM54" s="408">
        <v>27.62306910791235</v>
      </c>
      <c r="AN54" s="408">
        <v>5.9252101970829099</v>
      </c>
      <c r="AO54" s="408">
        <v>1.8260495752116628</v>
      </c>
      <c r="AP54" s="408">
        <v>5.9929724186940652</v>
      </c>
      <c r="AQ54" s="408">
        <v>0</v>
      </c>
      <c r="AR54" s="408">
        <v>2.66410003903799E-2</v>
      </c>
      <c r="AS54" s="408">
        <v>1.2490203311496249</v>
      </c>
      <c r="AT54" s="408">
        <v>0</v>
      </c>
      <c r="AU54" s="408">
        <v>0.23366063956695024</v>
      </c>
      <c r="AV54" s="408">
        <v>0.42630065715820559</v>
      </c>
      <c r="AW54" s="408">
        <v>0.34620468363077384</v>
      </c>
      <c r="AX54" s="408">
        <v>0</v>
      </c>
      <c r="AY54" s="408">
        <v>1.2304464022881774</v>
      </c>
      <c r="AZ54" s="408">
        <v>0.19053526386714395</v>
      </c>
      <c r="BA54" s="408">
        <v>8.4261640407354967</v>
      </c>
      <c r="BB54" s="408">
        <v>36.705828356510523</v>
      </c>
      <c r="BC54" s="408">
        <v>34.53402784271988</v>
      </c>
      <c r="BD54" s="408">
        <v>3.9953758198903544</v>
      </c>
      <c r="BE54" s="408">
        <v>1.400991556239112</v>
      </c>
      <c r="BF54" s="408">
        <v>0</v>
      </c>
      <c r="BG54" s="408">
        <v>1.2200469654164909</v>
      </c>
      <c r="BH54" s="408">
        <v>8.1450801233903233E-2</v>
      </c>
      <c r="BI54" s="408">
        <v>0.75161972898812957</v>
      </c>
      <c r="BJ54" s="408">
        <v>2.8683218998964102</v>
      </c>
      <c r="BK54" s="408">
        <v>0.83755712241722657</v>
      </c>
      <c r="BL54" s="408">
        <v>0.36292894322485042</v>
      </c>
      <c r="BM54" s="408">
        <v>6.7434492563338031</v>
      </c>
      <c r="BN54" s="408">
        <v>12.943880315618884</v>
      </c>
      <c r="BO54" s="408">
        <v>0</v>
      </c>
      <c r="BP54" s="408">
        <v>1.9839295327818269</v>
      </c>
      <c r="BQ54" s="408">
        <v>1.0658444083763283</v>
      </c>
      <c r="BR54" s="408">
        <v>2.4152221395468763</v>
      </c>
      <c r="BS54" s="408">
        <v>7.0534044519981034</v>
      </c>
      <c r="BT54" s="408">
        <v>13.706825531304512</v>
      </c>
      <c r="BU54" s="408">
        <v>69.526930766214704</v>
      </c>
      <c r="BV54" s="408">
        <v>22.308520526979081</v>
      </c>
      <c r="BW54" s="408">
        <v>0</v>
      </c>
      <c r="BX54" s="408">
        <v>0.51067808264310977</v>
      </c>
      <c r="BY54" s="408">
        <v>125.42153157792893</v>
      </c>
      <c r="BZ54" s="408">
        <v>33.422234096201329</v>
      </c>
      <c r="CA54" s="408">
        <v>0.39129062720608426</v>
      </c>
      <c r="CB54" s="408">
        <v>1.4908390899525656</v>
      </c>
      <c r="CC54" s="408">
        <v>0.7454640203569376</v>
      </c>
      <c r="CD54" s="408">
        <v>0</v>
      </c>
      <c r="CE54" s="408">
        <v>4.3612053063386451</v>
      </c>
      <c r="CF54" s="421">
        <v>0.71100693484014121</v>
      </c>
      <c r="CG54" s="420">
        <v>0</v>
      </c>
      <c r="CH54" s="408">
        <v>0</v>
      </c>
      <c r="CI54" s="408">
        <v>0</v>
      </c>
      <c r="CJ54" s="408">
        <v>2.0422186242062454</v>
      </c>
      <c r="CK54" s="408">
        <v>0.68217873097642179</v>
      </c>
      <c r="CL54" s="408">
        <v>6.4939308228086315E-2</v>
      </c>
      <c r="CM54" s="408">
        <v>0</v>
      </c>
      <c r="CN54" s="408">
        <v>0.4729426384264786</v>
      </c>
      <c r="CO54" s="408">
        <v>0.19806101392896838</v>
      </c>
      <c r="CP54" s="408">
        <v>0.96513881772216081</v>
      </c>
      <c r="CQ54" s="408">
        <v>0</v>
      </c>
      <c r="CR54" s="408">
        <v>0.87980576283728906</v>
      </c>
      <c r="CS54" s="408">
        <v>0.70851643871566061</v>
      </c>
      <c r="CT54" s="408">
        <v>0</v>
      </c>
      <c r="CU54" s="408">
        <v>0</v>
      </c>
      <c r="CV54" s="408">
        <v>0</v>
      </c>
      <c r="CW54" s="408">
        <v>19.703703682756661</v>
      </c>
      <c r="CX54" s="408">
        <v>2.7593940714611893</v>
      </c>
      <c r="CY54" s="408">
        <v>0</v>
      </c>
      <c r="CZ54" s="421">
        <v>0</v>
      </c>
      <c r="DA54" s="408">
        <v>0</v>
      </c>
      <c r="DB54" s="408">
        <v>0</v>
      </c>
      <c r="DC54" s="408">
        <v>0</v>
      </c>
      <c r="DD54" s="408">
        <v>0.53874494270021711</v>
      </c>
      <c r="DE54" s="408">
        <v>0.73351372774440371</v>
      </c>
      <c r="DF54" s="408">
        <v>0.13586545752526333</v>
      </c>
      <c r="DG54" s="408">
        <v>0</v>
      </c>
      <c r="DH54" s="408">
        <v>0.92765840837941393</v>
      </c>
      <c r="DI54" s="408">
        <v>2.4647168498998147</v>
      </c>
      <c r="DJ54" s="408">
        <v>0.96281145891859576</v>
      </c>
      <c r="DK54" s="408">
        <v>0</v>
      </c>
      <c r="DL54" s="408">
        <v>1.2948088876930317</v>
      </c>
      <c r="DM54" s="408">
        <v>0.72922983138239461</v>
      </c>
      <c r="DN54" s="408">
        <v>0</v>
      </c>
      <c r="DO54" s="408">
        <v>0</v>
      </c>
      <c r="DP54" s="408">
        <v>0</v>
      </c>
      <c r="DQ54" s="408">
        <v>87.63056877911616</v>
      </c>
      <c r="DR54" s="408">
        <v>4.1287230551813279</v>
      </c>
      <c r="DS54" s="408">
        <v>0</v>
      </c>
      <c r="DT54" s="408">
        <v>0</v>
      </c>
      <c r="DU54" s="422">
        <v>822.53068377282784</v>
      </c>
      <c r="DV54" s="439">
        <v>0</v>
      </c>
      <c r="DW54" s="440">
        <v>536.6</v>
      </c>
      <c r="DX54" s="440">
        <v>0</v>
      </c>
      <c r="DY54" s="440">
        <v>0</v>
      </c>
      <c r="DZ54" s="440">
        <v>0</v>
      </c>
      <c r="EA54" s="440">
        <v>0</v>
      </c>
      <c r="EB54" s="440">
        <v>0</v>
      </c>
      <c r="EC54" s="440">
        <v>0</v>
      </c>
      <c r="ED54" s="440">
        <v>0</v>
      </c>
      <c r="EE54" s="440">
        <v>0</v>
      </c>
      <c r="EF54" s="440">
        <v>0</v>
      </c>
      <c r="EG54" s="440">
        <v>107.00454418477433</v>
      </c>
      <c r="EH54" s="440">
        <v>109.85149083708788</v>
      </c>
      <c r="EI54" s="440">
        <v>0</v>
      </c>
      <c r="EJ54" s="440">
        <v>16.02928120530974</v>
      </c>
      <c r="EK54" s="440">
        <v>0</v>
      </c>
      <c r="EL54" s="441">
        <v>0</v>
      </c>
      <c r="EM54" s="437">
        <v>1592.0160000000001</v>
      </c>
      <c r="EN54" s="424">
        <v>769.48531622717223</v>
      </c>
    </row>
    <row r="55" spans="1:144" x14ac:dyDescent="0.2">
      <c r="A55" s="209" t="s">
        <v>238</v>
      </c>
      <c r="B55" s="208" t="s">
        <v>350</v>
      </c>
      <c r="C55" s="420">
        <v>0</v>
      </c>
      <c r="D55" s="408">
        <v>0</v>
      </c>
      <c r="E55" s="408">
        <v>0</v>
      </c>
      <c r="F55" s="408">
        <v>3.3600732478831499</v>
      </c>
      <c r="G55" s="408">
        <v>0.14445160173098448</v>
      </c>
      <c r="H55" s="408">
        <v>1.7320083408497923E-2</v>
      </c>
      <c r="I55" s="408">
        <v>0</v>
      </c>
      <c r="J55" s="408">
        <v>8.7779162100240671E-2</v>
      </c>
      <c r="K55" s="408">
        <v>0.10153099316542628</v>
      </c>
      <c r="L55" s="408">
        <v>8.5543153298939675E-2</v>
      </c>
      <c r="M55" s="408">
        <v>0</v>
      </c>
      <c r="N55" s="408">
        <v>0.27375009161217267</v>
      </c>
      <c r="O55" s="408">
        <v>0.17237392271264651</v>
      </c>
      <c r="P55" s="408">
        <v>0</v>
      </c>
      <c r="Q55" s="408">
        <v>0</v>
      </c>
      <c r="R55" s="408">
        <v>0</v>
      </c>
      <c r="S55" s="408">
        <v>6.327078165534056</v>
      </c>
      <c r="T55" s="408">
        <v>0.73031508351447416</v>
      </c>
      <c r="U55" s="408">
        <v>0</v>
      </c>
      <c r="V55" s="421">
        <v>0</v>
      </c>
      <c r="W55" s="420">
        <v>0</v>
      </c>
      <c r="X55" s="408">
        <v>0</v>
      </c>
      <c r="Y55" s="408">
        <v>0</v>
      </c>
      <c r="Z55" s="408">
        <v>0</v>
      </c>
      <c r="AA55" s="408">
        <v>6.3130161995478586E-3</v>
      </c>
      <c r="AB55" s="408">
        <v>4.7704636071878852</v>
      </c>
      <c r="AC55" s="408">
        <v>1.0801172518310171</v>
      </c>
      <c r="AD55" s="408">
        <v>4.5644465994677148</v>
      </c>
      <c r="AE55" s="408">
        <v>1.4880866295228672</v>
      </c>
      <c r="AF55" s="408">
        <v>8.5306949166466044</v>
      </c>
      <c r="AG55" s="408">
        <v>0</v>
      </c>
      <c r="AH55" s="408">
        <v>0</v>
      </c>
      <c r="AI55" s="408">
        <v>7.9901457722278257E-3</v>
      </c>
      <c r="AJ55" s="408">
        <v>23.723287619418702</v>
      </c>
      <c r="AK55" s="408">
        <v>0.38075416199294077</v>
      </c>
      <c r="AL55" s="408">
        <v>0.7034877047083582</v>
      </c>
      <c r="AM55" s="408">
        <v>1.0575789194792604</v>
      </c>
      <c r="AN55" s="408">
        <v>1.2328671219981269</v>
      </c>
      <c r="AO55" s="408">
        <v>0.37994879667314579</v>
      </c>
      <c r="AP55" s="408">
        <v>1.2469665062155972</v>
      </c>
      <c r="AQ55" s="408">
        <v>0</v>
      </c>
      <c r="AR55" s="408">
        <v>5.5432317818207956E-3</v>
      </c>
      <c r="AS55" s="408">
        <v>0.25988548081208906</v>
      </c>
      <c r="AT55" s="408">
        <v>0</v>
      </c>
      <c r="AU55" s="408">
        <v>4.8618109846798548E-2</v>
      </c>
      <c r="AV55" s="408">
        <v>8.8700999089500104E-2</v>
      </c>
      <c r="AW55" s="408">
        <v>7.20353131337481E-2</v>
      </c>
      <c r="AX55" s="408">
        <v>0</v>
      </c>
      <c r="AY55" s="408">
        <v>0.25602077636145437</v>
      </c>
      <c r="AZ55" s="408">
        <v>3.9644950067541561E-2</v>
      </c>
      <c r="BA55" s="408">
        <v>1.7773334191984398</v>
      </c>
      <c r="BB55" s="408">
        <v>7.6374352067252591</v>
      </c>
      <c r="BC55" s="408">
        <v>7.1855455083126243</v>
      </c>
      <c r="BD55" s="408">
        <v>0.83132367030526177</v>
      </c>
      <c r="BE55" s="408">
        <v>0.29150635512214246</v>
      </c>
      <c r="BF55" s="408">
        <v>0</v>
      </c>
      <c r="BG55" s="408">
        <v>0.25385695037386213</v>
      </c>
      <c r="BH55" s="408">
        <v>1.6947586931366821E-2</v>
      </c>
      <c r="BI55" s="408">
        <v>0.15639061253401806</v>
      </c>
      <c r="BJ55" s="408">
        <v>0.5968159184344981</v>
      </c>
      <c r="BK55" s="408">
        <v>0.17427173124287254</v>
      </c>
      <c r="BL55" s="408">
        <v>7.5515154203934787E-2</v>
      </c>
      <c r="BM55" s="408">
        <v>1.4031193156809356</v>
      </c>
      <c r="BN55" s="408">
        <v>2.6932520436256766</v>
      </c>
      <c r="BO55" s="408">
        <v>0</v>
      </c>
      <c r="BP55" s="408">
        <v>0.41279910956272775</v>
      </c>
      <c r="BQ55" s="408">
        <v>0.22177179957255347</v>
      </c>
      <c r="BR55" s="408">
        <v>0.50253879088294107</v>
      </c>
      <c r="BS55" s="408">
        <v>1.467612145018051</v>
      </c>
      <c r="BT55" s="408">
        <v>2.9698703538777269</v>
      </c>
      <c r="BU55" s="408">
        <v>15.064962655668104</v>
      </c>
      <c r="BV55" s="408">
        <v>4.8336074316138413</v>
      </c>
      <c r="BW55" s="408">
        <v>0</v>
      </c>
      <c r="BX55" s="408">
        <v>0.10625753299447425</v>
      </c>
      <c r="BY55" s="408">
        <v>26.102894509057638</v>
      </c>
      <c r="BZ55" s="408">
        <v>6.9542129629793488</v>
      </c>
      <c r="CA55" s="408">
        <v>8.1416411128487312E-2</v>
      </c>
      <c r="CB55" s="408">
        <v>0.31020106241918871</v>
      </c>
      <c r="CC55" s="408">
        <v>0.15510978526687211</v>
      </c>
      <c r="CD55" s="408">
        <v>0</v>
      </c>
      <c r="CE55" s="408">
        <v>0.90744234476538521</v>
      </c>
      <c r="CF55" s="421">
        <v>0.14794024926046206</v>
      </c>
      <c r="CG55" s="420">
        <v>0</v>
      </c>
      <c r="CH55" s="408">
        <v>0</v>
      </c>
      <c r="CI55" s="408">
        <v>0</v>
      </c>
      <c r="CJ55" s="408">
        <v>0.42492740577468213</v>
      </c>
      <c r="CK55" s="408">
        <v>0.14194192286398422</v>
      </c>
      <c r="CL55" s="408">
        <v>1.3512016515317218E-2</v>
      </c>
      <c r="CM55" s="408">
        <v>0</v>
      </c>
      <c r="CN55" s="408">
        <v>9.8405864115016978E-2</v>
      </c>
      <c r="CO55" s="408">
        <v>4.1210843852063521E-2</v>
      </c>
      <c r="CP55" s="408">
        <v>0.20081784054169083</v>
      </c>
      <c r="CQ55" s="408">
        <v>0</v>
      </c>
      <c r="CR55" s="408">
        <v>0.18306246743458712</v>
      </c>
      <c r="CS55" s="408">
        <v>0.14742204810181783</v>
      </c>
      <c r="CT55" s="408">
        <v>0</v>
      </c>
      <c r="CU55" s="408">
        <v>0</v>
      </c>
      <c r="CV55" s="408">
        <v>0</v>
      </c>
      <c r="CW55" s="408">
        <v>4.099778344407687</v>
      </c>
      <c r="CX55" s="408">
        <v>0.5741511464042075</v>
      </c>
      <c r="CY55" s="408">
        <v>0</v>
      </c>
      <c r="CZ55" s="421">
        <v>0</v>
      </c>
      <c r="DA55" s="408">
        <v>0</v>
      </c>
      <c r="DB55" s="408">
        <v>0</v>
      </c>
      <c r="DC55" s="408">
        <v>0</v>
      </c>
      <c r="DD55" s="408">
        <v>0.11193781852180143</v>
      </c>
      <c r="DE55" s="408">
        <v>0.1526232704648314</v>
      </c>
      <c r="DF55" s="408">
        <v>3.5249238282231324E-2</v>
      </c>
      <c r="DG55" s="408">
        <v>0</v>
      </c>
      <c r="DH55" s="408">
        <v>0.19301923714016841</v>
      </c>
      <c r="DI55" s="408">
        <v>0.51283722740709992</v>
      </c>
      <c r="DJ55" s="408">
        <v>0.20033358360319117</v>
      </c>
      <c r="DK55" s="408">
        <v>0</v>
      </c>
      <c r="DL55" s="408">
        <v>0.269412772511194</v>
      </c>
      <c r="DM55" s="408">
        <v>0.15173191390479396</v>
      </c>
      <c r="DN55" s="408">
        <v>0</v>
      </c>
      <c r="DO55" s="408">
        <v>0</v>
      </c>
      <c r="DP55" s="408">
        <v>0</v>
      </c>
      <c r="DQ55" s="408">
        <v>18.23342017182048</v>
      </c>
      <c r="DR55" s="408">
        <v>0.85906942391253938</v>
      </c>
      <c r="DS55" s="408">
        <v>0</v>
      </c>
      <c r="DT55" s="408">
        <v>0</v>
      </c>
      <c r="DU55" s="422">
        <v>171.22048253750563</v>
      </c>
      <c r="DV55" s="442">
        <v>0</v>
      </c>
      <c r="DW55" s="443">
        <v>162.3231929694926</v>
      </c>
      <c r="DX55" s="443">
        <v>0</v>
      </c>
      <c r="DY55" s="443">
        <v>0</v>
      </c>
      <c r="DZ55" s="443">
        <v>0</v>
      </c>
      <c r="EA55" s="443">
        <v>0</v>
      </c>
      <c r="EB55" s="443">
        <v>0</v>
      </c>
      <c r="EC55" s="443">
        <v>0</v>
      </c>
      <c r="ED55" s="443">
        <v>0</v>
      </c>
      <c r="EE55" s="443">
        <v>0</v>
      </c>
      <c r="EF55" s="443">
        <v>0</v>
      </c>
      <c r="EG55" s="443">
        <v>6.8718514614075259</v>
      </c>
      <c r="EH55" s="443">
        <v>31.03205472202934</v>
      </c>
      <c r="EI55" s="443">
        <v>0</v>
      </c>
      <c r="EJ55" s="443">
        <v>0.832689932743363</v>
      </c>
      <c r="EK55" s="443">
        <v>0</v>
      </c>
      <c r="EL55" s="444">
        <v>0</v>
      </c>
      <c r="EM55" s="445">
        <v>372.28027162317852</v>
      </c>
      <c r="EN55" s="424">
        <v>201.05978908567289</v>
      </c>
    </row>
    <row r="56" spans="1:144" x14ac:dyDescent="0.2">
      <c r="A56" s="209" t="s">
        <v>239</v>
      </c>
      <c r="B56" s="208" t="s">
        <v>5</v>
      </c>
      <c r="C56" s="420">
        <v>2.5768264554554693E-2</v>
      </c>
      <c r="D56" s="408">
        <v>0</v>
      </c>
      <c r="E56" s="408">
        <v>1.21617890103882</v>
      </c>
      <c r="F56" s="408">
        <v>1.5133269514163619</v>
      </c>
      <c r="G56" s="408">
        <v>1.3841415746576677</v>
      </c>
      <c r="H56" s="408">
        <v>2.1608550263602542</v>
      </c>
      <c r="I56" s="408">
        <v>0</v>
      </c>
      <c r="J56" s="408">
        <v>2.6941837467437311</v>
      </c>
      <c r="K56" s="408">
        <v>0.99872321191756819</v>
      </c>
      <c r="L56" s="408">
        <v>0.70331782886027339</v>
      </c>
      <c r="M56" s="408">
        <v>0</v>
      </c>
      <c r="N56" s="408">
        <v>2.7594240236823513</v>
      </c>
      <c r="O56" s="408">
        <v>5.6639902663845669</v>
      </c>
      <c r="P56" s="408">
        <v>0</v>
      </c>
      <c r="Q56" s="408">
        <v>0</v>
      </c>
      <c r="R56" s="408">
        <v>0</v>
      </c>
      <c r="S56" s="408">
        <v>38.859683067319423</v>
      </c>
      <c r="T56" s="408">
        <v>10.21885170535419</v>
      </c>
      <c r="U56" s="408">
        <v>0</v>
      </c>
      <c r="V56" s="421">
        <v>0</v>
      </c>
      <c r="W56" s="420">
        <v>0.99779521377901792</v>
      </c>
      <c r="X56" s="408">
        <v>7.1283930749277052E-2</v>
      </c>
      <c r="Y56" s="408">
        <v>0</v>
      </c>
      <c r="Z56" s="408">
        <v>0</v>
      </c>
      <c r="AA56" s="408">
        <v>0</v>
      </c>
      <c r="AB56" s="408">
        <v>0</v>
      </c>
      <c r="AC56" s="408">
        <v>82.662355256913756</v>
      </c>
      <c r="AD56" s="408">
        <v>166.07613109832664</v>
      </c>
      <c r="AE56" s="408">
        <v>43.187808962396858</v>
      </c>
      <c r="AF56" s="408">
        <v>7.4420629505866591</v>
      </c>
      <c r="AG56" s="408">
        <v>15.653440391944901</v>
      </c>
      <c r="AH56" s="408">
        <v>0.17595825142685159</v>
      </c>
      <c r="AI56" s="408">
        <v>1.0986682633498648</v>
      </c>
      <c r="AJ56" s="408">
        <v>2.2948985781149771</v>
      </c>
      <c r="AK56" s="408">
        <v>7.1016372199184215</v>
      </c>
      <c r="AL56" s="408">
        <v>44.932179790076525</v>
      </c>
      <c r="AM56" s="408">
        <v>0.55473061378527855</v>
      </c>
      <c r="AN56" s="408">
        <v>9.5795365294209649</v>
      </c>
      <c r="AO56" s="408">
        <v>0</v>
      </c>
      <c r="AP56" s="408">
        <v>0</v>
      </c>
      <c r="AQ56" s="408">
        <v>0</v>
      </c>
      <c r="AR56" s="408">
        <v>3.9905221311574057</v>
      </c>
      <c r="AS56" s="408">
        <v>4.0135492477317189</v>
      </c>
      <c r="AT56" s="408">
        <v>16.751239784891617</v>
      </c>
      <c r="AU56" s="408">
        <v>1.0060554381030957</v>
      </c>
      <c r="AV56" s="408">
        <v>36.765663546158024</v>
      </c>
      <c r="AW56" s="408">
        <v>0.51684661874303328</v>
      </c>
      <c r="AX56" s="408">
        <v>0</v>
      </c>
      <c r="AY56" s="408">
        <v>14.031566937106811</v>
      </c>
      <c r="AZ56" s="408">
        <v>2.1727954211247265</v>
      </c>
      <c r="BA56" s="408">
        <v>116.14909495594527</v>
      </c>
      <c r="BB56" s="408">
        <v>119.81658032980127</v>
      </c>
      <c r="BC56" s="408">
        <v>115.06533026907823</v>
      </c>
      <c r="BD56" s="408">
        <v>5.5922357301855508</v>
      </c>
      <c r="BE56" s="408">
        <v>0</v>
      </c>
      <c r="BF56" s="408">
        <v>8.9828003896972888</v>
      </c>
      <c r="BG56" s="408">
        <v>12.923691639641879</v>
      </c>
      <c r="BH56" s="408">
        <v>1.2411656008983909</v>
      </c>
      <c r="BI56" s="408">
        <v>0.61194249355368713</v>
      </c>
      <c r="BJ56" s="408">
        <v>2.7888615571919129</v>
      </c>
      <c r="BK56" s="408">
        <v>4.8502638631168811</v>
      </c>
      <c r="BL56" s="408">
        <v>2.7695182157186859E-2</v>
      </c>
      <c r="BM56" s="408">
        <v>48.186036792965588</v>
      </c>
      <c r="BN56" s="408">
        <v>64.782248318208119</v>
      </c>
      <c r="BO56" s="408">
        <v>0</v>
      </c>
      <c r="BP56" s="408">
        <v>30.918767766756982</v>
      </c>
      <c r="BQ56" s="408">
        <v>1.1629117632178421</v>
      </c>
      <c r="BR56" s="408">
        <v>0</v>
      </c>
      <c r="BS56" s="408">
        <v>1.8555378570273791</v>
      </c>
      <c r="BT56" s="408">
        <v>30.746522636867621</v>
      </c>
      <c r="BU56" s="408">
        <v>57.974274630231363</v>
      </c>
      <c r="BV56" s="408">
        <v>5.9314724424066734</v>
      </c>
      <c r="BW56" s="408">
        <v>0</v>
      </c>
      <c r="BX56" s="408">
        <v>0</v>
      </c>
      <c r="BY56" s="408">
        <v>137.22750973800959</v>
      </c>
      <c r="BZ56" s="408">
        <v>97.306043104244978</v>
      </c>
      <c r="CA56" s="408">
        <v>13.911711677488237</v>
      </c>
      <c r="CB56" s="408">
        <v>19.625655127166461</v>
      </c>
      <c r="CC56" s="408">
        <v>11.656100825873585</v>
      </c>
      <c r="CD56" s="408">
        <v>0</v>
      </c>
      <c r="CE56" s="408">
        <v>10.551808560332416</v>
      </c>
      <c r="CF56" s="421">
        <v>16.779370259880931</v>
      </c>
      <c r="CG56" s="420">
        <v>0</v>
      </c>
      <c r="CH56" s="408">
        <v>0</v>
      </c>
      <c r="CI56" s="408">
        <v>7.2536776535070346E-2</v>
      </c>
      <c r="CJ56" s="408">
        <v>1.2887258380351545</v>
      </c>
      <c r="CK56" s="408">
        <v>1.360093721832027</v>
      </c>
      <c r="CL56" s="408">
        <v>1.3393651798557662</v>
      </c>
      <c r="CM56" s="408">
        <v>0</v>
      </c>
      <c r="CN56" s="408">
        <v>3.0203464391718979</v>
      </c>
      <c r="CO56" s="408">
        <v>0.40537598475675801</v>
      </c>
      <c r="CP56" s="408">
        <v>1.651082081491857</v>
      </c>
      <c r="CQ56" s="408">
        <v>0</v>
      </c>
      <c r="CR56" s="408">
        <v>1.6052423994194915</v>
      </c>
      <c r="CS56" s="408">
        <v>4.8441030543299881</v>
      </c>
      <c r="CT56" s="408">
        <v>0</v>
      </c>
      <c r="CU56" s="408">
        <v>0</v>
      </c>
      <c r="CV56" s="408">
        <v>0</v>
      </c>
      <c r="CW56" s="408">
        <v>19.906288694423214</v>
      </c>
      <c r="CX56" s="408">
        <v>8.0337453710108502</v>
      </c>
      <c r="CY56" s="408">
        <v>0</v>
      </c>
      <c r="CZ56" s="421">
        <v>0</v>
      </c>
      <c r="DA56" s="408">
        <v>0</v>
      </c>
      <c r="DB56" s="408">
        <v>0</v>
      </c>
      <c r="DC56" s="408">
        <v>0.28923637326824991</v>
      </c>
      <c r="DD56" s="408">
        <v>0.12025315330225222</v>
      </c>
      <c r="DE56" s="408">
        <v>2.8207248517676953</v>
      </c>
      <c r="DF56" s="408">
        <v>4.3976978586696207</v>
      </c>
      <c r="DG56" s="408">
        <v>0</v>
      </c>
      <c r="DH56" s="408">
        <v>5.9242909030968249</v>
      </c>
      <c r="DI56" s="408">
        <v>5.0445920696590818</v>
      </c>
      <c r="DJ56" s="408">
        <v>1.6471006227138942</v>
      </c>
      <c r="DK56" s="408">
        <v>0</v>
      </c>
      <c r="DL56" s="408">
        <v>2.7157034811425014</v>
      </c>
      <c r="DM56" s="408">
        <v>4.9857198231156721</v>
      </c>
      <c r="DN56" s="408">
        <v>0</v>
      </c>
      <c r="DO56" s="408">
        <v>0</v>
      </c>
      <c r="DP56" s="408">
        <v>0</v>
      </c>
      <c r="DQ56" s="408">
        <v>91.18454272777042</v>
      </c>
      <c r="DR56" s="408">
        <v>12.020432339040385</v>
      </c>
      <c r="DS56" s="408">
        <v>0</v>
      </c>
      <c r="DT56" s="408">
        <v>0</v>
      </c>
      <c r="DU56" s="422">
        <v>1640.6180040004501</v>
      </c>
      <c r="DV56" s="439">
        <v>80.160892265711368</v>
      </c>
      <c r="DW56" s="440">
        <v>1450.2759524178518</v>
      </c>
      <c r="DX56" s="440">
        <v>27.155466752995924</v>
      </c>
      <c r="DY56" s="440">
        <v>56.589495636310616</v>
      </c>
      <c r="DZ56" s="440">
        <v>0.87455922904476857</v>
      </c>
      <c r="EA56" s="440">
        <v>54.030115986957256</v>
      </c>
      <c r="EB56" s="440">
        <v>5.9456048745073122</v>
      </c>
      <c r="EC56" s="440">
        <v>13.831532197978092</v>
      </c>
      <c r="ED56" s="440">
        <v>3.9493782573855549</v>
      </c>
      <c r="EE56" s="440">
        <v>327.9338401992236</v>
      </c>
      <c r="EF56" s="440">
        <v>39.9828839578513</v>
      </c>
      <c r="EG56" s="440">
        <v>25.463460331600423</v>
      </c>
      <c r="EH56" s="440">
        <v>0.99224253740977164</v>
      </c>
      <c r="EI56" s="440">
        <v>0.1106951549999998</v>
      </c>
      <c r="EJ56" s="440">
        <v>1.8896936630280394E-4</v>
      </c>
      <c r="EK56" s="440">
        <v>3.5904179597532806E-3</v>
      </c>
      <c r="EL56" s="441">
        <v>148.49169167983717</v>
      </c>
      <c r="EM56" s="437">
        <v>3876.4095948674412</v>
      </c>
      <c r="EN56" s="424">
        <v>2235.7915908669911</v>
      </c>
    </row>
    <row r="57" spans="1:144" x14ac:dyDescent="0.2">
      <c r="A57" s="209" t="s">
        <v>240</v>
      </c>
      <c r="B57" s="208" t="s">
        <v>145</v>
      </c>
      <c r="C57" s="420">
        <v>5.2685655818654666E-3</v>
      </c>
      <c r="D57" s="408">
        <v>0</v>
      </c>
      <c r="E57" s="408">
        <v>0.2135006544503498</v>
      </c>
      <c r="F57" s="408">
        <v>0.46641434283012628</v>
      </c>
      <c r="G57" s="408">
        <v>0.46901097812696618</v>
      </c>
      <c r="H57" s="408">
        <v>0.77543075425160291</v>
      </c>
      <c r="I57" s="408">
        <v>0</v>
      </c>
      <c r="J57" s="408">
        <v>0.23079987090615309</v>
      </c>
      <c r="K57" s="408">
        <v>0.5800318679407821</v>
      </c>
      <c r="L57" s="408">
        <v>0.47669303336983876</v>
      </c>
      <c r="M57" s="408">
        <v>0</v>
      </c>
      <c r="N57" s="408">
        <v>1.1193180182174709</v>
      </c>
      <c r="O57" s="408">
        <v>2.2820619752877263</v>
      </c>
      <c r="P57" s="408">
        <v>0</v>
      </c>
      <c r="Q57" s="408">
        <v>0</v>
      </c>
      <c r="R57" s="408">
        <v>0</v>
      </c>
      <c r="S57" s="408">
        <v>16.861545851456384</v>
      </c>
      <c r="T57" s="408">
        <v>3.3467969019916919</v>
      </c>
      <c r="U57" s="408">
        <v>0</v>
      </c>
      <c r="V57" s="421">
        <v>0</v>
      </c>
      <c r="W57" s="420">
        <v>0.1335909877911827</v>
      </c>
      <c r="X57" s="408">
        <v>1.2337333977377051E-2</v>
      </c>
      <c r="Y57" s="408">
        <v>0</v>
      </c>
      <c r="Z57" s="408">
        <v>0</v>
      </c>
      <c r="AA57" s="408">
        <v>0</v>
      </c>
      <c r="AB57" s="408">
        <v>0</v>
      </c>
      <c r="AC57" s="408">
        <v>77.640221574138891</v>
      </c>
      <c r="AD57" s="408">
        <v>147.50702049700385</v>
      </c>
      <c r="AE57" s="408">
        <v>19.32719537639025</v>
      </c>
      <c r="AF57" s="408">
        <v>6.2519574423950814</v>
      </c>
      <c r="AG57" s="408">
        <v>4.0804454767355924</v>
      </c>
      <c r="AH57" s="408">
        <v>2.6851470625762403E-2</v>
      </c>
      <c r="AI57" s="408">
        <v>0.28885880393705243</v>
      </c>
      <c r="AJ57" s="408">
        <v>1.3113820619005667</v>
      </c>
      <c r="AK57" s="408">
        <v>2.6344814984915343</v>
      </c>
      <c r="AL57" s="408">
        <v>18.986283272493665</v>
      </c>
      <c r="AM57" s="408">
        <v>0.36070925764582401</v>
      </c>
      <c r="AN57" s="408">
        <v>6.1896388661002133</v>
      </c>
      <c r="AO57" s="408">
        <v>0</v>
      </c>
      <c r="AP57" s="408">
        <v>0.33326631281436619</v>
      </c>
      <c r="AQ57" s="408">
        <v>0</v>
      </c>
      <c r="AR57" s="408">
        <v>0.73072127510786311</v>
      </c>
      <c r="AS57" s="408">
        <v>2.5745359325303232</v>
      </c>
      <c r="AT57" s="408">
        <v>0</v>
      </c>
      <c r="AU57" s="408">
        <v>3.4772549818548466</v>
      </c>
      <c r="AV57" s="408">
        <v>10.454260690080767</v>
      </c>
      <c r="AW57" s="408">
        <v>1.100529923293962</v>
      </c>
      <c r="AX57" s="408">
        <v>0</v>
      </c>
      <c r="AY57" s="408">
        <v>15.911487687624749</v>
      </c>
      <c r="AZ57" s="408">
        <v>2.463902124824414</v>
      </c>
      <c r="BA57" s="408">
        <v>2.1818378153379241</v>
      </c>
      <c r="BB57" s="408">
        <v>55.473265675346994</v>
      </c>
      <c r="BC57" s="408">
        <v>65.260048172163266</v>
      </c>
      <c r="BD57" s="408">
        <v>2.1103884290867279</v>
      </c>
      <c r="BE57" s="408">
        <v>1.1989346300096342</v>
      </c>
      <c r="BF57" s="408">
        <v>35.123206596325538</v>
      </c>
      <c r="BG57" s="408">
        <v>60.818551417663322</v>
      </c>
      <c r="BH57" s="408">
        <v>0.35847833820612496</v>
      </c>
      <c r="BI57" s="408">
        <v>0.21736897216623818</v>
      </c>
      <c r="BJ57" s="408">
        <v>1.7309881726037473</v>
      </c>
      <c r="BK57" s="408">
        <v>2.8495046554836687</v>
      </c>
      <c r="BL57" s="408">
        <v>0</v>
      </c>
      <c r="BM57" s="408">
        <v>13.403316528820772</v>
      </c>
      <c r="BN57" s="408">
        <v>24.700283829689845</v>
      </c>
      <c r="BO57" s="408">
        <v>0</v>
      </c>
      <c r="BP57" s="408">
        <v>11.480410805804512</v>
      </c>
      <c r="BQ57" s="408">
        <v>0.82041186910530173</v>
      </c>
      <c r="BR57" s="408">
        <v>0</v>
      </c>
      <c r="BS57" s="408">
        <v>0.64646886897689715</v>
      </c>
      <c r="BT57" s="408">
        <v>11.690518942031021</v>
      </c>
      <c r="BU57" s="408">
        <v>37.730688477643298</v>
      </c>
      <c r="BV57" s="408">
        <v>0.86819779612851666</v>
      </c>
      <c r="BW57" s="408">
        <v>0</v>
      </c>
      <c r="BX57" s="408">
        <v>0</v>
      </c>
      <c r="BY57" s="408">
        <v>211.78087608880182</v>
      </c>
      <c r="BZ57" s="408">
        <v>32.465472878939863</v>
      </c>
      <c r="CA57" s="408">
        <v>2.6736410211119743</v>
      </c>
      <c r="CB57" s="408">
        <v>7.8413391540827346</v>
      </c>
      <c r="CC57" s="408">
        <v>4.228959727715897</v>
      </c>
      <c r="CD57" s="408">
        <v>0</v>
      </c>
      <c r="CE57" s="408">
        <v>6.8493285366433554</v>
      </c>
      <c r="CF57" s="421">
        <v>21.138456626256289</v>
      </c>
      <c r="CG57" s="420">
        <v>5.3086300474946366E-3</v>
      </c>
      <c r="CH57" s="408">
        <v>0</v>
      </c>
      <c r="CI57" s="408">
        <v>1.2733857863121863E-2</v>
      </c>
      <c r="CJ57" s="408">
        <v>0.24652194068695599</v>
      </c>
      <c r="CK57" s="408">
        <v>0.46086245691922295</v>
      </c>
      <c r="CL57" s="408">
        <v>0.39980103711304726</v>
      </c>
      <c r="CM57" s="408">
        <v>0</v>
      </c>
      <c r="CN57" s="408">
        <v>0.25874091516410758</v>
      </c>
      <c r="CO57" s="408">
        <v>0.23543158589990112</v>
      </c>
      <c r="CP57" s="408">
        <v>1.1190663644121892</v>
      </c>
      <c r="CQ57" s="408">
        <v>0</v>
      </c>
      <c r="CR57" s="408">
        <v>0.4641980087796031</v>
      </c>
      <c r="CS57" s="408">
        <v>1.9517235843905723</v>
      </c>
      <c r="CT57" s="408">
        <v>0</v>
      </c>
      <c r="CU57" s="408">
        <v>0</v>
      </c>
      <c r="CV57" s="408">
        <v>0</v>
      </c>
      <c r="CW57" s="408">
        <v>6.7645039625133805</v>
      </c>
      <c r="CX57" s="408">
        <v>2.6311482830308135</v>
      </c>
      <c r="CY57" s="408">
        <v>0</v>
      </c>
      <c r="CZ57" s="421">
        <v>0</v>
      </c>
      <c r="DA57" s="408">
        <v>4.6094571053783007E-2</v>
      </c>
      <c r="DB57" s="408">
        <v>0</v>
      </c>
      <c r="DC57" s="408">
        <v>5.0775551961039694E-2</v>
      </c>
      <c r="DD57" s="408">
        <v>2.4518886048732914E-2</v>
      </c>
      <c r="DE57" s="408">
        <v>1.2999374370266645</v>
      </c>
      <c r="DF57" s="408">
        <v>1.5781300114625543</v>
      </c>
      <c r="DG57" s="408">
        <v>0</v>
      </c>
      <c r="DH57" s="408">
        <v>0.5075101419113851</v>
      </c>
      <c r="DI57" s="408">
        <v>2.9297648500084179</v>
      </c>
      <c r="DJ57" s="408">
        <v>1.116367821044989</v>
      </c>
      <c r="DK57" s="408">
        <v>0</v>
      </c>
      <c r="DL57" s="408">
        <v>1.2851988265468595</v>
      </c>
      <c r="DM57" s="408">
        <v>2.3499772395783038</v>
      </c>
      <c r="DN57" s="408">
        <v>0</v>
      </c>
      <c r="DO57" s="408">
        <v>0</v>
      </c>
      <c r="DP57" s="408">
        <v>0</v>
      </c>
      <c r="DQ57" s="408">
        <v>33.226847244518993</v>
      </c>
      <c r="DR57" s="408">
        <v>3.9368362388332305</v>
      </c>
      <c r="DS57" s="408">
        <v>0</v>
      </c>
      <c r="DT57" s="408">
        <v>0</v>
      </c>
      <c r="DU57" s="422">
        <v>1027.16674913513</v>
      </c>
      <c r="DV57" s="415">
        <v>123.40134879023769</v>
      </c>
      <c r="DW57" s="416">
        <v>2950.2132750853398</v>
      </c>
      <c r="DX57" s="416">
        <v>52.559486445009377</v>
      </c>
      <c r="DY57" s="416">
        <v>154.28136677135313</v>
      </c>
      <c r="DZ57" s="416">
        <v>0</v>
      </c>
      <c r="EA57" s="416">
        <v>1096.2499390789385</v>
      </c>
      <c r="EB57" s="416">
        <v>0</v>
      </c>
      <c r="EC57" s="416">
        <v>0</v>
      </c>
      <c r="ED57" s="416">
        <v>0</v>
      </c>
      <c r="EE57" s="416">
        <v>239.13152992353491</v>
      </c>
      <c r="EF57" s="416">
        <v>20.80254038449057</v>
      </c>
      <c r="EG57" s="416">
        <v>14.941321237574797</v>
      </c>
      <c r="EH57" s="416">
        <v>1.1334882329999996</v>
      </c>
      <c r="EI57" s="416">
        <v>0.12594313699999987</v>
      </c>
      <c r="EJ57" s="416">
        <v>4.4460210000000005E-3</v>
      </c>
      <c r="EK57" s="416">
        <v>3.6582081493480925E-2</v>
      </c>
      <c r="EL57" s="417">
        <v>69.50836673094787</v>
      </c>
      <c r="EM57" s="437">
        <v>5749.5563830550518</v>
      </c>
      <c r="EN57" s="424">
        <v>4722.3896339199218</v>
      </c>
    </row>
    <row r="58" spans="1:144" x14ac:dyDescent="0.2">
      <c r="A58" s="209" t="s">
        <v>241</v>
      </c>
      <c r="B58" s="436" t="s">
        <v>146</v>
      </c>
      <c r="C58" s="420">
        <v>0</v>
      </c>
      <c r="D58" s="408">
        <v>0</v>
      </c>
      <c r="E58" s="408">
        <v>0</v>
      </c>
      <c r="F58" s="408">
        <v>1.3272843987608774E-2</v>
      </c>
      <c r="G58" s="408">
        <v>3.3781116756370431E-2</v>
      </c>
      <c r="H58" s="408">
        <v>5.5095307914711872E-2</v>
      </c>
      <c r="I58" s="408">
        <v>0</v>
      </c>
      <c r="J58" s="408">
        <v>4.3374225601745305E-3</v>
      </c>
      <c r="K58" s="408">
        <v>2.7803352975740324E-3</v>
      </c>
      <c r="L58" s="408">
        <v>0.10998701877309978</v>
      </c>
      <c r="M58" s="408">
        <v>0</v>
      </c>
      <c r="N58" s="408">
        <v>0.12907997329933682</v>
      </c>
      <c r="O58" s="408">
        <v>5.9856316577973065E-2</v>
      </c>
      <c r="P58" s="408">
        <v>0</v>
      </c>
      <c r="Q58" s="408">
        <v>0</v>
      </c>
      <c r="R58" s="408">
        <v>0</v>
      </c>
      <c r="S58" s="408">
        <v>1.1971930823786681</v>
      </c>
      <c r="T58" s="408">
        <v>0.33612290709774517</v>
      </c>
      <c r="U58" s="408">
        <v>0</v>
      </c>
      <c r="V58" s="421">
        <v>0</v>
      </c>
      <c r="W58" s="420">
        <v>0</v>
      </c>
      <c r="X58" s="408">
        <v>0</v>
      </c>
      <c r="Y58" s="408">
        <v>0</v>
      </c>
      <c r="Z58" s="408">
        <v>0</v>
      </c>
      <c r="AA58" s="408">
        <v>4.6730759597508375E-5</v>
      </c>
      <c r="AB58" s="408">
        <v>0</v>
      </c>
      <c r="AC58" s="408">
        <v>0.35880215078098238</v>
      </c>
      <c r="AD58" s="408">
        <v>1.0035409229309096</v>
      </c>
      <c r="AE58" s="408">
        <v>0.33317752116550053</v>
      </c>
      <c r="AF58" s="408">
        <v>0.37069453625069332</v>
      </c>
      <c r="AG58" s="408">
        <v>0</v>
      </c>
      <c r="AH58" s="408">
        <v>0</v>
      </c>
      <c r="AI58" s="408">
        <v>2.3672550947232574E-2</v>
      </c>
      <c r="AJ58" s="408">
        <v>8.8071605449904691E-3</v>
      </c>
      <c r="AK58" s="408">
        <v>6.9750309835844376E-2</v>
      </c>
      <c r="AL58" s="408">
        <v>1.512975849606971</v>
      </c>
      <c r="AM58" s="408">
        <v>2.2234263692833436E-3</v>
      </c>
      <c r="AN58" s="408">
        <v>9.2851530241539984E-2</v>
      </c>
      <c r="AO58" s="408">
        <v>0</v>
      </c>
      <c r="AP58" s="408">
        <v>0</v>
      </c>
      <c r="AQ58" s="408">
        <v>0</v>
      </c>
      <c r="AR58" s="408">
        <v>9.3679247856116393E-2</v>
      </c>
      <c r="AS58" s="408">
        <v>1.2242838809448569</v>
      </c>
      <c r="AT58" s="408">
        <v>0</v>
      </c>
      <c r="AU58" s="408">
        <v>9.4271858247292256E-2</v>
      </c>
      <c r="AV58" s="408">
        <v>0.24068893034223826</v>
      </c>
      <c r="AW58" s="408">
        <v>8.4630205024888702E-2</v>
      </c>
      <c r="AX58" s="408">
        <v>0</v>
      </c>
      <c r="AY58" s="408">
        <v>0.17650687061095255</v>
      </c>
      <c r="AZ58" s="408">
        <v>2.7332180502686571E-2</v>
      </c>
      <c r="BA58" s="408">
        <v>0.14738184541935204</v>
      </c>
      <c r="BB58" s="408">
        <v>0.2091443216121702</v>
      </c>
      <c r="BC58" s="408">
        <v>10.993028496304781</v>
      </c>
      <c r="BD58" s="408">
        <v>8.7042692104601666E-2</v>
      </c>
      <c r="BE58" s="408">
        <v>2.0351090136990782</v>
      </c>
      <c r="BF58" s="408">
        <v>3.5023549004205377</v>
      </c>
      <c r="BG58" s="408">
        <v>0.39016098336699395</v>
      </c>
      <c r="BH58" s="408">
        <v>7.4333356836348459E-3</v>
      </c>
      <c r="BI58" s="408">
        <v>1.1882683508182588E-2</v>
      </c>
      <c r="BJ58" s="408">
        <v>7.1380226320823179E-2</v>
      </c>
      <c r="BK58" s="408">
        <v>0.37430111249951803</v>
      </c>
      <c r="BL58" s="408">
        <v>4.0361330201587109E-2</v>
      </c>
      <c r="BM58" s="408">
        <v>1.2617669759861716</v>
      </c>
      <c r="BN58" s="408">
        <v>0.40796403750668037</v>
      </c>
      <c r="BO58" s="408">
        <v>0</v>
      </c>
      <c r="BP58" s="408">
        <v>0.32343610797989597</v>
      </c>
      <c r="BQ58" s="408">
        <v>2.8463695438975648E-2</v>
      </c>
      <c r="BR58" s="408">
        <v>0.12220500772447493</v>
      </c>
      <c r="BS58" s="408">
        <v>2.0539901423570362E-2</v>
      </c>
      <c r="BT58" s="408">
        <v>0.71566674571715805</v>
      </c>
      <c r="BU58" s="408">
        <v>0.22928895127320006</v>
      </c>
      <c r="BV58" s="408">
        <v>0.12394881610166192</v>
      </c>
      <c r="BW58" s="408">
        <v>0</v>
      </c>
      <c r="BX58" s="408">
        <v>0</v>
      </c>
      <c r="BY58" s="408">
        <v>6.8494852216099389</v>
      </c>
      <c r="BZ58" s="408">
        <v>3.2047762776681625</v>
      </c>
      <c r="CA58" s="408">
        <v>0.1829230561191886</v>
      </c>
      <c r="CB58" s="408">
        <v>0.3063514395577599</v>
      </c>
      <c r="CC58" s="408">
        <v>0.68090147528145306</v>
      </c>
      <c r="CD58" s="408">
        <v>0</v>
      </c>
      <c r="CE58" s="408">
        <v>0.29910598043240583</v>
      </c>
      <c r="CF58" s="421">
        <v>0.28393738583711514</v>
      </c>
      <c r="CG58" s="420">
        <v>0</v>
      </c>
      <c r="CH58" s="408">
        <v>0</v>
      </c>
      <c r="CI58" s="408">
        <v>0</v>
      </c>
      <c r="CJ58" s="408">
        <v>3.0045989047181518E-2</v>
      </c>
      <c r="CK58" s="408">
        <v>3.319420907371929E-2</v>
      </c>
      <c r="CL58" s="408">
        <v>2.7674712592808525E-2</v>
      </c>
      <c r="CM58" s="408">
        <v>0</v>
      </c>
      <c r="CN58" s="408">
        <v>4.8625186758849042E-3</v>
      </c>
      <c r="CO58" s="408">
        <v>1.128522042702932E-3</v>
      </c>
      <c r="CP58" s="408">
        <v>0.25820132583194999</v>
      </c>
      <c r="CQ58" s="408">
        <v>0</v>
      </c>
      <c r="CR58" s="408">
        <v>4.3888808698217228E-2</v>
      </c>
      <c r="CS58" s="408">
        <v>5.3313434086161918E-2</v>
      </c>
      <c r="CT58" s="408">
        <v>0</v>
      </c>
      <c r="CU58" s="408">
        <v>0</v>
      </c>
      <c r="CV58" s="408">
        <v>0</v>
      </c>
      <c r="CW58" s="408">
        <v>0.61866519181381641</v>
      </c>
      <c r="CX58" s="408">
        <v>0.26424944082243146</v>
      </c>
      <c r="CY58" s="408">
        <v>0</v>
      </c>
      <c r="CZ58" s="421">
        <v>0</v>
      </c>
      <c r="DA58" s="408">
        <v>0</v>
      </c>
      <c r="DB58" s="408">
        <v>0</v>
      </c>
      <c r="DC58" s="408">
        <v>0</v>
      </c>
      <c r="DD58" s="408">
        <v>1.7229142398008455E-3</v>
      </c>
      <c r="DE58" s="408">
        <v>0.21575848217892746</v>
      </c>
      <c r="DF58" s="408">
        <v>0.11212807647137009</v>
      </c>
      <c r="DG58" s="408">
        <v>0</v>
      </c>
      <c r="DH58" s="408">
        <v>9.5376393860240535E-3</v>
      </c>
      <c r="DI58" s="408">
        <v>1.4043588079029105E-2</v>
      </c>
      <c r="DJ58" s="408">
        <v>0.25757869298605607</v>
      </c>
      <c r="DK58" s="408">
        <v>0</v>
      </c>
      <c r="DL58" s="408">
        <v>0.12703481952258963</v>
      </c>
      <c r="DM58" s="408">
        <v>5.2688442258212953E-2</v>
      </c>
      <c r="DN58" s="408">
        <v>0</v>
      </c>
      <c r="DO58" s="408">
        <v>0</v>
      </c>
      <c r="DP58" s="408">
        <v>0</v>
      </c>
      <c r="DQ58" s="408">
        <v>3.45007978828477</v>
      </c>
      <c r="DR58" s="408">
        <v>0.39538127950844176</v>
      </c>
      <c r="DS58" s="408">
        <v>0</v>
      </c>
      <c r="DT58" s="408">
        <v>0</v>
      </c>
      <c r="DU58" s="422">
        <v>46.540962080005009</v>
      </c>
      <c r="DV58" s="415">
        <v>105.1546504809033</v>
      </c>
      <c r="DW58" s="416">
        <v>1435.4011443548702</v>
      </c>
      <c r="DX58" s="416">
        <v>13.468152643064016</v>
      </c>
      <c r="DY58" s="416">
        <v>91.677497179969009</v>
      </c>
      <c r="DZ58" s="416">
        <v>0</v>
      </c>
      <c r="EA58" s="416">
        <v>0</v>
      </c>
      <c r="EB58" s="416">
        <v>0</v>
      </c>
      <c r="EC58" s="416">
        <v>0</v>
      </c>
      <c r="ED58" s="416">
        <v>0</v>
      </c>
      <c r="EE58" s="416">
        <v>0</v>
      </c>
      <c r="EF58" s="416">
        <v>0</v>
      </c>
      <c r="EG58" s="416">
        <v>15.629550136332005</v>
      </c>
      <c r="EH58" s="416">
        <v>0</v>
      </c>
      <c r="EI58" s="416">
        <v>0</v>
      </c>
      <c r="EJ58" s="416">
        <v>0</v>
      </c>
      <c r="EK58" s="416">
        <v>0</v>
      </c>
      <c r="EL58" s="417">
        <v>581.40329357190376</v>
      </c>
      <c r="EM58" s="437">
        <v>2289.2752504470477</v>
      </c>
      <c r="EN58" s="424">
        <v>2242.7342883670426</v>
      </c>
    </row>
    <row r="59" spans="1:144" x14ac:dyDescent="0.2">
      <c r="A59" s="209" t="s">
        <v>242</v>
      </c>
      <c r="B59" s="436" t="s">
        <v>147</v>
      </c>
      <c r="C59" s="420">
        <v>0</v>
      </c>
      <c r="D59" s="408">
        <v>0</v>
      </c>
      <c r="E59" s="408">
        <v>0</v>
      </c>
      <c r="F59" s="408">
        <v>0.11814059589104454</v>
      </c>
      <c r="G59" s="408">
        <v>0.43286282149114064</v>
      </c>
      <c r="H59" s="408">
        <v>1.9870869877203279</v>
      </c>
      <c r="I59" s="408">
        <v>0</v>
      </c>
      <c r="J59" s="408">
        <v>1.6738246376968628E-2</v>
      </c>
      <c r="K59" s="408">
        <v>3.7881478089115943E-3</v>
      </c>
      <c r="L59" s="408">
        <v>11.930217235322406</v>
      </c>
      <c r="M59" s="408">
        <v>0</v>
      </c>
      <c r="N59" s="408">
        <v>2.9952766365199843</v>
      </c>
      <c r="O59" s="408">
        <v>1.985756338162908</v>
      </c>
      <c r="P59" s="408">
        <v>0</v>
      </c>
      <c r="Q59" s="408">
        <v>0</v>
      </c>
      <c r="R59" s="408">
        <v>0</v>
      </c>
      <c r="S59" s="408">
        <v>9.2933655091161107</v>
      </c>
      <c r="T59" s="408">
        <v>4.2010129007134331</v>
      </c>
      <c r="U59" s="408">
        <v>0</v>
      </c>
      <c r="V59" s="421">
        <v>0</v>
      </c>
      <c r="W59" s="420">
        <v>0</v>
      </c>
      <c r="X59" s="408">
        <v>0</v>
      </c>
      <c r="Y59" s="408">
        <v>0</v>
      </c>
      <c r="Z59" s="408">
        <v>0</v>
      </c>
      <c r="AA59" s="408">
        <v>0</v>
      </c>
      <c r="AB59" s="408">
        <v>0</v>
      </c>
      <c r="AC59" s="408">
        <v>4.1624619067271933</v>
      </c>
      <c r="AD59" s="408">
        <v>25.292658588756467</v>
      </c>
      <c r="AE59" s="408">
        <v>14.653029139724085</v>
      </c>
      <c r="AF59" s="408">
        <v>0.6177163400668485</v>
      </c>
      <c r="AG59" s="408">
        <v>0</v>
      </c>
      <c r="AH59" s="408">
        <v>0</v>
      </c>
      <c r="AI59" s="408">
        <v>5.8838613883923321E-2</v>
      </c>
      <c r="AJ59" s="408">
        <v>1.9481320868493916E-2</v>
      </c>
      <c r="AK59" s="408">
        <v>0.67366483568293078</v>
      </c>
      <c r="AL59" s="408">
        <v>16.351989580283416</v>
      </c>
      <c r="AM59" s="408">
        <v>7.0734057152783943E-3</v>
      </c>
      <c r="AN59" s="408">
        <v>0.5465818128328066</v>
      </c>
      <c r="AO59" s="408">
        <v>0</v>
      </c>
      <c r="AP59" s="408">
        <v>7.8088046009312295</v>
      </c>
      <c r="AQ59" s="408">
        <v>0</v>
      </c>
      <c r="AR59" s="408">
        <v>0.11225937351089858</v>
      </c>
      <c r="AS59" s="408">
        <v>48.973743838941843</v>
      </c>
      <c r="AT59" s="408">
        <v>0</v>
      </c>
      <c r="AU59" s="408">
        <v>2.2607144845842302</v>
      </c>
      <c r="AV59" s="408">
        <v>14.989787695969532</v>
      </c>
      <c r="AW59" s="408">
        <v>3.2124432054538792</v>
      </c>
      <c r="AX59" s="408">
        <v>0</v>
      </c>
      <c r="AY59" s="408">
        <v>0.30226977354503309</v>
      </c>
      <c r="AZ59" s="408">
        <v>4.6806631279804521E-2</v>
      </c>
      <c r="BA59" s="408">
        <v>0.568751051090157</v>
      </c>
      <c r="BB59" s="408">
        <v>0.28495469749736096</v>
      </c>
      <c r="BC59" s="408">
        <v>45.164577709851756</v>
      </c>
      <c r="BD59" s="408">
        <v>538.45464095052228</v>
      </c>
      <c r="BE59" s="408">
        <v>56.697050006078499</v>
      </c>
      <c r="BF59" s="408">
        <v>145.96091366136875</v>
      </c>
      <c r="BG59" s="408">
        <v>23.510424837720532</v>
      </c>
      <c r="BH59" s="408">
        <v>0.46790941469907982</v>
      </c>
      <c r="BI59" s="408">
        <v>0.60198497184748601</v>
      </c>
      <c r="BJ59" s="408">
        <v>0.41230709754100464</v>
      </c>
      <c r="BK59" s="408">
        <v>10.233407263974499</v>
      </c>
      <c r="BL59" s="408">
        <v>0.35441323850551448</v>
      </c>
      <c r="BM59" s="408">
        <v>31.664201458594501</v>
      </c>
      <c r="BN59" s="408">
        <v>22.678192624772656</v>
      </c>
      <c r="BO59" s="408">
        <v>0</v>
      </c>
      <c r="BP59" s="408">
        <v>7.9001493162338079</v>
      </c>
      <c r="BQ59" s="408">
        <v>0.29299462386681974</v>
      </c>
      <c r="BR59" s="408">
        <v>3.6331220423570718</v>
      </c>
      <c r="BS59" s="408">
        <v>0.15725875155784139</v>
      </c>
      <c r="BT59" s="408">
        <v>5.1929122490231672</v>
      </c>
      <c r="BU59" s="408">
        <v>10.70923993674127</v>
      </c>
      <c r="BV59" s="408">
        <v>0.82620134846385362</v>
      </c>
      <c r="BW59" s="408">
        <v>0</v>
      </c>
      <c r="BX59" s="408">
        <v>0</v>
      </c>
      <c r="BY59" s="408">
        <v>41.038864496316357</v>
      </c>
      <c r="BZ59" s="408">
        <v>47.058077014231046</v>
      </c>
      <c r="CA59" s="408">
        <v>6.0520387063026506</v>
      </c>
      <c r="CB59" s="408">
        <v>29.016600839106829</v>
      </c>
      <c r="CC59" s="408">
        <v>14.562351192197118</v>
      </c>
      <c r="CD59" s="408">
        <v>0</v>
      </c>
      <c r="CE59" s="408">
        <v>8.2082106605610701</v>
      </c>
      <c r="CF59" s="421">
        <v>2.6728572677775535</v>
      </c>
      <c r="CG59" s="420">
        <v>0</v>
      </c>
      <c r="CH59" s="408">
        <v>0</v>
      </c>
      <c r="CI59" s="408">
        <v>0</v>
      </c>
      <c r="CJ59" s="408">
        <v>1.4940500764464683E-2</v>
      </c>
      <c r="CK59" s="408">
        <v>0.42534233253574566</v>
      </c>
      <c r="CL59" s="408">
        <v>1.1469203515132436</v>
      </c>
      <c r="CM59" s="408">
        <v>0</v>
      </c>
      <c r="CN59" s="408">
        <v>1.8764608354482785E-2</v>
      </c>
      <c r="CO59" s="408">
        <v>1.5375873216096224E-3</v>
      </c>
      <c r="CP59" s="408">
        <v>28.00692247126193</v>
      </c>
      <c r="CQ59" s="408">
        <v>0</v>
      </c>
      <c r="CR59" s="408">
        <v>2.0030047423959907</v>
      </c>
      <c r="CS59" s="408">
        <v>1.6983094762608089</v>
      </c>
      <c r="CT59" s="408">
        <v>0</v>
      </c>
      <c r="CU59" s="408">
        <v>0</v>
      </c>
      <c r="CV59" s="408">
        <v>0</v>
      </c>
      <c r="CW59" s="408">
        <v>6.0218536367210405</v>
      </c>
      <c r="CX59" s="408">
        <v>3.3027064994963875</v>
      </c>
      <c r="CY59" s="408">
        <v>0</v>
      </c>
      <c r="CZ59" s="421">
        <v>0</v>
      </c>
      <c r="DA59" s="408">
        <v>0</v>
      </c>
      <c r="DB59" s="408">
        <v>0</v>
      </c>
      <c r="DC59" s="408">
        <v>0</v>
      </c>
      <c r="DD59" s="408">
        <v>3.9357477076549683E-3</v>
      </c>
      <c r="DE59" s="408">
        <v>2.0386779249438098</v>
      </c>
      <c r="DF59" s="408">
        <v>4.0440511206376879</v>
      </c>
      <c r="DG59" s="408">
        <v>0</v>
      </c>
      <c r="DH59" s="408">
        <v>3.6806042225115139E-2</v>
      </c>
      <c r="DI59" s="408">
        <v>1.9134090574345453E-2</v>
      </c>
      <c r="DJ59" s="408">
        <v>27.939385909291072</v>
      </c>
      <c r="DK59" s="408">
        <v>0</v>
      </c>
      <c r="DL59" s="408">
        <v>2.947819225668372</v>
      </c>
      <c r="DM59" s="408">
        <v>1.7479593490502054</v>
      </c>
      <c r="DN59" s="408">
        <v>0</v>
      </c>
      <c r="DO59" s="408">
        <v>0</v>
      </c>
      <c r="DP59" s="408">
        <v>0</v>
      </c>
      <c r="DQ59" s="408">
        <v>26.781688751859054</v>
      </c>
      <c r="DR59" s="408">
        <v>4.9416502738759212</v>
      </c>
      <c r="DS59" s="408">
        <v>0</v>
      </c>
      <c r="DT59" s="408">
        <v>0</v>
      </c>
      <c r="DU59" s="422">
        <v>1340.5705886391413</v>
      </c>
      <c r="DV59" s="415">
        <v>65.047961337341789</v>
      </c>
      <c r="DW59" s="416">
        <v>567.40800729087027</v>
      </c>
      <c r="DX59" s="416">
        <v>6.9364106093007187</v>
      </c>
      <c r="DY59" s="416">
        <v>56.711084719452138</v>
      </c>
      <c r="DZ59" s="416">
        <v>0</v>
      </c>
      <c r="EA59" s="416">
        <v>0</v>
      </c>
      <c r="EB59" s="416">
        <v>0</v>
      </c>
      <c r="EC59" s="416">
        <v>0</v>
      </c>
      <c r="ED59" s="416">
        <v>0</v>
      </c>
      <c r="EE59" s="416">
        <v>0</v>
      </c>
      <c r="EF59" s="416">
        <v>0</v>
      </c>
      <c r="EG59" s="416">
        <v>0</v>
      </c>
      <c r="EH59" s="416">
        <v>0</v>
      </c>
      <c r="EI59" s="416">
        <v>0</v>
      </c>
      <c r="EJ59" s="416">
        <v>0</v>
      </c>
      <c r="EK59" s="416">
        <v>0</v>
      </c>
      <c r="EL59" s="417">
        <v>458.19977042760974</v>
      </c>
      <c r="EM59" s="437">
        <v>2494.8738230237154</v>
      </c>
      <c r="EN59" s="424">
        <v>1154.3032343845741</v>
      </c>
    </row>
    <row r="60" spans="1:144" x14ac:dyDescent="0.2">
      <c r="A60" s="209" t="s">
        <v>243</v>
      </c>
      <c r="B60" s="438" t="s">
        <v>148</v>
      </c>
      <c r="C60" s="420">
        <v>0</v>
      </c>
      <c r="D60" s="408">
        <v>0</v>
      </c>
      <c r="E60" s="408">
        <v>0</v>
      </c>
      <c r="F60" s="408">
        <v>0.10756084562340991</v>
      </c>
      <c r="G60" s="408">
        <v>0.48476117409453312</v>
      </c>
      <c r="H60" s="408">
        <v>0.79275493730091495</v>
      </c>
      <c r="I60" s="408">
        <v>0</v>
      </c>
      <c r="J60" s="408">
        <v>3.3726181287610554E-2</v>
      </c>
      <c r="K60" s="408">
        <v>0.15600296250626383</v>
      </c>
      <c r="L60" s="408">
        <v>0.31388695527613436</v>
      </c>
      <c r="M60" s="408">
        <v>0</v>
      </c>
      <c r="N60" s="408">
        <v>1.4308503161426211</v>
      </c>
      <c r="O60" s="408">
        <v>0.45130371929625529</v>
      </c>
      <c r="P60" s="408">
        <v>0</v>
      </c>
      <c r="Q60" s="408">
        <v>0</v>
      </c>
      <c r="R60" s="408">
        <v>0</v>
      </c>
      <c r="S60" s="408">
        <v>11.245010237723239</v>
      </c>
      <c r="T60" s="408">
        <v>2.487957922899803</v>
      </c>
      <c r="U60" s="408">
        <v>0</v>
      </c>
      <c r="V60" s="421">
        <v>0</v>
      </c>
      <c r="W60" s="420">
        <v>0</v>
      </c>
      <c r="X60" s="408">
        <v>0</v>
      </c>
      <c r="Y60" s="408">
        <v>0</v>
      </c>
      <c r="Z60" s="408">
        <v>0</v>
      </c>
      <c r="AA60" s="408">
        <v>0</v>
      </c>
      <c r="AB60" s="408">
        <v>0</v>
      </c>
      <c r="AC60" s="408">
        <v>0.35379131851596551</v>
      </c>
      <c r="AD60" s="408">
        <v>0.51581658064912972</v>
      </c>
      <c r="AE60" s="408">
        <v>0.30464959513891882</v>
      </c>
      <c r="AF60" s="408">
        <v>3.43852390167199</v>
      </c>
      <c r="AG60" s="408">
        <v>0</v>
      </c>
      <c r="AH60" s="408">
        <v>0</v>
      </c>
      <c r="AI60" s="408">
        <v>0.13163494323359975</v>
      </c>
      <c r="AJ60" s="408">
        <v>8.0044224063136535E-2</v>
      </c>
      <c r="AK60" s="408">
        <v>0.56051522980719548</v>
      </c>
      <c r="AL60" s="408">
        <v>12.100129360409829</v>
      </c>
      <c r="AM60" s="408">
        <v>1.7468319005304392E-2</v>
      </c>
      <c r="AN60" s="408">
        <v>0.69894348468215728</v>
      </c>
      <c r="AO60" s="408">
        <v>4.8356082607907993</v>
      </c>
      <c r="AP60" s="408">
        <v>9.1679625796481172</v>
      </c>
      <c r="AQ60" s="408">
        <v>0</v>
      </c>
      <c r="AR60" s="408">
        <v>0.60119188723193717</v>
      </c>
      <c r="AS60" s="408">
        <v>5.781250702630012</v>
      </c>
      <c r="AT60" s="408">
        <v>0</v>
      </c>
      <c r="AU60" s="408">
        <v>0.280020245714315</v>
      </c>
      <c r="AV60" s="408">
        <v>10.509793776096544</v>
      </c>
      <c r="AW60" s="408">
        <v>1.8479971809065296</v>
      </c>
      <c r="AX60" s="408">
        <v>0</v>
      </c>
      <c r="AY60" s="408">
        <v>2.2957546810891958</v>
      </c>
      <c r="AZ60" s="408">
        <v>0.35549880362291075</v>
      </c>
      <c r="BA60" s="408">
        <v>1.1459863013475142</v>
      </c>
      <c r="BB60" s="408">
        <v>11.734963689929781</v>
      </c>
      <c r="BC60" s="408">
        <v>3.4421921678382601</v>
      </c>
      <c r="BD60" s="408">
        <v>0.50288773189268887</v>
      </c>
      <c r="BE60" s="408">
        <v>11.88138625772527</v>
      </c>
      <c r="BF60" s="408">
        <v>0</v>
      </c>
      <c r="BG60" s="408">
        <v>6.2300198662394051</v>
      </c>
      <c r="BH60" s="408">
        <v>7.728104609214094E-2</v>
      </c>
      <c r="BI60" s="408">
        <v>0.53513577251247735</v>
      </c>
      <c r="BJ60" s="408">
        <v>0.41758663127932516</v>
      </c>
      <c r="BK60" s="408">
        <v>3.9479921000056337</v>
      </c>
      <c r="BL60" s="408">
        <v>0.35895144961358499</v>
      </c>
      <c r="BM60" s="408">
        <v>9.9371070748409345</v>
      </c>
      <c r="BN60" s="408">
        <v>4.6881995851223515</v>
      </c>
      <c r="BO60" s="408">
        <v>0</v>
      </c>
      <c r="BP60" s="408">
        <v>1.7694957956140391</v>
      </c>
      <c r="BQ60" s="408">
        <v>5.7974136847263567E-2</v>
      </c>
      <c r="BR60" s="408">
        <v>0.63734433378722799</v>
      </c>
      <c r="BS60" s="408">
        <v>0.29438963071234575</v>
      </c>
      <c r="BT60" s="408">
        <v>0.18538320550450063</v>
      </c>
      <c r="BU60" s="408">
        <v>0.60139162524720158</v>
      </c>
      <c r="BV60" s="408">
        <v>0.24229836348099004</v>
      </c>
      <c r="BW60" s="408">
        <v>0</v>
      </c>
      <c r="BX60" s="408">
        <v>0</v>
      </c>
      <c r="BY60" s="408">
        <v>68.100960606051046</v>
      </c>
      <c r="BZ60" s="408">
        <v>33.4049094136032</v>
      </c>
      <c r="CA60" s="408">
        <v>1.0056989659088844</v>
      </c>
      <c r="CB60" s="408">
        <v>1.9158845457243348</v>
      </c>
      <c r="CC60" s="408">
        <v>0.95799942838957264</v>
      </c>
      <c r="CD60" s="408">
        <v>0</v>
      </c>
      <c r="CE60" s="408">
        <v>2.771798994237781</v>
      </c>
      <c r="CF60" s="421">
        <v>2.2283677405676441</v>
      </c>
      <c r="CG60" s="420">
        <v>0</v>
      </c>
      <c r="CH60" s="408">
        <v>0</v>
      </c>
      <c r="CI60" s="408">
        <v>0</v>
      </c>
      <c r="CJ60" s="408">
        <v>1.3602546052375524E-2</v>
      </c>
      <c r="CK60" s="408">
        <v>0.47633901151835401</v>
      </c>
      <c r="CL60" s="408">
        <v>0.61845647926574832</v>
      </c>
      <c r="CM60" s="408">
        <v>0</v>
      </c>
      <c r="CN60" s="408">
        <v>3.780913298212004E-2</v>
      </c>
      <c r="CO60" s="408">
        <v>6.3320701668209564E-2</v>
      </c>
      <c r="CP60" s="408">
        <v>0.73686903161588491</v>
      </c>
      <c r="CQ60" s="408">
        <v>0</v>
      </c>
      <c r="CR60" s="408">
        <v>0.95683982372402621</v>
      </c>
      <c r="CS60" s="408">
        <v>0.38597554414034946</v>
      </c>
      <c r="CT60" s="408">
        <v>0</v>
      </c>
      <c r="CU60" s="408">
        <v>0</v>
      </c>
      <c r="CV60" s="408">
        <v>0</v>
      </c>
      <c r="CW60" s="408">
        <v>7.2864675050792727</v>
      </c>
      <c r="CX60" s="408">
        <v>1.955955622283214</v>
      </c>
      <c r="CY60" s="408">
        <v>0</v>
      </c>
      <c r="CZ60" s="421">
        <v>0</v>
      </c>
      <c r="DA60" s="408">
        <v>0</v>
      </c>
      <c r="DB60" s="408">
        <v>0</v>
      </c>
      <c r="DC60" s="408">
        <v>0</v>
      </c>
      <c r="DD60" s="408">
        <v>3.5832928419134045E-3</v>
      </c>
      <c r="DE60" s="408">
        <v>0.51218425339766216</v>
      </c>
      <c r="DF60" s="408">
        <v>1.6133875931928015</v>
      </c>
      <c r="DG60" s="408">
        <v>0</v>
      </c>
      <c r="DH60" s="408">
        <v>7.4161129225084915E-2</v>
      </c>
      <c r="DI60" s="408">
        <v>0.78797738764019198</v>
      </c>
      <c r="DJ60" s="408">
        <v>0.73509212802823709</v>
      </c>
      <c r="DK60" s="408">
        <v>0</v>
      </c>
      <c r="DL60" s="408">
        <v>1.4081798053482559</v>
      </c>
      <c r="DM60" s="408">
        <v>0.39725949263987836</v>
      </c>
      <c r="DN60" s="408">
        <v>0</v>
      </c>
      <c r="DO60" s="408">
        <v>0</v>
      </c>
      <c r="DP60" s="408">
        <v>0</v>
      </c>
      <c r="DQ60" s="408">
        <v>32.405952816851574</v>
      </c>
      <c r="DR60" s="408">
        <v>2.9265841933029337</v>
      </c>
      <c r="DS60" s="408">
        <v>0</v>
      </c>
      <c r="DT60" s="408">
        <v>0</v>
      </c>
      <c r="DU60" s="422">
        <v>293.84999427797186</v>
      </c>
      <c r="DV60" s="415">
        <v>4.7049593937689727</v>
      </c>
      <c r="DW60" s="416">
        <v>22.108530703208011</v>
      </c>
      <c r="DX60" s="416">
        <v>0.76624577335284005</v>
      </c>
      <c r="DY60" s="416">
        <v>4.1019479365057476</v>
      </c>
      <c r="DZ60" s="416">
        <v>0</v>
      </c>
      <c r="EA60" s="416">
        <v>0</v>
      </c>
      <c r="EB60" s="416">
        <v>0</v>
      </c>
      <c r="EC60" s="416">
        <v>0</v>
      </c>
      <c r="ED60" s="416">
        <v>0</v>
      </c>
      <c r="EE60" s="416">
        <v>0</v>
      </c>
      <c r="EF60" s="416">
        <v>0</v>
      </c>
      <c r="EG60" s="416">
        <v>0</v>
      </c>
      <c r="EH60" s="416">
        <v>0</v>
      </c>
      <c r="EI60" s="416">
        <v>0</v>
      </c>
      <c r="EJ60" s="416">
        <v>0</v>
      </c>
      <c r="EK60" s="416">
        <v>0</v>
      </c>
      <c r="EL60" s="417">
        <v>8.0830735486559266</v>
      </c>
      <c r="EM60" s="437">
        <v>333.61475163346336</v>
      </c>
      <c r="EN60" s="424">
        <v>39.764757355491497</v>
      </c>
    </row>
    <row r="61" spans="1:144" x14ac:dyDescent="0.2">
      <c r="A61" s="209" t="s">
        <v>244</v>
      </c>
      <c r="B61" s="208" t="s">
        <v>6</v>
      </c>
      <c r="C61" s="420">
        <v>0</v>
      </c>
      <c r="D61" s="408">
        <v>0</v>
      </c>
      <c r="E61" s="408">
        <v>0</v>
      </c>
      <c r="F61" s="408">
        <v>0</v>
      </c>
      <c r="G61" s="408">
        <v>0</v>
      </c>
      <c r="H61" s="408">
        <v>0</v>
      </c>
      <c r="I61" s="408">
        <v>0</v>
      </c>
      <c r="J61" s="408">
        <v>0</v>
      </c>
      <c r="K61" s="408">
        <v>0</v>
      </c>
      <c r="L61" s="408">
        <v>0</v>
      </c>
      <c r="M61" s="408">
        <v>0</v>
      </c>
      <c r="N61" s="408">
        <v>0</v>
      </c>
      <c r="O61" s="408">
        <v>0</v>
      </c>
      <c r="P61" s="408">
        <v>0</v>
      </c>
      <c r="Q61" s="408">
        <v>0</v>
      </c>
      <c r="R61" s="408">
        <v>0</v>
      </c>
      <c r="S61" s="408">
        <v>0</v>
      </c>
      <c r="T61" s="408">
        <v>0</v>
      </c>
      <c r="U61" s="408">
        <v>0</v>
      </c>
      <c r="V61" s="421">
        <v>0</v>
      </c>
      <c r="W61" s="420">
        <v>0</v>
      </c>
      <c r="X61" s="408">
        <v>0</v>
      </c>
      <c r="Y61" s="408">
        <v>0</v>
      </c>
      <c r="Z61" s="408">
        <v>0</v>
      </c>
      <c r="AA61" s="408">
        <v>0</v>
      </c>
      <c r="AB61" s="408">
        <v>0</v>
      </c>
      <c r="AC61" s="408">
        <v>0</v>
      </c>
      <c r="AD61" s="408">
        <v>0</v>
      </c>
      <c r="AE61" s="408">
        <v>0</v>
      </c>
      <c r="AF61" s="408">
        <v>0</v>
      </c>
      <c r="AG61" s="408">
        <v>0</v>
      </c>
      <c r="AH61" s="408">
        <v>0</v>
      </c>
      <c r="AI61" s="408">
        <v>0</v>
      </c>
      <c r="AJ61" s="408">
        <v>0</v>
      </c>
      <c r="AK61" s="408">
        <v>0</v>
      </c>
      <c r="AL61" s="408">
        <v>0</v>
      </c>
      <c r="AM61" s="408">
        <v>0</v>
      </c>
      <c r="AN61" s="408">
        <v>0</v>
      </c>
      <c r="AO61" s="408">
        <v>0</v>
      </c>
      <c r="AP61" s="408">
        <v>0</v>
      </c>
      <c r="AQ61" s="408">
        <v>0</v>
      </c>
      <c r="AR61" s="408">
        <v>0</v>
      </c>
      <c r="AS61" s="408">
        <v>0</v>
      </c>
      <c r="AT61" s="408">
        <v>0</v>
      </c>
      <c r="AU61" s="408">
        <v>0</v>
      </c>
      <c r="AV61" s="408">
        <v>0</v>
      </c>
      <c r="AW61" s="408">
        <v>0</v>
      </c>
      <c r="AX61" s="408">
        <v>0</v>
      </c>
      <c r="AY61" s="408">
        <v>0</v>
      </c>
      <c r="AZ61" s="408">
        <v>0</v>
      </c>
      <c r="BA61" s="408">
        <v>0</v>
      </c>
      <c r="BB61" s="408">
        <v>0</v>
      </c>
      <c r="BC61" s="408">
        <v>0</v>
      </c>
      <c r="BD61" s="408">
        <v>0</v>
      </c>
      <c r="BE61" s="408">
        <v>0</v>
      </c>
      <c r="BF61" s="408">
        <v>0</v>
      </c>
      <c r="BG61" s="408">
        <v>0</v>
      </c>
      <c r="BH61" s="408">
        <v>0</v>
      </c>
      <c r="BI61" s="408">
        <v>0</v>
      </c>
      <c r="BJ61" s="408">
        <v>0</v>
      </c>
      <c r="BK61" s="408">
        <v>0</v>
      </c>
      <c r="BL61" s="408">
        <v>0</v>
      </c>
      <c r="BM61" s="408">
        <v>0</v>
      </c>
      <c r="BN61" s="408">
        <v>0</v>
      </c>
      <c r="BO61" s="408">
        <v>0</v>
      </c>
      <c r="BP61" s="408">
        <v>0</v>
      </c>
      <c r="BQ61" s="408">
        <v>0</v>
      </c>
      <c r="BR61" s="408">
        <v>0</v>
      </c>
      <c r="BS61" s="408">
        <v>0</v>
      </c>
      <c r="BT61" s="408">
        <v>0</v>
      </c>
      <c r="BU61" s="408">
        <v>0</v>
      </c>
      <c r="BV61" s="408">
        <v>0</v>
      </c>
      <c r="BW61" s="408">
        <v>0</v>
      </c>
      <c r="BX61" s="408">
        <v>0</v>
      </c>
      <c r="BY61" s="408">
        <v>0</v>
      </c>
      <c r="BZ61" s="408">
        <v>0</v>
      </c>
      <c r="CA61" s="408">
        <v>0</v>
      </c>
      <c r="CB61" s="408">
        <v>0</v>
      </c>
      <c r="CC61" s="408">
        <v>0</v>
      </c>
      <c r="CD61" s="408">
        <v>0</v>
      </c>
      <c r="CE61" s="408">
        <v>0</v>
      </c>
      <c r="CF61" s="421">
        <v>0</v>
      </c>
      <c r="CG61" s="420">
        <v>0</v>
      </c>
      <c r="CH61" s="408">
        <v>0</v>
      </c>
      <c r="CI61" s="408">
        <v>0</v>
      </c>
      <c r="CJ61" s="408">
        <v>0</v>
      </c>
      <c r="CK61" s="408">
        <v>0</v>
      </c>
      <c r="CL61" s="408">
        <v>0</v>
      </c>
      <c r="CM61" s="408">
        <v>0</v>
      </c>
      <c r="CN61" s="408">
        <v>0</v>
      </c>
      <c r="CO61" s="408">
        <v>0</v>
      </c>
      <c r="CP61" s="408">
        <v>0</v>
      </c>
      <c r="CQ61" s="408">
        <v>0</v>
      </c>
      <c r="CR61" s="408">
        <v>0</v>
      </c>
      <c r="CS61" s="408">
        <v>0</v>
      </c>
      <c r="CT61" s="408">
        <v>0</v>
      </c>
      <c r="CU61" s="408">
        <v>0</v>
      </c>
      <c r="CV61" s="408">
        <v>0</v>
      </c>
      <c r="CW61" s="408">
        <v>0</v>
      </c>
      <c r="CX61" s="408">
        <v>0</v>
      </c>
      <c r="CY61" s="408">
        <v>0</v>
      </c>
      <c r="CZ61" s="421">
        <v>0</v>
      </c>
      <c r="DA61" s="408">
        <v>0</v>
      </c>
      <c r="DB61" s="408">
        <v>0</v>
      </c>
      <c r="DC61" s="408">
        <v>0</v>
      </c>
      <c r="DD61" s="408">
        <v>0</v>
      </c>
      <c r="DE61" s="408">
        <v>0</v>
      </c>
      <c r="DF61" s="408">
        <v>0</v>
      </c>
      <c r="DG61" s="408">
        <v>0</v>
      </c>
      <c r="DH61" s="408">
        <v>0</v>
      </c>
      <c r="DI61" s="408">
        <v>0</v>
      </c>
      <c r="DJ61" s="408">
        <v>0</v>
      </c>
      <c r="DK61" s="408">
        <v>0</v>
      </c>
      <c r="DL61" s="408">
        <v>0</v>
      </c>
      <c r="DM61" s="408">
        <v>0</v>
      </c>
      <c r="DN61" s="408">
        <v>0</v>
      </c>
      <c r="DO61" s="408">
        <v>0</v>
      </c>
      <c r="DP61" s="408">
        <v>0</v>
      </c>
      <c r="DQ61" s="408">
        <v>0</v>
      </c>
      <c r="DR61" s="408">
        <v>0</v>
      </c>
      <c r="DS61" s="408">
        <v>0</v>
      </c>
      <c r="DT61" s="408">
        <v>0</v>
      </c>
      <c r="DU61" s="422">
        <v>0</v>
      </c>
      <c r="DV61" s="415">
        <v>161.07766503021341</v>
      </c>
      <c r="DW61" s="416">
        <v>6120.9127345262004</v>
      </c>
      <c r="DX61" s="416">
        <v>8.121013722152032</v>
      </c>
      <c r="DY61" s="416">
        <v>101.31600697982117</v>
      </c>
      <c r="DZ61" s="416">
        <v>0</v>
      </c>
      <c r="EA61" s="416">
        <v>167.21543067303628</v>
      </c>
      <c r="EB61" s="416">
        <v>0</v>
      </c>
      <c r="EC61" s="416">
        <v>0</v>
      </c>
      <c r="ED61" s="416">
        <v>0</v>
      </c>
      <c r="EE61" s="416">
        <v>0</v>
      </c>
      <c r="EF61" s="416">
        <v>0</v>
      </c>
      <c r="EG61" s="416">
        <v>0</v>
      </c>
      <c r="EH61" s="416">
        <v>0</v>
      </c>
      <c r="EI61" s="416">
        <v>0</v>
      </c>
      <c r="EJ61" s="416">
        <v>0</v>
      </c>
      <c r="EK61" s="416">
        <v>0</v>
      </c>
      <c r="EL61" s="417">
        <v>0</v>
      </c>
      <c r="EM61" s="437">
        <v>6558.6428509314237</v>
      </c>
      <c r="EN61" s="424">
        <v>6558.6428509314237</v>
      </c>
    </row>
    <row r="62" spans="1:144" x14ac:dyDescent="0.2">
      <c r="A62" s="209" t="s">
        <v>245</v>
      </c>
      <c r="B62" s="436" t="s">
        <v>7</v>
      </c>
      <c r="C62" s="420">
        <v>0</v>
      </c>
      <c r="D62" s="408">
        <v>0</v>
      </c>
      <c r="E62" s="408">
        <v>0</v>
      </c>
      <c r="F62" s="408">
        <v>0.40140855988083751</v>
      </c>
      <c r="G62" s="408">
        <v>3.6120173523849015</v>
      </c>
      <c r="H62" s="408">
        <v>1.5014974959887639</v>
      </c>
      <c r="I62" s="408">
        <v>0</v>
      </c>
      <c r="J62" s="408">
        <v>0.23724120565299148</v>
      </c>
      <c r="K62" s="408">
        <v>0.59999128918580125</v>
      </c>
      <c r="L62" s="408">
        <v>2.1744745655182736</v>
      </c>
      <c r="M62" s="408">
        <v>0</v>
      </c>
      <c r="N62" s="408">
        <v>4.7436741356895853</v>
      </c>
      <c r="O62" s="408">
        <v>7.0572994802924987</v>
      </c>
      <c r="P62" s="408">
        <v>0</v>
      </c>
      <c r="Q62" s="408">
        <v>0</v>
      </c>
      <c r="R62" s="408">
        <v>0</v>
      </c>
      <c r="S62" s="408">
        <v>37.958019075449876</v>
      </c>
      <c r="T62" s="408">
        <v>6.1234380710526599</v>
      </c>
      <c r="U62" s="408">
        <v>0</v>
      </c>
      <c r="V62" s="421">
        <v>0</v>
      </c>
      <c r="W62" s="420">
        <v>2.1872882049677518</v>
      </c>
      <c r="X62" s="408">
        <v>0</v>
      </c>
      <c r="Y62" s="408">
        <v>0</v>
      </c>
      <c r="Z62" s="408">
        <v>0</v>
      </c>
      <c r="AA62" s="408">
        <v>2.4056215265303651</v>
      </c>
      <c r="AB62" s="408">
        <v>0</v>
      </c>
      <c r="AC62" s="408">
        <v>8.9346094595635535</v>
      </c>
      <c r="AD62" s="408">
        <v>19.882889152526332</v>
      </c>
      <c r="AE62" s="408">
        <v>5.7177076727672826</v>
      </c>
      <c r="AF62" s="408">
        <v>51.308828233832635</v>
      </c>
      <c r="AG62" s="408">
        <v>0</v>
      </c>
      <c r="AH62" s="408">
        <v>0</v>
      </c>
      <c r="AI62" s="408">
        <v>0.43782204328767527</v>
      </c>
      <c r="AJ62" s="408">
        <v>4.6319226456661582</v>
      </c>
      <c r="AK62" s="408">
        <v>3.746517695350831</v>
      </c>
      <c r="AL62" s="408">
        <v>22.3577588814289</v>
      </c>
      <c r="AM62" s="408">
        <v>0.3194766316374168</v>
      </c>
      <c r="AN62" s="408">
        <v>1.1947157753140458</v>
      </c>
      <c r="AO62" s="408">
        <v>0</v>
      </c>
      <c r="AP62" s="408">
        <v>4.6978376075788235</v>
      </c>
      <c r="AQ62" s="408">
        <v>14.909221367970984</v>
      </c>
      <c r="AR62" s="408">
        <v>4.5736267181023138E-2</v>
      </c>
      <c r="AS62" s="408">
        <v>25.34009158222775</v>
      </c>
      <c r="AT62" s="408">
        <v>0</v>
      </c>
      <c r="AU62" s="408">
        <v>2.0754783393479235</v>
      </c>
      <c r="AV62" s="408">
        <v>12.836340636656169</v>
      </c>
      <c r="AW62" s="408">
        <v>0.29792709667987932</v>
      </c>
      <c r="AX62" s="408">
        <v>8.3996683875554137</v>
      </c>
      <c r="AY62" s="408">
        <v>52.489884550684408</v>
      </c>
      <c r="AZ62" s="408">
        <v>8.1280858594263865</v>
      </c>
      <c r="BA62" s="408">
        <v>8.0612497891473058</v>
      </c>
      <c r="BB62" s="408">
        <v>45.132963372966081</v>
      </c>
      <c r="BC62" s="408">
        <v>96.075637137478623</v>
      </c>
      <c r="BD62" s="408">
        <v>57.484848204096515</v>
      </c>
      <c r="BE62" s="408">
        <v>2.1098320150372172</v>
      </c>
      <c r="BF62" s="408">
        <v>21.681472162274193</v>
      </c>
      <c r="BG62" s="408">
        <v>112.81142102693157</v>
      </c>
      <c r="BH62" s="408">
        <v>0.37861402511319858</v>
      </c>
      <c r="BI62" s="408">
        <v>1.5511064450293663</v>
      </c>
      <c r="BJ62" s="408">
        <v>40.189936293216398</v>
      </c>
      <c r="BK62" s="408">
        <v>2.8932191600874302</v>
      </c>
      <c r="BL62" s="408">
        <v>1.9476795107304871E-2</v>
      </c>
      <c r="BM62" s="408">
        <v>32.86500268106073</v>
      </c>
      <c r="BN62" s="408">
        <v>66.276526553036504</v>
      </c>
      <c r="BO62" s="408">
        <v>2.0139604428469777</v>
      </c>
      <c r="BP62" s="408">
        <v>30.745280818821705</v>
      </c>
      <c r="BQ62" s="408">
        <v>20.941756718746799</v>
      </c>
      <c r="BR62" s="408">
        <v>0.40528607254798643</v>
      </c>
      <c r="BS62" s="408">
        <v>0.27481094813381735</v>
      </c>
      <c r="BT62" s="408">
        <v>61.624367313516316</v>
      </c>
      <c r="BU62" s="408">
        <v>197.65493170672966</v>
      </c>
      <c r="BV62" s="408">
        <v>19.613889486519959</v>
      </c>
      <c r="BW62" s="408">
        <v>0</v>
      </c>
      <c r="BX62" s="408">
        <v>0</v>
      </c>
      <c r="BY62" s="408">
        <v>217.27460633765421</v>
      </c>
      <c r="BZ62" s="408">
        <v>98.379344811596852</v>
      </c>
      <c r="CA62" s="408">
        <v>7.3094680534938412</v>
      </c>
      <c r="CB62" s="408">
        <v>1.8900778569760031</v>
      </c>
      <c r="CC62" s="408">
        <v>120.67395731370831</v>
      </c>
      <c r="CD62" s="408">
        <v>0</v>
      </c>
      <c r="CE62" s="408">
        <v>0</v>
      </c>
      <c r="CF62" s="421">
        <v>66.899201207120498</v>
      </c>
      <c r="CG62" s="420">
        <v>0</v>
      </c>
      <c r="CH62" s="408">
        <v>0</v>
      </c>
      <c r="CI62" s="408">
        <v>0</v>
      </c>
      <c r="CJ62" s="408">
        <v>8.9942073411348342E-2</v>
      </c>
      <c r="CK62" s="408">
        <v>0.74740214513521674</v>
      </c>
      <c r="CL62" s="408">
        <v>0.7439509631428638</v>
      </c>
      <c r="CM62" s="408">
        <v>0</v>
      </c>
      <c r="CN62" s="408">
        <v>0.26596204939061996</v>
      </c>
      <c r="CO62" s="408">
        <v>0.24353299973090595</v>
      </c>
      <c r="CP62" s="408">
        <v>5.1047134658950535</v>
      </c>
      <c r="CQ62" s="408">
        <v>0</v>
      </c>
      <c r="CR62" s="408">
        <v>1.3950461294353469</v>
      </c>
      <c r="CS62" s="408">
        <v>13.793806836884293</v>
      </c>
      <c r="CT62" s="408">
        <v>0</v>
      </c>
      <c r="CU62" s="408">
        <v>0</v>
      </c>
      <c r="CV62" s="408">
        <v>0</v>
      </c>
      <c r="CW62" s="408">
        <v>24.595786638113488</v>
      </c>
      <c r="CX62" s="408">
        <v>4.8140577509520535</v>
      </c>
      <c r="CY62" s="408">
        <v>0</v>
      </c>
      <c r="CZ62" s="421">
        <v>0</v>
      </c>
      <c r="DA62" s="408">
        <v>0</v>
      </c>
      <c r="DB62" s="408">
        <v>0</v>
      </c>
      <c r="DC62" s="408">
        <v>0</v>
      </c>
      <c r="DD62" s="408">
        <v>0.15295419397715831</v>
      </c>
      <c r="DE62" s="408">
        <v>21.669843674871466</v>
      </c>
      <c r="DF62" s="408">
        <v>3.0557960818083512</v>
      </c>
      <c r="DG62" s="408">
        <v>0</v>
      </c>
      <c r="DH62" s="408">
        <v>0.52167411305500111</v>
      </c>
      <c r="DI62" s="408">
        <v>3.0305807086228431</v>
      </c>
      <c r="DJ62" s="408">
        <v>5.092403837884679</v>
      </c>
      <c r="DK62" s="408">
        <v>0</v>
      </c>
      <c r="DL62" s="408">
        <v>4.6685149702025788</v>
      </c>
      <c r="DM62" s="408">
        <v>6.2121783869197111</v>
      </c>
      <c r="DN62" s="408">
        <v>0</v>
      </c>
      <c r="DO62" s="408">
        <v>0</v>
      </c>
      <c r="DP62" s="408">
        <v>0</v>
      </c>
      <c r="DQ62" s="408">
        <v>109.38769722536456</v>
      </c>
      <c r="DR62" s="408">
        <v>7.2029984520496404</v>
      </c>
      <c r="DS62" s="408">
        <v>0</v>
      </c>
      <c r="DT62" s="408">
        <v>0</v>
      </c>
      <c r="DU62" s="422">
        <v>1862.7755782951199</v>
      </c>
      <c r="DV62" s="415">
        <v>114.96208046121191</v>
      </c>
      <c r="DW62" s="416">
        <v>3724.737562945731</v>
      </c>
      <c r="DX62" s="416">
        <v>2.9289963203234413</v>
      </c>
      <c r="DY62" s="416">
        <v>21.87995431688006</v>
      </c>
      <c r="DZ62" s="416">
        <v>0</v>
      </c>
      <c r="EA62" s="416">
        <v>335.54852449636689</v>
      </c>
      <c r="EB62" s="416">
        <v>0</v>
      </c>
      <c r="EC62" s="416">
        <v>0</v>
      </c>
      <c r="ED62" s="416">
        <v>0</v>
      </c>
      <c r="EE62" s="416">
        <v>2.4700585074709096</v>
      </c>
      <c r="EF62" s="416">
        <v>0</v>
      </c>
      <c r="EG62" s="416">
        <v>2.1551711547591164</v>
      </c>
      <c r="EH62" s="416">
        <v>3.2711105756242738E-3</v>
      </c>
      <c r="EI62" s="416">
        <v>0</v>
      </c>
      <c r="EJ62" s="416">
        <v>9.0161417296836494E-2</v>
      </c>
      <c r="EK62" s="416">
        <v>0</v>
      </c>
      <c r="EL62" s="417">
        <v>331.19024565294995</v>
      </c>
      <c r="EM62" s="437">
        <v>6398.7416046786875</v>
      </c>
      <c r="EN62" s="424">
        <v>4535.9660263835676</v>
      </c>
    </row>
    <row r="63" spans="1:144" x14ac:dyDescent="0.2">
      <c r="A63" s="209" t="s">
        <v>246</v>
      </c>
      <c r="B63" s="436" t="s">
        <v>149</v>
      </c>
      <c r="C63" s="420">
        <v>0</v>
      </c>
      <c r="D63" s="408">
        <v>0</v>
      </c>
      <c r="E63" s="408">
        <v>0</v>
      </c>
      <c r="F63" s="408">
        <v>0.13042496479375698</v>
      </c>
      <c r="G63" s="408">
        <v>0.53561742967177672</v>
      </c>
      <c r="H63" s="408">
        <v>0.34057800920132597</v>
      </c>
      <c r="I63" s="408">
        <v>0</v>
      </c>
      <c r="J63" s="408">
        <v>0.34188058144381506</v>
      </c>
      <c r="K63" s="408">
        <v>4.0111358449215581E-2</v>
      </c>
      <c r="L63" s="408">
        <v>0.1380057126873441</v>
      </c>
      <c r="M63" s="408">
        <v>0</v>
      </c>
      <c r="N63" s="408">
        <v>0.61546901267662324</v>
      </c>
      <c r="O63" s="408">
        <v>0.89626568344157864</v>
      </c>
      <c r="P63" s="408">
        <v>0</v>
      </c>
      <c r="Q63" s="408">
        <v>0</v>
      </c>
      <c r="R63" s="408">
        <v>0</v>
      </c>
      <c r="S63" s="408">
        <v>9.6700396793016843</v>
      </c>
      <c r="T63" s="408">
        <v>3.6169591132805854</v>
      </c>
      <c r="U63" s="408">
        <v>0</v>
      </c>
      <c r="V63" s="421">
        <v>0</v>
      </c>
      <c r="W63" s="420">
        <v>0</v>
      </c>
      <c r="X63" s="408">
        <v>0</v>
      </c>
      <c r="Y63" s="408">
        <v>0</v>
      </c>
      <c r="Z63" s="408">
        <v>0</v>
      </c>
      <c r="AA63" s="408">
        <v>0</v>
      </c>
      <c r="AB63" s="408">
        <v>0</v>
      </c>
      <c r="AC63" s="408">
        <v>11.7238478733259</v>
      </c>
      <c r="AD63" s="408">
        <v>64.74259432331246</v>
      </c>
      <c r="AE63" s="408">
        <v>18.521029496414808</v>
      </c>
      <c r="AF63" s="408">
        <v>0</v>
      </c>
      <c r="AG63" s="408">
        <v>0</v>
      </c>
      <c r="AH63" s="408">
        <v>0</v>
      </c>
      <c r="AI63" s="408">
        <v>0.32608733163889903</v>
      </c>
      <c r="AJ63" s="408">
        <v>0.19164251583373165</v>
      </c>
      <c r="AK63" s="408">
        <v>0.59770980060795476</v>
      </c>
      <c r="AL63" s="408">
        <v>11.799311580634683</v>
      </c>
      <c r="AM63" s="408">
        <v>0.34657639607389906</v>
      </c>
      <c r="AN63" s="408">
        <v>1.6293430839108904</v>
      </c>
      <c r="AO63" s="408">
        <v>0</v>
      </c>
      <c r="AP63" s="408">
        <v>12.023717772036344</v>
      </c>
      <c r="AQ63" s="408">
        <v>0</v>
      </c>
      <c r="AR63" s="408">
        <v>0.18578468500302206</v>
      </c>
      <c r="AS63" s="408">
        <v>2.5267074063831498</v>
      </c>
      <c r="AT63" s="408">
        <v>0</v>
      </c>
      <c r="AU63" s="408">
        <v>0.66829431302266795</v>
      </c>
      <c r="AV63" s="408">
        <v>3.6114992402706005</v>
      </c>
      <c r="AW63" s="408">
        <v>1.2131963026354433</v>
      </c>
      <c r="AX63" s="408">
        <v>0</v>
      </c>
      <c r="AY63" s="408">
        <v>6.2610746476855192</v>
      </c>
      <c r="AZ63" s="408">
        <v>0.9695306580361327</v>
      </c>
      <c r="BA63" s="408">
        <v>8.8595565150785305</v>
      </c>
      <c r="BB63" s="408">
        <v>3.0172845912230288</v>
      </c>
      <c r="BC63" s="408">
        <v>11.428344041715233</v>
      </c>
      <c r="BD63" s="408">
        <v>2.0738408852078871</v>
      </c>
      <c r="BE63" s="408">
        <v>5.5771145152340447E-2</v>
      </c>
      <c r="BF63" s="408">
        <v>0.30881894680196809</v>
      </c>
      <c r="BG63" s="408">
        <v>10.577594411700941</v>
      </c>
      <c r="BH63" s="408">
        <v>0.22758307500672678</v>
      </c>
      <c r="BI63" s="408">
        <v>0.15425716710420345</v>
      </c>
      <c r="BJ63" s="408">
        <v>1.4430667734137079</v>
      </c>
      <c r="BK63" s="408">
        <v>0.36321677070535741</v>
      </c>
      <c r="BL63" s="408">
        <v>5.6234890978917658E-2</v>
      </c>
      <c r="BM63" s="408">
        <v>7.4807965468924662</v>
      </c>
      <c r="BN63" s="408">
        <v>7.0536209894723738</v>
      </c>
      <c r="BO63" s="408">
        <v>31.781145838449302</v>
      </c>
      <c r="BP63" s="408">
        <v>3.5822577486309561</v>
      </c>
      <c r="BQ63" s="408">
        <v>0.19322274086905158</v>
      </c>
      <c r="BR63" s="408">
        <v>0</v>
      </c>
      <c r="BS63" s="408">
        <v>0.41474972929388704</v>
      </c>
      <c r="BT63" s="408">
        <v>9.5490200538806302</v>
      </c>
      <c r="BU63" s="408">
        <v>15.273265381588391</v>
      </c>
      <c r="BV63" s="408">
        <v>1.530273497303849</v>
      </c>
      <c r="BW63" s="408">
        <v>0</v>
      </c>
      <c r="BX63" s="408">
        <v>8.9931268235882489E-2</v>
      </c>
      <c r="BY63" s="408">
        <v>52.169964751450053</v>
      </c>
      <c r="BZ63" s="408">
        <v>47.52508650310488</v>
      </c>
      <c r="CA63" s="408">
        <v>0</v>
      </c>
      <c r="CB63" s="408">
        <v>0</v>
      </c>
      <c r="CC63" s="408">
        <v>0</v>
      </c>
      <c r="CD63" s="408">
        <v>0</v>
      </c>
      <c r="CE63" s="408">
        <v>0.71246407050064509</v>
      </c>
      <c r="CF63" s="421">
        <v>69.60727005049975</v>
      </c>
      <c r="CG63" s="420">
        <v>0</v>
      </c>
      <c r="CH63" s="408">
        <v>0</v>
      </c>
      <c r="CI63" s="408">
        <v>0</v>
      </c>
      <c r="CJ63" s="408">
        <v>0.39830698746956766</v>
      </c>
      <c r="CK63" s="408">
        <v>0.52631169870073247</v>
      </c>
      <c r="CL63" s="408">
        <v>0.26569708566324002</v>
      </c>
      <c r="CM63" s="408">
        <v>0</v>
      </c>
      <c r="CN63" s="408">
        <v>0.38326925475438534</v>
      </c>
      <c r="CO63" s="408">
        <v>1.6280968778188507E-2</v>
      </c>
      <c r="CP63" s="408">
        <v>0.32397694187681569</v>
      </c>
      <c r="CQ63" s="408">
        <v>0</v>
      </c>
      <c r="CR63" s="408">
        <v>0.41157712651921979</v>
      </c>
      <c r="CS63" s="408">
        <v>12.101369485316255</v>
      </c>
      <c r="CT63" s="408">
        <v>0</v>
      </c>
      <c r="CU63" s="408">
        <v>0</v>
      </c>
      <c r="CV63" s="408">
        <v>0</v>
      </c>
      <c r="CW63" s="408">
        <v>6.2659284790766563</v>
      </c>
      <c r="CX63" s="408">
        <v>2.8435414634922163</v>
      </c>
      <c r="CY63" s="408">
        <v>0</v>
      </c>
      <c r="CZ63" s="421">
        <v>0</v>
      </c>
      <c r="DA63" s="408">
        <v>0</v>
      </c>
      <c r="DB63" s="408">
        <v>0</v>
      </c>
      <c r="DC63" s="408">
        <v>0</v>
      </c>
      <c r="DD63" s="408">
        <v>4.697590357547389E-2</v>
      </c>
      <c r="DE63" s="408">
        <v>0.56591746200719184</v>
      </c>
      <c r="DF63" s="408">
        <v>0.69313265513117006</v>
      </c>
      <c r="DG63" s="408">
        <v>0</v>
      </c>
      <c r="DH63" s="408">
        <v>0.75176758862159998</v>
      </c>
      <c r="DI63" s="408">
        <v>0.20260412326620444</v>
      </c>
      <c r="DJ63" s="408">
        <v>0.32319569613891369</v>
      </c>
      <c r="DK63" s="408">
        <v>0</v>
      </c>
      <c r="DL63" s="408">
        <v>0.60571747071722437</v>
      </c>
      <c r="DM63" s="408">
        <v>0.78893666382750993</v>
      </c>
      <c r="DN63" s="408">
        <v>0</v>
      </c>
      <c r="DO63" s="408">
        <v>0</v>
      </c>
      <c r="DP63" s="408">
        <v>0</v>
      </c>
      <c r="DQ63" s="408">
        <v>27.867191132765349</v>
      </c>
      <c r="DR63" s="408">
        <v>4.2546279707223684</v>
      </c>
      <c r="DS63" s="408">
        <v>0</v>
      </c>
      <c r="DT63" s="408">
        <v>0</v>
      </c>
      <c r="DU63" s="422">
        <v>498.82826351445499</v>
      </c>
      <c r="DV63" s="415">
        <v>18.570127578708412</v>
      </c>
      <c r="DW63" s="416">
        <v>49.710104964656125</v>
      </c>
      <c r="DX63" s="416">
        <v>0.47312848834816951</v>
      </c>
      <c r="DY63" s="416">
        <v>3.5343266357976417</v>
      </c>
      <c r="DZ63" s="416">
        <v>0</v>
      </c>
      <c r="EA63" s="416">
        <v>260.57396063798603</v>
      </c>
      <c r="EB63" s="416">
        <v>0</v>
      </c>
      <c r="EC63" s="416">
        <v>0</v>
      </c>
      <c r="ED63" s="416">
        <v>0</v>
      </c>
      <c r="EE63" s="416">
        <v>0</v>
      </c>
      <c r="EF63" s="416">
        <v>6.001089801970541</v>
      </c>
      <c r="EG63" s="416">
        <v>56.4501356961756</v>
      </c>
      <c r="EH63" s="416">
        <v>0.5222963104579289</v>
      </c>
      <c r="EI63" s="416">
        <v>0</v>
      </c>
      <c r="EJ63" s="416">
        <v>4.9037103709137272E-3</v>
      </c>
      <c r="EK63" s="416">
        <v>0</v>
      </c>
      <c r="EL63" s="417">
        <v>0</v>
      </c>
      <c r="EM63" s="437">
        <v>894.66833733892611</v>
      </c>
      <c r="EN63" s="424">
        <v>395.84007382447112</v>
      </c>
    </row>
    <row r="64" spans="1:144" x14ac:dyDescent="0.2">
      <c r="A64" s="209" t="s">
        <v>247</v>
      </c>
      <c r="B64" s="208" t="s">
        <v>8</v>
      </c>
      <c r="C64" s="420">
        <v>0</v>
      </c>
      <c r="D64" s="408">
        <v>0</v>
      </c>
      <c r="E64" s="408">
        <v>0</v>
      </c>
      <c r="F64" s="408">
        <v>1.4051285055504164E-2</v>
      </c>
      <c r="G64" s="408">
        <v>6.0278346110676333E-2</v>
      </c>
      <c r="H64" s="408">
        <v>4.2609701506388903E-2</v>
      </c>
      <c r="I64" s="408">
        <v>0</v>
      </c>
      <c r="J64" s="408">
        <v>1.5947328532280175E-2</v>
      </c>
      <c r="K64" s="408">
        <v>4.0982463683520376E-2</v>
      </c>
      <c r="L64" s="408">
        <v>1.2600829691915059E-2</v>
      </c>
      <c r="M64" s="408">
        <v>0</v>
      </c>
      <c r="N64" s="408">
        <v>0.22654116709188932</v>
      </c>
      <c r="O64" s="408">
        <v>4.1629623208167849E-2</v>
      </c>
      <c r="P64" s="408">
        <v>0</v>
      </c>
      <c r="Q64" s="408">
        <v>0</v>
      </c>
      <c r="R64" s="408">
        <v>0</v>
      </c>
      <c r="S64" s="408">
        <v>3.4223173125665429</v>
      </c>
      <c r="T64" s="408">
        <v>0.17417150160125672</v>
      </c>
      <c r="U64" s="408">
        <v>0</v>
      </c>
      <c r="V64" s="421">
        <v>0</v>
      </c>
      <c r="W64" s="420">
        <v>0</v>
      </c>
      <c r="X64" s="408">
        <v>0</v>
      </c>
      <c r="Y64" s="408">
        <v>0</v>
      </c>
      <c r="Z64" s="408">
        <v>0</v>
      </c>
      <c r="AA64" s="408">
        <v>1.3265680705103734E-4</v>
      </c>
      <c r="AB64" s="408">
        <v>0</v>
      </c>
      <c r="AC64" s="408">
        <v>0.41635940320278142</v>
      </c>
      <c r="AD64" s="408">
        <v>1.0078455224749092</v>
      </c>
      <c r="AE64" s="408">
        <v>0.14580572388390187</v>
      </c>
      <c r="AF64" s="408">
        <v>0.14738882577739235</v>
      </c>
      <c r="AG64" s="408">
        <v>0</v>
      </c>
      <c r="AH64" s="408">
        <v>0</v>
      </c>
      <c r="AI64" s="408">
        <v>4.8810951732313314E-3</v>
      </c>
      <c r="AJ64" s="408">
        <v>9.5857104327928943E-3</v>
      </c>
      <c r="AK64" s="408">
        <v>7.437584903162682E-2</v>
      </c>
      <c r="AL64" s="408">
        <v>2.2304829004854843</v>
      </c>
      <c r="AM64" s="408">
        <v>4.8850742211175762E-3</v>
      </c>
      <c r="AN64" s="408">
        <v>0.10054337044685994</v>
      </c>
      <c r="AO64" s="408">
        <v>1.0350294122905839</v>
      </c>
      <c r="AP64" s="408">
        <v>0.93566914526644984</v>
      </c>
      <c r="AQ64" s="408">
        <v>0</v>
      </c>
      <c r="AR64" s="408">
        <v>6.7870665931208144E-4</v>
      </c>
      <c r="AS64" s="408">
        <v>0.44985095022766491</v>
      </c>
      <c r="AT64" s="408">
        <v>0</v>
      </c>
      <c r="AU64" s="408">
        <v>6.2761585981561174E-2</v>
      </c>
      <c r="AV64" s="408">
        <v>0.53099840803673615</v>
      </c>
      <c r="AW64" s="408">
        <v>2.6776039116182131E-2</v>
      </c>
      <c r="AX64" s="408">
        <v>0</v>
      </c>
      <c r="AY64" s="408">
        <v>0.13697609220422752</v>
      </c>
      <c r="AZ64" s="408">
        <v>2.1210818954071214E-2</v>
      </c>
      <c r="BA64" s="408">
        <v>0.21262003480825065</v>
      </c>
      <c r="BB64" s="408">
        <v>3.0828114769337254</v>
      </c>
      <c r="BC64" s="408">
        <v>1.4623731620677678</v>
      </c>
      <c r="BD64" s="408">
        <v>5.7669506129007897E-2</v>
      </c>
      <c r="BE64" s="408">
        <v>6.6650456677341116E-3</v>
      </c>
      <c r="BF64" s="408">
        <v>1.7869920231665781</v>
      </c>
      <c r="BG64" s="408">
        <v>1.4725576142072672</v>
      </c>
      <c r="BH64" s="408">
        <v>2.9136730650946548E-3</v>
      </c>
      <c r="BI64" s="408">
        <v>0.13869824253919397</v>
      </c>
      <c r="BJ64" s="408">
        <v>8.3546857268504485E-2</v>
      </c>
      <c r="BK64" s="408">
        <v>8.1233512815015826E-2</v>
      </c>
      <c r="BL64" s="408">
        <v>7.6603385979257713E-2</v>
      </c>
      <c r="BM64" s="408">
        <v>1.4108821917344136</v>
      </c>
      <c r="BN64" s="408">
        <v>0.33158284225049778</v>
      </c>
      <c r="BO64" s="408">
        <v>0</v>
      </c>
      <c r="BP64" s="408">
        <v>0.20426545441822086</v>
      </c>
      <c r="BQ64" s="408">
        <v>7.0479702983594541E-3</v>
      </c>
      <c r="BR64" s="408">
        <v>0</v>
      </c>
      <c r="BS64" s="408">
        <v>1.019786199908411E-2</v>
      </c>
      <c r="BT64" s="408">
        <v>3.2978605968154491</v>
      </c>
      <c r="BU64" s="408">
        <v>3.9134584699511876</v>
      </c>
      <c r="BV64" s="408">
        <v>0.61888097854085422</v>
      </c>
      <c r="BW64" s="408">
        <v>0</v>
      </c>
      <c r="BX64" s="408">
        <v>0</v>
      </c>
      <c r="BY64" s="408">
        <v>14.119058663297603</v>
      </c>
      <c r="BZ64" s="408">
        <v>1.6584974643934378</v>
      </c>
      <c r="CA64" s="408">
        <v>0.1012854778089996</v>
      </c>
      <c r="CB64" s="408">
        <v>0.19295165672681827</v>
      </c>
      <c r="CC64" s="408">
        <v>9.648158458380772E-2</v>
      </c>
      <c r="CD64" s="408">
        <v>0</v>
      </c>
      <c r="CE64" s="408">
        <v>0.43237809084910928</v>
      </c>
      <c r="CF64" s="421">
        <v>0.49227459524438361</v>
      </c>
      <c r="CG64" s="420">
        <v>0</v>
      </c>
      <c r="CH64" s="408">
        <v>0</v>
      </c>
      <c r="CI64" s="408">
        <v>0</v>
      </c>
      <c r="CJ64" s="408">
        <v>1.7769779602863063E-3</v>
      </c>
      <c r="CK64" s="408">
        <v>5.9231079832151867E-2</v>
      </c>
      <c r="CL64" s="408">
        <v>3.3241352070197218E-2</v>
      </c>
      <c r="CM64" s="408">
        <v>0</v>
      </c>
      <c r="CN64" s="408">
        <v>1.7877940584042237E-2</v>
      </c>
      <c r="CO64" s="408">
        <v>1.6634545362741081E-2</v>
      </c>
      <c r="CP64" s="408">
        <v>2.9581226669549921E-2</v>
      </c>
      <c r="CQ64" s="408">
        <v>0</v>
      </c>
      <c r="CR64" s="408">
        <v>0.15149286262926492</v>
      </c>
      <c r="CS64" s="408">
        <v>3.5603554287535234E-2</v>
      </c>
      <c r="CT64" s="408">
        <v>0</v>
      </c>
      <c r="CU64" s="408">
        <v>0</v>
      </c>
      <c r="CV64" s="408">
        <v>0</v>
      </c>
      <c r="CW64" s="408">
        <v>2.217570581343896</v>
      </c>
      <c r="CX64" s="408">
        <v>0.13692825134334358</v>
      </c>
      <c r="CY64" s="408">
        <v>0</v>
      </c>
      <c r="CZ64" s="421">
        <v>0</v>
      </c>
      <c r="DA64" s="408">
        <v>0</v>
      </c>
      <c r="DB64" s="408">
        <v>0</v>
      </c>
      <c r="DC64" s="408">
        <v>0</v>
      </c>
      <c r="DD64" s="408">
        <v>4.6810592523005931E-4</v>
      </c>
      <c r="DE64" s="408">
        <v>6.3688309519444125E-2</v>
      </c>
      <c r="DF64" s="408">
        <v>8.6717799568825762E-2</v>
      </c>
      <c r="DG64" s="408">
        <v>0</v>
      </c>
      <c r="DH64" s="408">
        <v>3.5066878221157852E-2</v>
      </c>
      <c r="DI64" s="408">
        <v>0.20700411167578039</v>
      </c>
      <c r="DJ64" s="408">
        <v>2.9509893792822168E-2</v>
      </c>
      <c r="DK64" s="408">
        <v>0</v>
      </c>
      <c r="DL64" s="408">
        <v>0.22295183009696884</v>
      </c>
      <c r="DM64" s="408">
        <v>3.6644419904747878E-2</v>
      </c>
      <c r="DN64" s="408">
        <v>0</v>
      </c>
      <c r="DO64" s="408">
        <v>0</v>
      </c>
      <c r="DP64" s="408">
        <v>0</v>
      </c>
      <c r="DQ64" s="408">
        <v>9.8624590828101066</v>
      </c>
      <c r="DR64" s="408">
        <v>0.20487788753114042</v>
      </c>
      <c r="DS64" s="408">
        <v>0</v>
      </c>
      <c r="DT64" s="408">
        <v>0</v>
      </c>
      <c r="DU64" s="422">
        <v>60.194481974410905</v>
      </c>
      <c r="DV64" s="415">
        <v>5.2588531186774929</v>
      </c>
      <c r="DW64" s="416">
        <v>449.35103987547188</v>
      </c>
      <c r="DX64" s="416">
        <v>2.0083843181212857</v>
      </c>
      <c r="DY64" s="416">
        <v>68.186915833909495</v>
      </c>
      <c r="DZ64" s="416">
        <v>0</v>
      </c>
      <c r="EA64" s="416">
        <v>0</v>
      </c>
      <c r="EB64" s="416">
        <v>0</v>
      </c>
      <c r="EC64" s="416">
        <v>0</v>
      </c>
      <c r="ED64" s="416">
        <v>0</v>
      </c>
      <c r="EE64" s="416">
        <v>0</v>
      </c>
      <c r="EF64" s="416">
        <v>0</v>
      </c>
      <c r="EG64" s="416">
        <v>0</v>
      </c>
      <c r="EH64" s="416">
        <v>0</v>
      </c>
      <c r="EI64" s="416">
        <v>0</v>
      </c>
      <c r="EJ64" s="416">
        <v>0</v>
      </c>
      <c r="EK64" s="416">
        <v>0</v>
      </c>
      <c r="EL64" s="417">
        <v>129.97337252268633</v>
      </c>
      <c r="EM64" s="437">
        <v>714.97304764327748</v>
      </c>
      <c r="EN64" s="424">
        <v>654.77856566886658</v>
      </c>
    </row>
    <row r="65" spans="1:144" x14ac:dyDescent="0.2">
      <c r="A65" s="209" t="s">
        <v>248</v>
      </c>
      <c r="B65" s="208" t="s">
        <v>9</v>
      </c>
      <c r="C65" s="420">
        <v>0</v>
      </c>
      <c r="D65" s="408">
        <v>0</v>
      </c>
      <c r="E65" s="408">
        <v>0</v>
      </c>
      <c r="F65" s="408">
        <v>0.20865420919835942</v>
      </c>
      <c r="G65" s="408">
        <v>1.1323914157805945</v>
      </c>
      <c r="H65" s="408">
        <v>0.48012864069165712</v>
      </c>
      <c r="I65" s="408">
        <v>0</v>
      </c>
      <c r="J65" s="408">
        <v>9.6545829013040846E-2</v>
      </c>
      <c r="K65" s="408">
        <v>0.51169104294612389</v>
      </c>
      <c r="L65" s="408">
        <v>0.22484291121260955</v>
      </c>
      <c r="M65" s="408">
        <v>0</v>
      </c>
      <c r="N65" s="408">
        <v>5.2698191417487887</v>
      </c>
      <c r="O65" s="408">
        <v>0.98665450908434971</v>
      </c>
      <c r="P65" s="408">
        <v>0</v>
      </c>
      <c r="Q65" s="408">
        <v>0</v>
      </c>
      <c r="R65" s="408">
        <v>0</v>
      </c>
      <c r="S65" s="408">
        <v>2.7122309496158508</v>
      </c>
      <c r="T65" s="408">
        <v>0.93079473350676534</v>
      </c>
      <c r="U65" s="408">
        <v>0</v>
      </c>
      <c r="V65" s="421">
        <v>0</v>
      </c>
      <c r="W65" s="420">
        <v>1.1623079604372153</v>
      </c>
      <c r="X65" s="408">
        <v>0</v>
      </c>
      <c r="Y65" s="408">
        <v>0</v>
      </c>
      <c r="Z65" s="408">
        <v>0</v>
      </c>
      <c r="AA65" s="408">
        <v>0</v>
      </c>
      <c r="AB65" s="408">
        <v>0</v>
      </c>
      <c r="AC65" s="408">
        <v>16.631070387340138</v>
      </c>
      <c r="AD65" s="408">
        <v>165.59987278683195</v>
      </c>
      <c r="AE65" s="408">
        <v>80.50040523829216</v>
      </c>
      <c r="AF65" s="408">
        <v>2.890120810243797</v>
      </c>
      <c r="AG65" s="408">
        <v>0</v>
      </c>
      <c r="AH65" s="408">
        <v>0</v>
      </c>
      <c r="AI65" s="408">
        <v>1.7780985420307753E-2</v>
      </c>
      <c r="AJ65" s="408">
        <v>8.1299628870217286E-2</v>
      </c>
      <c r="AK65" s="408">
        <v>1.1553880686175375</v>
      </c>
      <c r="AL65" s="408">
        <v>65.682177411039191</v>
      </c>
      <c r="AM65" s="408">
        <v>1.1171607142191595E-2</v>
      </c>
      <c r="AN65" s="408">
        <v>1.6202588347091889</v>
      </c>
      <c r="AO65" s="408">
        <v>5.4185087781150596</v>
      </c>
      <c r="AP65" s="408">
        <v>0.86426416646806248</v>
      </c>
      <c r="AQ65" s="408">
        <v>8.5284330273942484</v>
      </c>
      <c r="AR65" s="408">
        <v>0.4849792590260355</v>
      </c>
      <c r="AS65" s="408">
        <v>0.96369652157204055</v>
      </c>
      <c r="AT65" s="408">
        <v>0</v>
      </c>
      <c r="AU65" s="408">
        <v>0.4065989073908749</v>
      </c>
      <c r="AV65" s="408">
        <v>7.4282435114275795</v>
      </c>
      <c r="AW65" s="408">
        <v>0.67630735685005705</v>
      </c>
      <c r="AX65" s="408">
        <v>5.6177526950905765</v>
      </c>
      <c r="AY65" s="408">
        <v>8.823262280644192</v>
      </c>
      <c r="AZ65" s="408">
        <v>1.3662867425068306</v>
      </c>
      <c r="BA65" s="408">
        <v>3.2805432835003034</v>
      </c>
      <c r="BB65" s="408">
        <v>38.49078064266822</v>
      </c>
      <c r="BC65" s="408">
        <v>25.216961742558297</v>
      </c>
      <c r="BD65" s="408">
        <v>0.92039861031206693</v>
      </c>
      <c r="BE65" s="408">
        <v>0.51815139668532162</v>
      </c>
      <c r="BF65" s="408">
        <v>5.1919111455836706</v>
      </c>
      <c r="BG65" s="408">
        <v>23.961553596999952</v>
      </c>
      <c r="BH65" s="408">
        <v>0.2373938209249839</v>
      </c>
      <c r="BI65" s="408">
        <v>0.40761255430144061</v>
      </c>
      <c r="BJ65" s="408">
        <v>48.988140190182605</v>
      </c>
      <c r="BK65" s="408">
        <v>3.1984357866948852</v>
      </c>
      <c r="BL65" s="408">
        <v>1.669719054283233</v>
      </c>
      <c r="BM65" s="408">
        <v>48.353785618418684</v>
      </c>
      <c r="BN65" s="408">
        <v>12.236757291882343</v>
      </c>
      <c r="BO65" s="408">
        <v>0.11140235177686518</v>
      </c>
      <c r="BP65" s="408">
        <v>5.4822685136890481</v>
      </c>
      <c r="BQ65" s="408">
        <v>0.1455275668137497</v>
      </c>
      <c r="BR65" s="408">
        <v>1.1828601146512407</v>
      </c>
      <c r="BS65" s="408">
        <v>3.6435566070775215E-2</v>
      </c>
      <c r="BT65" s="408">
        <v>0.93900921351177369</v>
      </c>
      <c r="BU65" s="408">
        <v>0.25569249824377388</v>
      </c>
      <c r="BV65" s="408">
        <v>0.24333170406707216</v>
      </c>
      <c r="BW65" s="408">
        <v>0</v>
      </c>
      <c r="BX65" s="408">
        <v>0</v>
      </c>
      <c r="BY65" s="408">
        <v>19.934472314148699</v>
      </c>
      <c r="BZ65" s="408">
        <v>22.056236918338524</v>
      </c>
      <c r="CA65" s="408">
        <v>2.3004860527764941</v>
      </c>
      <c r="CB65" s="408">
        <v>6.102987291075487</v>
      </c>
      <c r="CC65" s="408">
        <v>3.3291007773741184</v>
      </c>
      <c r="CD65" s="408">
        <v>0</v>
      </c>
      <c r="CE65" s="408">
        <v>0.28356339883374809</v>
      </c>
      <c r="CF65" s="421">
        <v>0</v>
      </c>
      <c r="CG65" s="420">
        <v>0</v>
      </c>
      <c r="CH65" s="408">
        <v>0</v>
      </c>
      <c r="CI65" s="408">
        <v>0</v>
      </c>
      <c r="CJ65" s="408">
        <v>2.6387190182382187E-2</v>
      </c>
      <c r="CK65" s="408">
        <v>1.1127174296752005</v>
      </c>
      <c r="CL65" s="408">
        <v>0.37456552428144746</v>
      </c>
      <c r="CM65" s="408">
        <v>0</v>
      </c>
      <c r="CN65" s="408">
        <v>0.10823383936929891</v>
      </c>
      <c r="CO65" s="408">
        <v>0.20769243965726494</v>
      </c>
      <c r="CP65" s="408">
        <v>0.52783263358357813</v>
      </c>
      <c r="CQ65" s="408">
        <v>0</v>
      </c>
      <c r="CR65" s="408">
        <v>1.8697611251747708</v>
      </c>
      <c r="CS65" s="408">
        <v>0.84383197997174708</v>
      </c>
      <c r="CT65" s="408">
        <v>0</v>
      </c>
      <c r="CU65" s="408">
        <v>0</v>
      </c>
      <c r="CV65" s="408">
        <v>0</v>
      </c>
      <c r="CW65" s="408">
        <v>1.7574535071874844</v>
      </c>
      <c r="CX65" s="408">
        <v>0.73176205089199886</v>
      </c>
      <c r="CY65" s="408">
        <v>0</v>
      </c>
      <c r="CZ65" s="421">
        <v>0</v>
      </c>
      <c r="DA65" s="408">
        <v>0</v>
      </c>
      <c r="DB65" s="408">
        <v>0</v>
      </c>
      <c r="DC65" s="408">
        <v>0</v>
      </c>
      <c r="DD65" s="408">
        <v>6.9511273356228807E-3</v>
      </c>
      <c r="DE65" s="408">
        <v>5.8768186844812895</v>
      </c>
      <c r="DF65" s="408">
        <v>0.97714130253902365</v>
      </c>
      <c r="DG65" s="408">
        <v>0</v>
      </c>
      <c r="DH65" s="408">
        <v>0.21229642456465747</v>
      </c>
      <c r="DI65" s="408">
        <v>2.5845725287645167</v>
      </c>
      <c r="DJ65" s="408">
        <v>0.5265598053602949</v>
      </c>
      <c r="DK65" s="408">
        <v>0</v>
      </c>
      <c r="DL65" s="408">
        <v>5.1863236912536932</v>
      </c>
      <c r="DM65" s="408">
        <v>0.86850130617338894</v>
      </c>
      <c r="DN65" s="408">
        <v>0</v>
      </c>
      <c r="DO65" s="408">
        <v>0</v>
      </c>
      <c r="DP65" s="408">
        <v>0</v>
      </c>
      <c r="DQ65" s="408">
        <v>7.8161270042072895</v>
      </c>
      <c r="DR65" s="408">
        <v>1.0948935788735306</v>
      </c>
      <c r="DS65" s="408">
        <v>0</v>
      </c>
      <c r="DT65" s="408">
        <v>0</v>
      </c>
      <c r="DU65" s="422">
        <v>696.26988253812328</v>
      </c>
      <c r="DV65" s="415">
        <v>0</v>
      </c>
      <c r="DW65" s="416">
        <v>0</v>
      </c>
      <c r="DX65" s="416">
        <v>0</v>
      </c>
      <c r="DY65" s="416">
        <v>0</v>
      </c>
      <c r="DZ65" s="416">
        <v>0</v>
      </c>
      <c r="EA65" s="416">
        <v>0</v>
      </c>
      <c r="EB65" s="416">
        <v>0</v>
      </c>
      <c r="EC65" s="416">
        <v>0</v>
      </c>
      <c r="ED65" s="416">
        <v>0</v>
      </c>
      <c r="EE65" s="416">
        <v>215.21545126364799</v>
      </c>
      <c r="EF65" s="416">
        <v>0</v>
      </c>
      <c r="EG65" s="416">
        <v>0</v>
      </c>
      <c r="EH65" s="416">
        <v>34.404658303583247</v>
      </c>
      <c r="EI65" s="416">
        <v>104.37735381773422</v>
      </c>
      <c r="EJ65" s="416">
        <v>3.6527651844421505</v>
      </c>
      <c r="EK65" s="416">
        <v>0</v>
      </c>
      <c r="EL65" s="417">
        <v>12.368531107503202</v>
      </c>
      <c r="EM65" s="437">
        <v>1066.2886422150343</v>
      </c>
      <c r="EN65" s="424">
        <v>370.01875967691103</v>
      </c>
    </row>
    <row r="66" spans="1:144" x14ac:dyDescent="0.2">
      <c r="A66" s="209" t="s">
        <v>249</v>
      </c>
      <c r="B66" s="208" t="s">
        <v>10</v>
      </c>
      <c r="C66" s="420">
        <v>0</v>
      </c>
      <c r="D66" s="408">
        <v>0</v>
      </c>
      <c r="E66" s="408">
        <v>0</v>
      </c>
      <c r="F66" s="408">
        <v>0.16185534309857583</v>
      </c>
      <c r="G66" s="408">
        <v>0.32503737115547676</v>
      </c>
      <c r="H66" s="408">
        <v>0.2132962618920253</v>
      </c>
      <c r="I66" s="408">
        <v>0</v>
      </c>
      <c r="J66" s="408">
        <v>0.20250263138247301</v>
      </c>
      <c r="K66" s="408">
        <v>0.1996641489395779</v>
      </c>
      <c r="L66" s="408">
        <v>4.9412768765960506E-2</v>
      </c>
      <c r="M66" s="408">
        <v>0</v>
      </c>
      <c r="N66" s="408">
        <v>0.34012571559295962</v>
      </c>
      <c r="O66" s="408">
        <v>0.14273526527333366</v>
      </c>
      <c r="P66" s="408">
        <v>0</v>
      </c>
      <c r="Q66" s="408">
        <v>0</v>
      </c>
      <c r="R66" s="408">
        <v>0</v>
      </c>
      <c r="S66" s="408">
        <v>8.2035462763787237</v>
      </c>
      <c r="T66" s="408">
        <v>0.76838964697667067</v>
      </c>
      <c r="U66" s="408">
        <v>0</v>
      </c>
      <c r="V66" s="421">
        <v>0</v>
      </c>
      <c r="W66" s="420">
        <v>0</v>
      </c>
      <c r="X66" s="408">
        <v>0</v>
      </c>
      <c r="Y66" s="408">
        <v>0</v>
      </c>
      <c r="Z66" s="408">
        <v>0</v>
      </c>
      <c r="AA66" s="408">
        <v>1.2502389916874902E-3</v>
      </c>
      <c r="AB66" s="408">
        <v>0</v>
      </c>
      <c r="AC66" s="408">
        <v>0.63485759111184359</v>
      </c>
      <c r="AD66" s="408">
        <v>1.6270036573351092</v>
      </c>
      <c r="AE66" s="408">
        <v>0.51519053691202332</v>
      </c>
      <c r="AF66" s="408">
        <v>0.37091383501966663</v>
      </c>
      <c r="AG66" s="408">
        <v>0</v>
      </c>
      <c r="AH66" s="408">
        <v>0</v>
      </c>
      <c r="AI66" s="408">
        <v>6.2422176680659563E-3</v>
      </c>
      <c r="AJ66" s="408">
        <v>1.6143040662009642E-2</v>
      </c>
      <c r="AK66" s="408">
        <v>0.93397953048833027</v>
      </c>
      <c r="AL66" s="408">
        <v>19.807579939725429</v>
      </c>
      <c r="AM66" s="408">
        <v>7.2378678743540342E-2</v>
      </c>
      <c r="AN66" s="408">
        <v>0.37331133658359689</v>
      </c>
      <c r="AO66" s="408">
        <v>3.5039263451737579</v>
      </c>
      <c r="AP66" s="408">
        <v>4.023579052441411</v>
      </c>
      <c r="AQ66" s="408">
        <v>0</v>
      </c>
      <c r="AR66" s="408">
        <v>5.5594128994897775E-2</v>
      </c>
      <c r="AS66" s="408">
        <v>0.28387872357461097</v>
      </c>
      <c r="AT66" s="408">
        <v>0</v>
      </c>
      <c r="AU66" s="408">
        <v>0.26574887537428399</v>
      </c>
      <c r="AV66" s="408">
        <v>2.394462157563912</v>
      </c>
      <c r="AW66" s="408">
        <v>1.283158352699479</v>
      </c>
      <c r="AX66" s="408">
        <v>0</v>
      </c>
      <c r="AY66" s="408">
        <v>0.47542982255430166</v>
      </c>
      <c r="AZ66" s="408">
        <v>7.3620554720820616E-2</v>
      </c>
      <c r="BA66" s="408">
        <v>7.9752389222298783</v>
      </c>
      <c r="BB66" s="408">
        <v>20.537729251577932</v>
      </c>
      <c r="BC66" s="408">
        <v>8.3207750762839954</v>
      </c>
      <c r="BD66" s="408">
        <v>0.47288123454627884</v>
      </c>
      <c r="BE66" s="408">
        <v>0.14675198987805368</v>
      </c>
      <c r="BF66" s="408">
        <v>0</v>
      </c>
      <c r="BG66" s="408">
        <v>3.0961612199008983</v>
      </c>
      <c r="BH66" s="408">
        <v>0.19863221599772143</v>
      </c>
      <c r="BI66" s="408">
        <v>8.451480423497125E-2</v>
      </c>
      <c r="BJ66" s="408">
        <v>0.20799288539013702</v>
      </c>
      <c r="BK66" s="408">
        <v>0.12071138436021396</v>
      </c>
      <c r="BL66" s="408">
        <v>0.20641878784773007</v>
      </c>
      <c r="BM66" s="408">
        <v>2.4736991256798304</v>
      </c>
      <c r="BN66" s="408">
        <v>1.6606466500162755</v>
      </c>
      <c r="BO66" s="408">
        <v>0</v>
      </c>
      <c r="BP66" s="408">
        <v>0.5539785768083807</v>
      </c>
      <c r="BQ66" s="408">
        <v>1.9720852727480736E-2</v>
      </c>
      <c r="BR66" s="408">
        <v>0</v>
      </c>
      <c r="BS66" s="408">
        <v>1.1526282058477455</v>
      </c>
      <c r="BT66" s="408">
        <v>9.9741349382541191</v>
      </c>
      <c r="BU66" s="408">
        <v>6.5355894420855662</v>
      </c>
      <c r="BV66" s="408">
        <v>1.5375938233250686</v>
      </c>
      <c r="BW66" s="408">
        <v>0</v>
      </c>
      <c r="BX66" s="408">
        <v>0</v>
      </c>
      <c r="BY66" s="408">
        <v>35.197306741583105</v>
      </c>
      <c r="BZ66" s="408">
        <v>7.3167669191627587</v>
      </c>
      <c r="CA66" s="408">
        <v>1.6201327455162604</v>
      </c>
      <c r="CB66" s="408">
        <v>1.9010158910423545</v>
      </c>
      <c r="CC66" s="408">
        <v>0.89091581270840192</v>
      </c>
      <c r="CD66" s="408">
        <v>0</v>
      </c>
      <c r="CE66" s="408">
        <v>0.97448328255014804</v>
      </c>
      <c r="CF66" s="421">
        <v>0.61507733188381519</v>
      </c>
      <c r="CG66" s="420">
        <v>0</v>
      </c>
      <c r="CH66" s="408">
        <v>0</v>
      </c>
      <c r="CI66" s="408">
        <v>0</v>
      </c>
      <c r="CJ66" s="408">
        <v>2.0468830879499082E-2</v>
      </c>
      <c r="CK66" s="408">
        <v>0.31939022421076135</v>
      </c>
      <c r="CL66" s="408">
        <v>0.16640004238815603</v>
      </c>
      <c r="CM66" s="408">
        <v>0</v>
      </c>
      <c r="CN66" s="408">
        <v>0.22701796132436067</v>
      </c>
      <c r="CO66" s="408">
        <v>8.1042525127254614E-2</v>
      </c>
      <c r="CP66" s="408">
        <v>0.11599952931462752</v>
      </c>
      <c r="CQ66" s="408">
        <v>0</v>
      </c>
      <c r="CR66" s="408">
        <v>0.22744924893983831</v>
      </c>
      <c r="CS66" s="408">
        <v>0.12207371516415289</v>
      </c>
      <c r="CT66" s="408">
        <v>0</v>
      </c>
      <c r="CU66" s="408">
        <v>0</v>
      </c>
      <c r="CV66" s="408">
        <v>0</v>
      </c>
      <c r="CW66" s="408">
        <v>5.3156797642319606</v>
      </c>
      <c r="CX66" s="408">
        <v>0.60408419140646163</v>
      </c>
      <c r="CY66" s="408">
        <v>0</v>
      </c>
      <c r="CZ66" s="421">
        <v>0</v>
      </c>
      <c r="DA66" s="408">
        <v>0</v>
      </c>
      <c r="DB66" s="408">
        <v>0</v>
      </c>
      <c r="DC66" s="408">
        <v>0</v>
      </c>
      <c r="DD66" s="408">
        <v>5.3920651979733909E-3</v>
      </c>
      <c r="DE66" s="408">
        <v>0.34342482890169984</v>
      </c>
      <c r="DF66" s="408">
        <v>0.43409321899988051</v>
      </c>
      <c r="DG66" s="408">
        <v>0</v>
      </c>
      <c r="DH66" s="408">
        <v>0.4452868140127203</v>
      </c>
      <c r="DI66" s="408">
        <v>1.0085118382318707</v>
      </c>
      <c r="DJ66" s="408">
        <v>0.11571980527824738</v>
      </c>
      <c r="DK66" s="408">
        <v>0</v>
      </c>
      <c r="DL66" s="408">
        <v>0.33473673561385303</v>
      </c>
      <c r="DM66" s="408">
        <v>0.12564252550970439</v>
      </c>
      <c r="DN66" s="408">
        <v>0</v>
      </c>
      <c r="DO66" s="408">
        <v>0</v>
      </c>
      <c r="DP66" s="408">
        <v>0</v>
      </c>
      <c r="DQ66" s="408">
        <v>23.641039709450148</v>
      </c>
      <c r="DR66" s="408">
        <v>0.90385652202612343</v>
      </c>
      <c r="DS66" s="408">
        <v>0</v>
      </c>
      <c r="DT66" s="408">
        <v>0</v>
      </c>
      <c r="DU66" s="422">
        <v>195.67362225344303</v>
      </c>
      <c r="DV66" s="415">
        <v>0</v>
      </c>
      <c r="DW66" s="416">
        <v>0</v>
      </c>
      <c r="DX66" s="416">
        <v>0</v>
      </c>
      <c r="DY66" s="416">
        <v>0</v>
      </c>
      <c r="DZ66" s="416">
        <v>0</v>
      </c>
      <c r="EA66" s="416">
        <v>54.73236978043122</v>
      </c>
      <c r="EB66" s="416">
        <v>0</v>
      </c>
      <c r="EC66" s="416">
        <v>0</v>
      </c>
      <c r="ED66" s="416">
        <v>0</v>
      </c>
      <c r="EE66" s="416">
        <v>330.13215272651524</v>
      </c>
      <c r="EF66" s="416">
        <v>7.9758217418169171</v>
      </c>
      <c r="EG66" s="416">
        <v>0</v>
      </c>
      <c r="EH66" s="416">
        <v>6.3309040598916857</v>
      </c>
      <c r="EI66" s="416">
        <v>0</v>
      </c>
      <c r="EJ66" s="416">
        <v>0</v>
      </c>
      <c r="EK66" s="416">
        <v>1.7019014607143568</v>
      </c>
      <c r="EL66" s="417">
        <v>145.81100752981155</v>
      </c>
      <c r="EM66" s="437">
        <v>742.35777955262381</v>
      </c>
      <c r="EN66" s="424">
        <v>546.68415729918081</v>
      </c>
    </row>
    <row r="67" spans="1:144" x14ac:dyDescent="0.2">
      <c r="A67" s="209" t="s">
        <v>250</v>
      </c>
      <c r="B67" s="208" t="s">
        <v>150</v>
      </c>
      <c r="C67" s="420">
        <v>0</v>
      </c>
      <c r="D67" s="408">
        <v>0</v>
      </c>
      <c r="E67" s="408">
        <v>0</v>
      </c>
      <c r="F67" s="408">
        <v>1.6230318571864598E-2</v>
      </c>
      <c r="G67" s="408">
        <v>3.206881891084739E-2</v>
      </c>
      <c r="H67" s="408">
        <v>1.8572296245249899E-2</v>
      </c>
      <c r="I67" s="408">
        <v>0</v>
      </c>
      <c r="J67" s="408">
        <v>1.4486512615097532E-2</v>
      </c>
      <c r="K67" s="408">
        <v>1.7950861991908453E-2</v>
      </c>
      <c r="L67" s="408">
        <v>4.2541318975405657E-3</v>
      </c>
      <c r="M67" s="408">
        <v>0</v>
      </c>
      <c r="N67" s="408">
        <v>9.8550548715966524E-2</v>
      </c>
      <c r="O67" s="408">
        <v>1.276392172996463E-2</v>
      </c>
      <c r="P67" s="408">
        <v>0</v>
      </c>
      <c r="Q67" s="408">
        <v>0</v>
      </c>
      <c r="R67" s="408">
        <v>0</v>
      </c>
      <c r="S67" s="408">
        <v>0.36522738873066984</v>
      </c>
      <c r="T67" s="408">
        <v>3.7930290303222008E-2</v>
      </c>
      <c r="U67" s="408">
        <v>0</v>
      </c>
      <c r="V67" s="421">
        <v>0</v>
      </c>
      <c r="W67" s="420">
        <v>0</v>
      </c>
      <c r="X67" s="408">
        <v>8.4779740572539439E-2</v>
      </c>
      <c r="Y67" s="408">
        <v>0</v>
      </c>
      <c r="Z67" s="408">
        <v>1.0536019209349394E-2</v>
      </c>
      <c r="AA67" s="408">
        <v>0</v>
      </c>
      <c r="AB67" s="408">
        <v>0</v>
      </c>
      <c r="AC67" s="408">
        <v>5.4423147084433033E-3</v>
      </c>
      <c r="AD67" s="408">
        <v>4.8401296826568688E-3</v>
      </c>
      <c r="AE67" s="408">
        <v>1.3311476702210611E-3</v>
      </c>
      <c r="AF67" s="408">
        <v>0.24447623340943103</v>
      </c>
      <c r="AG67" s="408">
        <v>0.92325922250466963</v>
      </c>
      <c r="AH67" s="408">
        <v>0</v>
      </c>
      <c r="AI67" s="408">
        <v>9.4781379248914562E-3</v>
      </c>
      <c r="AJ67" s="408">
        <v>6.4779336833596076E-3</v>
      </c>
      <c r="AK67" s="408">
        <v>8.9450522936844912E-2</v>
      </c>
      <c r="AL67" s="408">
        <v>1.0510309121383374</v>
      </c>
      <c r="AM67" s="408">
        <v>8.3074439520199536E-3</v>
      </c>
      <c r="AN67" s="408">
        <v>0.20156847170372805</v>
      </c>
      <c r="AO67" s="408">
        <v>0.24308698440616033</v>
      </c>
      <c r="AP67" s="408">
        <v>0.17550077059406624</v>
      </c>
      <c r="AQ67" s="408">
        <v>0.2900831091809517</v>
      </c>
      <c r="AR67" s="408">
        <v>6.1987417935065693E-3</v>
      </c>
      <c r="AS67" s="408">
        <v>0.16563640517665162</v>
      </c>
      <c r="AT67" s="408">
        <v>0</v>
      </c>
      <c r="AU67" s="408">
        <v>2.5120399762428303E-2</v>
      </c>
      <c r="AV67" s="408">
        <v>0.18305062373316935</v>
      </c>
      <c r="AW67" s="408">
        <v>6.1329279819060244E-2</v>
      </c>
      <c r="AX67" s="408">
        <v>0.11027013095757113</v>
      </c>
      <c r="AY67" s="408">
        <v>0.4533102013120387</v>
      </c>
      <c r="AZ67" s="408">
        <v>7.0195319893689198E-2</v>
      </c>
      <c r="BA67" s="408">
        <v>0.40550613955007014</v>
      </c>
      <c r="BB67" s="408">
        <v>1.3503122651887167</v>
      </c>
      <c r="BC67" s="408">
        <v>0.39410512921050084</v>
      </c>
      <c r="BD67" s="408">
        <v>2.7740257792346502E-2</v>
      </c>
      <c r="BE67" s="408">
        <v>2.6010001781356065E-2</v>
      </c>
      <c r="BF67" s="408">
        <v>0</v>
      </c>
      <c r="BG67" s="408">
        <v>0.32038550802014304</v>
      </c>
      <c r="BH67" s="408">
        <v>8.3368558723163153E-3</v>
      </c>
      <c r="BI67" s="408">
        <v>1.2751960611666634E-2</v>
      </c>
      <c r="BJ67" s="408">
        <v>1.1607390542633953</v>
      </c>
      <c r="BK67" s="408">
        <v>7.8972255739023819E-2</v>
      </c>
      <c r="BL67" s="408">
        <v>2.7591615387798679E-3</v>
      </c>
      <c r="BM67" s="408">
        <v>0.34076088685801686</v>
      </c>
      <c r="BN67" s="408">
        <v>4.5271509300525266E-2</v>
      </c>
      <c r="BO67" s="408">
        <v>8.602442485352824E-3</v>
      </c>
      <c r="BP67" s="408">
        <v>7.7391083134552299E-2</v>
      </c>
      <c r="BQ67" s="408">
        <v>1.7738257959727336E-2</v>
      </c>
      <c r="BR67" s="408">
        <v>1.7380275880827835E-3</v>
      </c>
      <c r="BS67" s="408">
        <v>4.163166993978966E-4</v>
      </c>
      <c r="BT67" s="408">
        <v>0.68843529757040856</v>
      </c>
      <c r="BU67" s="408">
        <v>1.7440382594294082</v>
      </c>
      <c r="BV67" s="408">
        <v>1.2655012595506283E-2</v>
      </c>
      <c r="BW67" s="408">
        <v>0</v>
      </c>
      <c r="BX67" s="408">
        <v>0</v>
      </c>
      <c r="BY67" s="408">
        <v>1.506776390370453</v>
      </c>
      <c r="BZ67" s="408">
        <v>0.36118015699042993</v>
      </c>
      <c r="CA67" s="408">
        <v>0.12717730971987892</v>
      </c>
      <c r="CB67" s="408">
        <v>1.7707727084444888E-2</v>
      </c>
      <c r="CC67" s="408">
        <v>0.12082321936122951</v>
      </c>
      <c r="CD67" s="408">
        <v>0</v>
      </c>
      <c r="CE67" s="408">
        <v>2.9862014312852628E-2</v>
      </c>
      <c r="CF67" s="421">
        <v>0.2161639977183365</v>
      </c>
      <c r="CG67" s="420">
        <v>0</v>
      </c>
      <c r="CH67" s="408">
        <v>0</v>
      </c>
      <c r="CI67" s="408">
        <v>0</v>
      </c>
      <c r="CJ67" s="408">
        <v>2.0525466728988887E-3</v>
      </c>
      <c r="CK67" s="408">
        <v>3.1511660415228106E-2</v>
      </c>
      <c r="CL67" s="408">
        <v>1.4488912534338783E-2</v>
      </c>
      <c r="CM67" s="408">
        <v>0</v>
      </c>
      <c r="CN67" s="408">
        <v>1.6240275684949585E-2</v>
      </c>
      <c r="CO67" s="408">
        <v>7.2861512282576283E-3</v>
      </c>
      <c r="CP67" s="408">
        <v>9.9868376146732985E-3</v>
      </c>
      <c r="CQ67" s="408">
        <v>0</v>
      </c>
      <c r="CR67" s="408">
        <v>6.5902833159726754E-2</v>
      </c>
      <c r="CS67" s="408">
        <v>1.0916288575618997E-2</v>
      </c>
      <c r="CT67" s="408">
        <v>0</v>
      </c>
      <c r="CU67" s="408">
        <v>0</v>
      </c>
      <c r="CV67" s="408">
        <v>0</v>
      </c>
      <c r="CW67" s="408">
        <v>0.23665763246915106</v>
      </c>
      <c r="CX67" s="408">
        <v>2.9819621903794214E-2</v>
      </c>
      <c r="CY67" s="408">
        <v>0</v>
      </c>
      <c r="CZ67" s="421">
        <v>0</v>
      </c>
      <c r="DA67" s="408">
        <v>0</v>
      </c>
      <c r="DB67" s="408">
        <v>0</v>
      </c>
      <c r="DC67" s="408">
        <v>0</v>
      </c>
      <c r="DD67" s="408">
        <v>5.4069846721138226E-4</v>
      </c>
      <c r="DE67" s="408">
        <v>3.3882961237307593E-2</v>
      </c>
      <c r="DF67" s="408">
        <v>3.7797698796058141E-2</v>
      </c>
      <c r="DG67" s="408">
        <v>0</v>
      </c>
      <c r="DH67" s="408">
        <v>3.1854662848051163E-2</v>
      </c>
      <c r="DI67" s="408">
        <v>9.0670543116805113E-2</v>
      </c>
      <c r="DJ67" s="408">
        <v>9.9627551158497814E-3</v>
      </c>
      <c r="DK67" s="408">
        <v>0</v>
      </c>
      <c r="DL67" s="408">
        <v>9.6989105668255554E-2</v>
      </c>
      <c r="DM67" s="408">
        <v>1.1235424956053647E-2</v>
      </c>
      <c r="DN67" s="408">
        <v>0</v>
      </c>
      <c r="DO67" s="408">
        <v>0</v>
      </c>
      <c r="DP67" s="408">
        <v>0</v>
      </c>
      <c r="DQ67" s="408">
        <v>1.0525149623184658</v>
      </c>
      <c r="DR67" s="408">
        <v>4.4617389637932346E-2</v>
      </c>
      <c r="DS67" s="408">
        <v>0</v>
      </c>
      <c r="DT67" s="408">
        <v>0</v>
      </c>
      <c r="DU67" s="422">
        <v>15.982080747605666</v>
      </c>
      <c r="DV67" s="415">
        <v>0</v>
      </c>
      <c r="DW67" s="416">
        <v>0</v>
      </c>
      <c r="DX67" s="416">
        <v>0</v>
      </c>
      <c r="DY67" s="416">
        <v>0</v>
      </c>
      <c r="DZ67" s="416">
        <v>0</v>
      </c>
      <c r="EA67" s="416">
        <v>0</v>
      </c>
      <c r="EB67" s="416">
        <v>0</v>
      </c>
      <c r="EC67" s="416">
        <v>0</v>
      </c>
      <c r="ED67" s="416">
        <v>0</v>
      </c>
      <c r="EE67" s="416">
        <v>0</v>
      </c>
      <c r="EF67" s="416">
        <v>0</v>
      </c>
      <c r="EG67" s="416">
        <v>0</v>
      </c>
      <c r="EH67" s="416">
        <v>38.378979159402959</v>
      </c>
      <c r="EI67" s="416">
        <v>8.8648392956176311E-2</v>
      </c>
      <c r="EJ67" s="416">
        <v>4.0578286889891073</v>
      </c>
      <c r="EK67" s="416">
        <v>0</v>
      </c>
      <c r="EL67" s="417">
        <v>56.501487596820837</v>
      </c>
      <c r="EM67" s="437">
        <v>115.00902458577475</v>
      </c>
      <c r="EN67" s="424">
        <v>99.026943838169089</v>
      </c>
    </row>
    <row r="68" spans="1:144" x14ac:dyDescent="0.2">
      <c r="A68" s="209" t="s">
        <v>251</v>
      </c>
      <c r="B68" s="208" t="s">
        <v>11</v>
      </c>
      <c r="C68" s="420">
        <v>0</v>
      </c>
      <c r="D68" s="408">
        <v>0</v>
      </c>
      <c r="E68" s="408">
        <v>0</v>
      </c>
      <c r="F68" s="408">
        <v>0.29834645504144275</v>
      </c>
      <c r="G68" s="408">
        <v>2.1417918583771298</v>
      </c>
      <c r="H68" s="408">
        <v>0.99603406300442288</v>
      </c>
      <c r="I68" s="408">
        <v>0</v>
      </c>
      <c r="J68" s="408">
        <v>4.5104625601100359E-2</v>
      </c>
      <c r="K68" s="408">
        <v>0.47761173573284582</v>
      </c>
      <c r="L68" s="408">
        <v>0.4045092349753433</v>
      </c>
      <c r="M68" s="408">
        <v>0</v>
      </c>
      <c r="N68" s="408">
        <v>6.1245734528750653</v>
      </c>
      <c r="O68" s="408">
        <v>1.0947987370982577</v>
      </c>
      <c r="P68" s="408">
        <v>0</v>
      </c>
      <c r="Q68" s="408">
        <v>0</v>
      </c>
      <c r="R68" s="408">
        <v>0</v>
      </c>
      <c r="S68" s="408">
        <v>58.025295019881312</v>
      </c>
      <c r="T68" s="408">
        <v>12.351913534995788</v>
      </c>
      <c r="U68" s="408">
        <v>0</v>
      </c>
      <c r="V68" s="421">
        <v>0</v>
      </c>
      <c r="W68" s="420">
        <v>0.14667802590569357</v>
      </c>
      <c r="X68" s="408">
        <v>0</v>
      </c>
      <c r="Y68" s="408">
        <v>0</v>
      </c>
      <c r="Z68" s="408">
        <v>0</v>
      </c>
      <c r="AA68" s="408">
        <v>0</v>
      </c>
      <c r="AB68" s="408">
        <v>0</v>
      </c>
      <c r="AC68" s="408">
        <v>10.747142385040409</v>
      </c>
      <c r="AD68" s="408">
        <v>23.820334420007384</v>
      </c>
      <c r="AE68" s="408">
        <v>10.584568057907953</v>
      </c>
      <c r="AF68" s="408">
        <v>2.4172924554655939</v>
      </c>
      <c r="AG68" s="408">
        <v>27.841915179458773</v>
      </c>
      <c r="AH68" s="408">
        <v>2.0652846403386653</v>
      </c>
      <c r="AI68" s="408">
        <v>0.34846971300374646</v>
      </c>
      <c r="AJ68" s="408">
        <v>6.2964182660308926E-2</v>
      </c>
      <c r="AK68" s="408">
        <v>1.6778138131476135</v>
      </c>
      <c r="AL68" s="408">
        <v>76.747618334437291</v>
      </c>
      <c r="AM68" s="408">
        <v>0.28156887058753083</v>
      </c>
      <c r="AN68" s="408">
        <v>4.2287929209805242</v>
      </c>
      <c r="AO68" s="408">
        <v>11.455202397749867</v>
      </c>
      <c r="AP68" s="408">
        <v>3.3134978923028351</v>
      </c>
      <c r="AQ68" s="408">
        <v>33.995103210012118</v>
      </c>
      <c r="AR68" s="408">
        <v>0.64027904385182211</v>
      </c>
      <c r="AS68" s="408">
        <v>7.8108683226380045</v>
      </c>
      <c r="AT68" s="408">
        <v>9.8513668681106772</v>
      </c>
      <c r="AU68" s="408">
        <v>2.7075008657125288</v>
      </c>
      <c r="AV68" s="408">
        <v>10.319690889444507</v>
      </c>
      <c r="AW68" s="408">
        <v>1.6916506495677752</v>
      </c>
      <c r="AX68" s="408">
        <v>4.5247612979748562</v>
      </c>
      <c r="AY68" s="408">
        <v>2.2816382500097063</v>
      </c>
      <c r="AZ68" s="408">
        <v>0.35333696593029279</v>
      </c>
      <c r="BA68" s="408">
        <v>1.5283623006172611</v>
      </c>
      <c r="BB68" s="408">
        <v>35.921276576391747</v>
      </c>
      <c r="BC68" s="408">
        <v>31.847185928747169</v>
      </c>
      <c r="BD68" s="408">
        <v>4.2295036708637639</v>
      </c>
      <c r="BE68" s="408">
        <v>2.4921320268690206</v>
      </c>
      <c r="BF68" s="408">
        <v>2.8432912735008395</v>
      </c>
      <c r="BG68" s="408">
        <v>26.051516845065951</v>
      </c>
      <c r="BH68" s="408">
        <v>0.26348788515802035</v>
      </c>
      <c r="BI68" s="408">
        <v>1.0182256546091966</v>
      </c>
      <c r="BJ68" s="408">
        <v>4.0935637833087641</v>
      </c>
      <c r="BK68" s="408">
        <v>4.6162827589479303</v>
      </c>
      <c r="BL68" s="408">
        <v>0.4861695288185971</v>
      </c>
      <c r="BM68" s="408">
        <v>89.959292636938088</v>
      </c>
      <c r="BN68" s="408">
        <v>13.211330804879944</v>
      </c>
      <c r="BO68" s="408">
        <v>2.6122962031127397</v>
      </c>
      <c r="BP68" s="408">
        <v>4.0499293316052478</v>
      </c>
      <c r="BQ68" s="408">
        <v>0.5749950378263331</v>
      </c>
      <c r="BR68" s="408">
        <v>0.38041767613992533</v>
      </c>
      <c r="BS68" s="408">
        <v>0.60971728592627827</v>
      </c>
      <c r="BT68" s="408">
        <v>35.107514803011632</v>
      </c>
      <c r="BU68" s="408">
        <v>77.062032622929152</v>
      </c>
      <c r="BV68" s="408">
        <v>6.2847789744838023</v>
      </c>
      <c r="BW68" s="408">
        <v>0</v>
      </c>
      <c r="BX68" s="408">
        <v>0</v>
      </c>
      <c r="BY68" s="408">
        <v>359.61229397445368</v>
      </c>
      <c r="BZ68" s="408">
        <v>150.66255012993113</v>
      </c>
      <c r="CA68" s="408">
        <v>2.4463394750226728</v>
      </c>
      <c r="CB68" s="408">
        <v>15.347044409138464</v>
      </c>
      <c r="CC68" s="408">
        <v>13.990251505655959</v>
      </c>
      <c r="CD68" s="408">
        <v>0</v>
      </c>
      <c r="CE68" s="408">
        <v>9.2997971056903062</v>
      </c>
      <c r="CF68" s="421">
        <v>17.31950048866387</v>
      </c>
      <c r="CG68" s="420">
        <v>0</v>
      </c>
      <c r="CH68" s="408">
        <v>0</v>
      </c>
      <c r="CI68" s="408">
        <v>0</v>
      </c>
      <c r="CJ68" s="408">
        <v>3.7730006404682596E-2</v>
      </c>
      <c r="CK68" s="408">
        <v>2.1045807115288371</v>
      </c>
      <c r="CL68" s="408">
        <v>0.77704179545295693</v>
      </c>
      <c r="CM68" s="408">
        <v>0</v>
      </c>
      <c r="CN68" s="408">
        <v>5.0565072070202458E-2</v>
      </c>
      <c r="CO68" s="408">
        <v>0.19385984564466888</v>
      </c>
      <c r="CP68" s="408">
        <v>0.94961043536755152</v>
      </c>
      <c r="CQ68" s="408">
        <v>0</v>
      </c>
      <c r="CR68" s="408">
        <v>2.1494756730640381</v>
      </c>
      <c r="CS68" s="408">
        <v>0.93632186088475566</v>
      </c>
      <c r="CT68" s="408">
        <v>0</v>
      </c>
      <c r="CU68" s="408">
        <v>0</v>
      </c>
      <c r="CV68" s="408">
        <v>0</v>
      </c>
      <c r="CW68" s="408">
        <v>55.186339928491748</v>
      </c>
      <c r="CX68" s="408">
        <v>9.7106926537455109</v>
      </c>
      <c r="CY68" s="408">
        <v>0</v>
      </c>
      <c r="CZ68" s="421">
        <v>0</v>
      </c>
      <c r="DA68" s="408">
        <v>0</v>
      </c>
      <c r="DB68" s="408">
        <v>0</v>
      </c>
      <c r="DC68" s="408">
        <v>0</v>
      </c>
      <c r="DD68" s="408">
        <v>3.5945506817385529E-2</v>
      </c>
      <c r="DE68" s="408">
        <v>8.5854358228729168</v>
      </c>
      <c r="DF68" s="408">
        <v>2.0270942810146129</v>
      </c>
      <c r="DG68" s="408">
        <v>0</v>
      </c>
      <c r="DH68" s="408">
        <v>9.9181402700967161E-2</v>
      </c>
      <c r="DI68" s="408">
        <v>2.4124365446838949</v>
      </c>
      <c r="DJ68" s="408">
        <v>0.947320522076186</v>
      </c>
      <c r="DK68" s="408">
        <v>0</v>
      </c>
      <c r="DL68" s="408">
        <v>6.0275352043540185</v>
      </c>
      <c r="DM68" s="408">
        <v>0.96369511760425897</v>
      </c>
      <c r="DN68" s="408">
        <v>0</v>
      </c>
      <c r="DO68" s="408">
        <v>0</v>
      </c>
      <c r="DP68" s="408">
        <v>0</v>
      </c>
      <c r="DQ68" s="408">
        <v>167.21771993503208</v>
      </c>
      <c r="DR68" s="408">
        <v>14.529552359322256</v>
      </c>
      <c r="DS68" s="408">
        <v>0</v>
      </c>
      <c r="DT68" s="408">
        <v>0</v>
      </c>
      <c r="DU68" s="422">
        <v>1520.7385337472704</v>
      </c>
      <c r="DV68" s="415">
        <v>3.0993954851230416</v>
      </c>
      <c r="DW68" s="416">
        <v>404.06097219214195</v>
      </c>
      <c r="DX68" s="416">
        <v>1.1836758219903354</v>
      </c>
      <c r="DY68" s="416">
        <v>42.923526857824861</v>
      </c>
      <c r="DZ68" s="416">
        <v>0</v>
      </c>
      <c r="EA68" s="416">
        <v>10.710078938019853</v>
      </c>
      <c r="EB68" s="416">
        <v>0</v>
      </c>
      <c r="EC68" s="416">
        <v>0</v>
      </c>
      <c r="ED68" s="416">
        <v>0</v>
      </c>
      <c r="EE68" s="416">
        <v>0</v>
      </c>
      <c r="EF68" s="416">
        <v>0</v>
      </c>
      <c r="EG68" s="416">
        <v>4.0769809285775773</v>
      </c>
      <c r="EH68" s="416">
        <v>0.13616162337550888</v>
      </c>
      <c r="EI68" s="416">
        <v>7.3200696144839587E-15</v>
      </c>
      <c r="EJ68" s="416">
        <v>5.7198485555222632E-2</v>
      </c>
      <c r="EK68" s="416">
        <v>0</v>
      </c>
      <c r="EL68" s="417">
        <v>31.996919786830631</v>
      </c>
      <c r="EM68" s="437">
        <v>2018.9834438667094</v>
      </c>
      <c r="EN68" s="424">
        <v>498.24491011943906</v>
      </c>
    </row>
    <row r="69" spans="1:144" x14ac:dyDescent="0.2">
      <c r="A69" s="209" t="s">
        <v>252</v>
      </c>
      <c r="B69" s="436" t="s">
        <v>151</v>
      </c>
      <c r="C69" s="420">
        <v>6.7478450126340993E-5</v>
      </c>
      <c r="D69" s="408">
        <v>0</v>
      </c>
      <c r="E69" s="408">
        <v>0</v>
      </c>
      <c r="F69" s="408">
        <v>2.0362703460649416</v>
      </c>
      <c r="G69" s="408">
        <v>0.69119058097709318</v>
      </c>
      <c r="H69" s="408">
        <v>5.3306167751900588</v>
      </c>
      <c r="I69" s="408">
        <v>0</v>
      </c>
      <c r="J69" s="408">
        <v>0.75093760671231247</v>
      </c>
      <c r="K69" s="408">
        <v>2.4915283897328877E-3</v>
      </c>
      <c r="L69" s="408">
        <v>0.59344663162898081</v>
      </c>
      <c r="M69" s="408">
        <v>0</v>
      </c>
      <c r="N69" s="408">
        <v>27.032874501284219</v>
      </c>
      <c r="O69" s="408">
        <v>4.2383621580174626</v>
      </c>
      <c r="P69" s="408">
        <v>0</v>
      </c>
      <c r="Q69" s="408">
        <v>0</v>
      </c>
      <c r="R69" s="408">
        <v>0</v>
      </c>
      <c r="S69" s="408">
        <v>0</v>
      </c>
      <c r="T69" s="408">
        <v>12.455389192432818</v>
      </c>
      <c r="U69" s="408">
        <v>0</v>
      </c>
      <c r="V69" s="421">
        <v>0</v>
      </c>
      <c r="W69" s="420">
        <v>0</v>
      </c>
      <c r="X69" s="408">
        <v>0</v>
      </c>
      <c r="Y69" s="408">
        <v>0</v>
      </c>
      <c r="Z69" s="408">
        <v>0</v>
      </c>
      <c r="AA69" s="408">
        <v>2.4431011549196262E-3</v>
      </c>
      <c r="AB69" s="408">
        <v>0</v>
      </c>
      <c r="AC69" s="408">
        <v>6.1067983136294393</v>
      </c>
      <c r="AD69" s="408">
        <v>23.410458420655232</v>
      </c>
      <c r="AE69" s="408">
        <v>5.2090902026100006</v>
      </c>
      <c r="AF69" s="408">
        <v>48.773750364694642</v>
      </c>
      <c r="AG69" s="408">
        <v>0</v>
      </c>
      <c r="AH69" s="408">
        <v>0</v>
      </c>
      <c r="AI69" s="408">
        <v>0.3060580257139896</v>
      </c>
      <c r="AJ69" s="408">
        <v>1.0816542510533993</v>
      </c>
      <c r="AK69" s="408">
        <v>11.039584854520555</v>
      </c>
      <c r="AL69" s="408">
        <v>4.9006165582735051</v>
      </c>
      <c r="AM69" s="408">
        <v>0.51639969171719846</v>
      </c>
      <c r="AN69" s="408">
        <v>16.882712711094399</v>
      </c>
      <c r="AO69" s="408">
        <v>0</v>
      </c>
      <c r="AP69" s="408">
        <v>2.3852374205398803</v>
      </c>
      <c r="AQ69" s="408">
        <v>0</v>
      </c>
      <c r="AR69" s="408">
        <v>6.563564661047433E-2</v>
      </c>
      <c r="AS69" s="408">
        <v>2.5874365492706208</v>
      </c>
      <c r="AT69" s="408">
        <v>0</v>
      </c>
      <c r="AU69" s="408">
        <v>0</v>
      </c>
      <c r="AV69" s="408">
        <v>62.486179038172807</v>
      </c>
      <c r="AW69" s="408">
        <v>37.626216554251627</v>
      </c>
      <c r="AX69" s="408">
        <v>0</v>
      </c>
      <c r="AY69" s="408">
        <v>65.980248907771212</v>
      </c>
      <c r="AZ69" s="408">
        <v>10.217075780207564</v>
      </c>
      <c r="BA69" s="408">
        <v>16.660654206762434</v>
      </c>
      <c r="BB69" s="408">
        <v>0.18741948688807891</v>
      </c>
      <c r="BC69" s="408">
        <v>3.6825894010349219E-2</v>
      </c>
      <c r="BD69" s="408">
        <v>24.408434740722146</v>
      </c>
      <c r="BE69" s="408">
        <v>0</v>
      </c>
      <c r="BF69" s="408">
        <v>0</v>
      </c>
      <c r="BG69" s="408">
        <v>49.513118417902319</v>
      </c>
      <c r="BH69" s="408">
        <v>5.3530769937014302</v>
      </c>
      <c r="BI69" s="408">
        <v>8.0828302491624235</v>
      </c>
      <c r="BJ69" s="408">
        <v>12.557643060599972</v>
      </c>
      <c r="BK69" s="408">
        <v>42.304182622173109</v>
      </c>
      <c r="BL69" s="408">
        <v>12.003227666451158</v>
      </c>
      <c r="BM69" s="408">
        <v>204.58287711964917</v>
      </c>
      <c r="BN69" s="408">
        <v>95.386523952823168</v>
      </c>
      <c r="BO69" s="408">
        <v>0</v>
      </c>
      <c r="BP69" s="408">
        <v>1.6550990540902051E-3</v>
      </c>
      <c r="BQ69" s="408">
        <v>5.2289166536442266</v>
      </c>
      <c r="BR69" s="408">
        <v>0</v>
      </c>
      <c r="BS69" s="408">
        <v>0</v>
      </c>
      <c r="BT69" s="408">
        <v>69.180449107280921</v>
      </c>
      <c r="BU69" s="408">
        <v>145.16575519806898</v>
      </c>
      <c r="BV69" s="408">
        <v>3.3451763972908868</v>
      </c>
      <c r="BW69" s="408">
        <v>0</v>
      </c>
      <c r="BX69" s="408">
        <v>0</v>
      </c>
      <c r="BY69" s="408">
        <v>0</v>
      </c>
      <c r="BZ69" s="408">
        <v>190.18824202534225</v>
      </c>
      <c r="CA69" s="408">
        <v>75.570633098155454</v>
      </c>
      <c r="CB69" s="408">
        <v>85.715859221973545</v>
      </c>
      <c r="CC69" s="408">
        <v>48.990580768497836</v>
      </c>
      <c r="CD69" s="408">
        <v>0</v>
      </c>
      <c r="CE69" s="408">
        <v>4.7966650749220365</v>
      </c>
      <c r="CF69" s="421">
        <v>63.290974586672924</v>
      </c>
      <c r="CG69" s="420">
        <v>0</v>
      </c>
      <c r="CH69" s="408">
        <v>0</v>
      </c>
      <c r="CI69" s="408">
        <v>0</v>
      </c>
      <c r="CJ69" s="408">
        <v>0.25751434917509353</v>
      </c>
      <c r="CK69" s="408">
        <v>0.67918194712768032</v>
      </c>
      <c r="CL69" s="408">
        <v>4.1586047944696185</v>
      </c>
      <c r="CM69" s="408">
        <v>0</v>
      </c>
      <c r="CN69" s="408">
        <v>0.84184745350613932</v>
      </c>
      <c r="CO69" s="408">
        <v>1.0112969864775187E-3</v>
      </c>
      <c r="CP69" s="408">
        <v>1.3931526538892633</v>
      </c>
      <c r="CQ69" s="408">
        <v>0</v>
      </c>
      <c r="CR69" s="408">
        <v>7.612686981160965</v>
      </c>
      <c r="CS69" s="408">
        <v>3.6248408117612105</v>
      </c>
      <c r="CT69" s="408">
        <v>0</v>
      </c>
      <c r="CU69" s="408">
        <v>0</v>
      </c>
      <c r="CV69" s="408">
        <v>0</v>
      </c>
      <c r="CW69" s="408">
        <v>0</v>
      </c>
      <c r="CX69" s="408">
        <v>9.7920420174427569</v>
      </c>
      <c r="CY69" s="408">
        <v>0</v>
      </c>
      <c r="CZ69" s="421">
        <v>0</v>
      </c>
      <c r="DA69" s="408">
        <v>0</v>
      </c>
      <c r="DB69" s="408">
        <v>0</v>
      </c>
      <c r="DC69" s="408">
        <v>0</v>
      </c>
      <c r="DD69" s="408">
        <v>0.24543930472918182</v>
      </c>
      <c r="DE69" s="408">
        <v>30.337739358109637</v>
      </c>
      <c r="DF69" s="408">
        <v>10.848687992330348</v>
      </c>
      <c r="DG69" s="408">
        <v>0</v>
      </c>
      <c r="DH69" s="408">
        <v>1.6512507128053193</v>
      </c>
      <c r="DI69" s="408">
        <v>1.2584812494789932E-2</v>
      </c>
      <c r="DJ69" s="408">
        <v>1.3897931722953252</v>
      </c>
      <c r="DK69" s="408">
        <v>0</v>
      </c>
      <c r="DL69" s="408">
        <v>26.604563401045706</v>
      </c>
      <c r="DM69" s="408">
        <v>3.730812595880356</v>
      </c>
      <c r="DN69" s="408">
        <v>0</v>
      </c>
      <c r="DO69" s="408">
        <v>0</v>
      </c>
      <c r="DP69" s="408">
        <v>0</v>
      </c>
      <c r="DQ69" s="408">
        <v>0</v>
      </c>
      <c r="DR69" s="408">
        <v>14.651270745577708</v>
      </c>
      <c r="DS69" s="408">
        <v>0</v>
      </c>
      <c r="DT69" s="408">
        <v>0</v>
      </c>
      <c r="DU69" s="422">
        <v>1633.093989233626</v>
      </c>
      <c r="DV69" s="415">
        <v>0</v>
      </c>
      <c r="DW69" s="416">
        <v>0</v>
      </c>
      <c r="DX69" s="416">
        <v>0</v>
      </c>
      <c r="DY69" s="416">
        <v>0</v>
      </c>
      <c r="DZ69" s="416">
        <v>0</v>
      </c>
      <c r="EA69" s="416">
        <v>0</v>
      </c>
      <c r="EB69" s="416">
        <v>0</v>
      </c>
      <c r="EC69" s="416">
        <v>0</v>
      </c>
      <c r="ED69" s="416">
        <v>0</v>
      </c>
      <c r="EE69" s="416">
        <v>0</v>
      </c>
      <c r="EF69" s="416">
        <v>0</v>
      </c>
      <c r="EG69" s="416">
        <v>0</v>
      </c>
      <c r="EH69" s="416">
        <v>0</v>
      </c>
      <c r="EI69" s="416">
        <v>0</v>
      </c>
      <c r="EJ69" s="416">
        <v>0</v>
      </c>
      <c r="EK69" s="416">
        <v>0</v>
      </c>
      <c r="EL69" s="417">
        <v>0</v>
      </c>
      <c r="EM69" s="437">
        <v>1633.0939892336255</v>
      </c>
      <c r="EN69" s="424">
        <v>0</v>
      </c>
    </row>
    <row r="70" spans="1:144" x14ac:dyDescent="0.2">
      <c r="A70" s="209" t="s">
        <v>253</v>
      </c>
      <c r="B70" s="436" t="s">
        <v>152</v>
      </c>
      <c r="C70" s="420">
        <v>0</v>
      </c>
      <c r="D70" s="408">
        <v>0</v>
      </c>
      <c r="E70" s="408">
        <v>0</v>
      </c>
      <c r="F70" s="408">
        <v>0.19373167996098034</v>
      </c>
      <c r="G70" s="408">
        <v>0.33806925094002815</v>
      </c>
      <c r="H70" s="408">
        <v>0.41870863477480114</v>
      </c>
      <c r="I70" s="408">
        <v>0</v>
      </c>
      <c r="J70" s="408">
        <v>7.1948927540295762E-2</v>
      </c>
      <c r="K70" s="408">
        <v>9.6342228143821387E-2</v>
      </c>
      <c r="L70" s="408">
        <v>6.396553713954431E-2</v>
      </c>
      <c r="M70" s="408">
        <v>0</v>
      </c>
      <c r="N70" s="408">
        <v>0.91156280196675266</v>
      </c>
      <c r="O70" s="408">
        <v>0.80175252422991561</v>
      </c>
      <c r="P70" s="408">
        <v>0</v>
      </c>
      <c r="Q70" s="408">
        <v>0</v>
      </c>
      <c r="R70" s="408">
        <v>0</v>
      </c>
      <c r="S70" s="408">
        <v>5.2644393324956544</v>
      </c>
      <c r="T70" s="408">
        <v>1.4968234622785548</v>
      </c>
      <c r="U70" s="408">
        <v>0</v>
      </c>
      <c r="V70" s="421">
        <v>0</v>
      </c>
      <c r="W70" s="420">
        <v>0</v>
      </c>
      <c r="X70" s="408">
        <v>0</v>
      </c>
      <c r="Y70" s="408">
        <v>0</v>
      </c>
      <c r="Z70" s="408">
        <v>0</v>
      </c>
      <c r="AA70" s="408">
        <v>0</v>
      </c>
      <c r="AB70" s="408">
        <v>0</v>
      </c>
      <c r="AC70" s="408">
        <v>2.034741887330066E-2</v>
      </c>
      <c r="AD70" s="408">
        <v>0</v>
      </c>
      <c r="AE70" s="408">
        <v>0</v>
      </c>
      <c r="AF70" s="408">
        <v>1.1661771567868773</v>
      </c>
      <c r="AG70" s="408">
        <v>0</v>
      </c>
      <c r="AH70" s="408">
        <v>0</v>
      </c>
      <c r="AI70" s="408">
        <v>4.0605721107883415E-2</v>
      </c>
      <c r="AJ70" s="408">
        <v>0.33534311422851826</v>
      </c>
      <c r="AK70" s="408">
        <v>0.86358787113178748</v>
      </c>
      <c r="AL70" s="408">
        <v>10.708453896887194</v>
      </c>
      <c r="AM70" s="408">
        <v>1.6779360261789798E-2</v>
      </c>
      <c r="AN70" s="408">
        <v>0.79881200109638151</v>
      </c>
      <c r="AO70" s="408">
        <v>4.6848309638423711</v>
      </c>
      <c r="AP70" s="408">
        <v>3.4632363809375999</v>
      </c>
      <c r="AQ70" s="408">
        <v>2.6506866954666717</v>
      </c>
      <c r="AR70" s="408">
        <v>0.13699160077191724</v>
      </c>
      <c r="AS70" s="408">
        <v>1.2124309959992521</v>
      </c>
      <c r="AT70" s="408">
        <v>0</v>
      </c>
      <c r="AU70" s="408">
        <v>1.7669611637302971</v>
      </c>
      <c r="AV70" s="408">
        <v>4.514605965870004</v>
      </c>
      <c r="AW70" s="408">
        <v>1.4794071441959631</v>
      </c>
      <c r="AX70" s="408">
        <v>1.5991554816716702</v>
      </c>
      <c r="AY70" s="408">
        <v>8.3389375480383983</v>
      </c>
      <c r="AZ70" s="408">
        <v>1.2912888063490111</v>
      </c>
      <c r="BA70" s="408">
        <v>1.4408903783195124</v>
      </c>
      <c r="BB70" s="408">
        <v>7.2471223040348463</v>
      </c>
      <c r="BC70" s="408">
        <v>6.90659734967989</v>
      </c>
      <c r="BD70" s="408">
        <v>0.3512559781597393</v>
      </c>
      <c r="BE70" s="408">
        <v>0.14079282353285336</v>
      </c>
      <c r="BF70" s="408">
        <v>0</v>
      </c>
      <c r="BG70" s="408">
        <v>2.9497669195983409</v>
      </c>
      <c r="BH70" s="408">
        <v>0.37777114228818953</v>
      </c>
      <c r="BI70" s="408">
        <v>0.71205298782561932</v>
      </c>
      <c r="BJ70" s="408">
        <v>1.0597172328459403</v>
      </c>
      <c r="BK70" s="408">
        <v>0.38598263232653657</v>
      </c>
      <c r="BL70" s="408">
        <v>1.1759594379986367E-2</v>
      </c>
      <c r="BM70" s="408">
        <v>6.7726911879779816</v>
      </c>
      <c r="BN70" s="408">
        <v>8.2617697627975133</v>
      </c>
      <c r="BO70" s="408">
        <v>6.7930223371457946E-2</v>
      </c>
      <c r="BP70" s="408">
        <v>2.8780909108627335</v>
      </c>
      <c r="BQ70" s="408">
        <v>0.65256365696760965</v>
      </c>
      <c r="BR70" s="408">
        <v>2.1358481114430901E-2</v>
      </c>
      <c r="BS70" s="408">
        <v>1.4705703475741083</v>
      </c>
      <c r="BT70" s="408">
        <v>0</v>
      </c>
      <c r="BU70" s="408">
        <v>0.1120230869264336</v>
      </c>
      <c r="BV70" s="408">
        <v>2.4009696753734152E-2</v>
      </c>
      <c r="BW70" s="408">
        <v>0</v>
      </c>
      <c r="BX70" s="408">
        <v>0</v>
      </c>
      <c r="BY70" s="408">
        <v>30.134773314939171</v>
      </c>
      <c r="BZ70" s="408">
        <v>18.807099880152858</v>
      </c>
      <c r="CA70" s="408">
        <v>1.7664264248635253</v>
      </c>
      <c r="CB70" s="408">
        <v>0.21110809165541949</v>
      </c>
      <c r="CC70" s="408">
        <v>3.1036317415311676</v>
      </c>
      <c r="CD70" s="408">
        <v>0</v>
      </c>
      <c r="CE70" s="408">
        <v>0.25988725355791426</v>
      </c>
      <c r="CF70" s="421">
        <v>3.5430299034442112</v>
      </c>
      <c r="CG70" s="420">
        <v>0</v>
      </c>
      <c r="CH70" s="408">
        <v>0</v>
      </c>
      <c r="CI70" s="408">
        <v>0</v>
      </c>
      <c r="CJ70" s="408">
        <v>2.4500031430580188E-2</v>
      </c>
      <c r="CK70" s="408">
        <v>0.33219569021449707</v>
      </c>
      <c r="CL70" s="408">
        <v>0.32664958099491775</v>
      </c>
      <c r="CM70" s="408">
        <v>0</v>
      </c>
      <c r="CN70" s="408">
        <v>8.0659193108569838E-2</v>
      </c>
      <c r="CO70" s="408">
        <v>3.9104754091452108E-2</v>
      </c>
      <c r="CP70" s="408">
        <v>0.15016305270584435</v>
      </c>
      <c r="CQ70" s="408">
        <v>0</v>
      </c>
      <c r="CR70" s="408">
        <v>0.60958129645499304</v>
      </c>
      <c r="CS70" s="408">
        <v>0.68569536118182695</v>
      </c>
      <c r="CT70" s="408">
        <v>0</v>
      </c>
      <c r="CU70" s="408">
        <v>0</v>
      </c>
      <c r="CV70" s="408">
        <v>0</v>
      </c>
      <c r="CW70" s="408">
        <v>3.4112166478967154</v>
      </c>
      <c r="CX70" s="408">
        <v>1.1767563428873422</v>
      </c>
      <c r="CY70" s="408">
        <v>0</v>
      </c>
      <c r="CZ70" s="421">
        <v>0</v>
      </c>
      <c r="DA70" s="408">
        <v>0</v>
      </c>
      <c r="DB70" s="408">
        <v>0</v>
      </c>
      <c r="DC70" s="408">
        <v>0</v>
      </c>
      <c r="DD70" s="408">
        <v>1.8902328909582902E-2</v>
      </c>
      <c r="DE70" s="408">
        <v>0.35719392588081322</v>
      </c>
      <c r="DF70" s="408">
        <v>0.85214141813908018</v>
      </c>
      <c r="DG70" s="408">
        <v>0</v>
      </c>
      <c r="DH70" s="408">
        <v>0.15820983903927266</v>
      </c>
      <c r="DI70" s="408">
        <v>0.48662856161564894</v>
      </c>
      <c r="DJ70" s="408">
        <v>0.14980094593294588</v>
      </c>
      <c r="DK70" s="408">
        <v>0</v>
      </c>
      <c r="DL70" s="408">
        <v>0.89711992551170483</v>
      </c>
      <c r="DM70" s="408">
        <v>0.70574158239818752</v>
      </c>
      <c r="DN70" s="408">
        <v>0</v>
      </c>
      <c r="DO70" s="408">
        <v>0</v>
      </c>
      <c r="DP70" s="408">
        <v>0</v>
      </c>
      <c r="DQ70" s="408">
        <v>15.171099804225266</v>
      </c>
      <c r="DR70" s="408">
        <v>1.760713010678125</v>
      </c>
      <c r="DS70" s="408">
        <v>0</v>
      </c>
      <c r="DT70" s="408">
        <v>0</v>
      </c>
      <c r="DU70" s="422">
        <v>181.8107302674963</v>
      </c>
      <c r="DV70" s="415">
        <v>0</v>
      </c>
      <c r="DW70" s="416">
        <v>358.92770992777207</v>
      </c>
      <c r="DX70" s="416">
        <v>0</v>
      </c>
      <c r="DY70" s="416">
        <v>0</v>
      </c>
      <c r="DZ70" s="416">
        <v>0</v>
      </c>
      <c r="EA70" s="416">
        <v>90.010037609044304</v>
      </c>
      <c r="EB70" s="416">
        <v>0</v>
      </c>
      <c r="EC70" s="416">
        <v>0</v>
      </c>
      <c r="ED70" s="416">
        <v>0</v>
      </c>
      <c r="EE70" s="416">
        <v>0</v>
      </c>
      <c r="EF70" s="416">
        <v>0</v>
      </c>
      <c r="EG70" s="416">
        <v>0</v>
      </c>
      <c r="EH70" s="416">
        <v>55.367812996506736</v>
      </c>
      <c r="EI70" s="416">
        <v>0</v>
      </c>
      <c r="EJ70" s="416">
        <v>0</v>
      </c>
      <c r="EK70" s="416">
        <v>0</v>
      </c>
      <c r="EL70" s="417">
        <v>14.836177480746013</v>
      </c>
      <c r="EM70" s="437">
        <v>700.95246828156519</v>
      </c>
      <c r="EN70" s="424">
        <v>519.14173801406889</v>
      </c>
    </row>
    <row r="71" spans="1:144" x14ac:dyDescent="0.2">
      <c r="A71" s="209" t="s">
        <v>254</v>
      </c>
      <c r="B71" s="436" t="s">
        <v>153</v>
      </c>
      <c r="C71" s="420">
        <v>0.10906322230985839</v>
      </c>
      <c r="D71" s="408">
        <v>0</v>
      </c>
      <c r="E71" s="408">
        <v>0</v>
      </c>
      <c r="F71" s="408">
        <v>1.0073020153072236</v>
      </c>
      <c r="G71" s="408">
        <v>7.4889859043203861</v>
      </c>
      <c r="H71" s="408">
        <v>1.8600225110502462</v>
      </c>
      <c r="I71" s="408">
        <v>0</v>
      </c>
      <c r="J71" s="408">
        <v>1.4014451988694931</v>
      </c>
      <c r="K71" s="408">
        <v>2.8703580073817618</v>
      </c>
      <c r="L71" s="408">
        <v>0.78871280897354967</v>
      </c>
      <c r="M71" s="408">
        <v>0</v>
      </c>
      <c r="N71" s="408">
        <v>3.5938792759221836</v>
      </c>
      <c r="O71" s="408">
        <v>4.6823644082121314</v>
      </c>
      <c r="P71" s="408">
        <v>0</v>
      </c>
      <c r="Q71" s="408">
        <v>0</v>
      </c>
      <c r="R71" s="408">
        <v>0</v>
      </c>
      <c r="S71" s="408">
        <v>27.854163420571734</v>
      </c>
      <c r="T71" s="408">
        <v>8.6096852732386839</v>
      </c>
      <c r="U71" s="408">
        <v>0</v>
      </c>
      <c r="V71" s="421">
        <v>0</v>
      </c>
      <c r="W71" s="420">
        <v>4.1415636292975808</v>
      </c>
      <c r="X71" s="408">
        <v>9.6841323872059754E-3</v>
      </c>
      <c r="Y71" s="408">
        <v>0</v>
      </c>
      <c r="Z71" s="408">
        <v>0.49160314964827495</v>
      </c>
      <c r="AA71" s="408">
        <v>0</v>
      </c>
      <c r="AB71" s="408">
        <v>0</v>
      </c>
      <c r="AC71" s="408">
        <v>14.863477372393232</v>
      </c>
      <c r="AD71" s="408">
        <v>33.577016796362372</v>
      </c>
      <c r="AE71" s="408">
        <v>25.950157396703496</v>
      </c>
      <c r="AF71" s="408">
        <v>2.6355095371856936</v>
      </c>
      <c r="AG71" s="408">
        <v>0.71699677460798872</v>
      </c>
      <c r="AH71" s="408">
        <v>0</v>
      </c>
      <c r="AI71" s="408">
        <v>1.3247588307657499</v>
      </c>
      <c r="AJ71" s="408">
        <v>3.4647781516756972</v>
      </c>
      <c r="AK71" s="408">
        <v>6.3759602555187955</v>
      </c>
      <c r="AL71" s="408">
        <v>125.73353015158185</v>
      </c>
      <c r="AM71" s="408">
        <v>1.5882454716095074</v>
      </c>
      <c r="AN71" s="408">
        <v>6.8328778306487088</v>
      </c>
      <c r="AO71" s="408">
        <v>10.699580737303643</v>
      </c>
      <c r="AP71" s="408">
        <v>5.2266131800992204</v>
      </c>
      <c r="AQ71" s="408">
        <v>20.016922829052376</v>
      </c>
      <c r="AR71" s="408">
        <v>1.959801393928605</v>
      </c>
      <c r="AS71" s="408">
        <v>4.2197809651948148</v>
      </c>
      <c r="AT71" s="408">
        <v>0.2431833625115585</v>
      </c>
      <c r="AU71" s="408">
        <v>0</v>
      </c>
      <c r="AV71" s="408">
        <v>31.429343954776414</v>
      </c>
      <c r="AW71" s="408">
        <v>2.6668624186594343</v>
      </c>
      <c r="AX71" s="408">
        <v>6.0613551324314265</v>
      </c>
      <c r="AY71" s="408">
        <v>4.9053295071876253</v>
      </c>
      <c r="AZ71" s="408">
        <v>0.75959281954029023</v>
      </c>
      <c r="BA71" s="408">
        <v>38.769657075956651</v>
      </c>
      <c r="BB71" s="408">
        <v>215.91607269875431</v>
      </c>
      <c r="BC71" s="408">
        <v>66.186644660912393</v>
      </c>
      <c r="BD71" s="408">
        <v>11.32901347005652</v>
      </c>
      <c r="BE71" s="408">
        <v>0.58256147570402639</v>
      </c>
      <c r="BF71" s="408">
        <v>9.7613300251266022</v>
      </c>
      <c r="BG71" s="408">
        <v>14.309682993304873</v>
      </c>
      <c r="BH71" s="408">
        <v>1.0178806839074377</v>
      </c>
      <c r="BI71" s="408">
        <v>0.67588631204464089</v>
      </c>
      <c r="BJ71" s="408">
        <v>3.8732052636706515</v>
      </c>
      <c r="BK71" s="408">
        <v>1.1820183241503668</v>
      </c>
      <c r="BL71" s="408">
        <v>0.20288486105182621</v>
      </c>
      <c r="BM71" s="408">
        <v>74.605386738595641</v>
      </c>
      <c r="BN71" s="408">
        <v>15.910261152464786</v>
      </c>
      <c r="BO71" s="408">
        <v>0.598703970672536</v>
      </c>
      <c r="BP71" s="408">
        <v>42.711658464661873</v>
      </c>
      <c r="BQ71" s="408">
        <v>0.42246097572322944</v>
      </c>
      <c r="BR71" s="408">
        <v>0.21854282791673346</v>
      </c>
      <c r="BS71" s="408">
        <v>1.4857543361790384</v>
      </c>
      <c r="BT71" s="408">
        <v>96.787230837366707</v>
      </c>
      <c r="BU71" s="408">
        <v>128.09944370055564</v>
      </c>
      <c r="BV71" s="408">
        <v>16.07993435442167</v>
      </c>
      <c r="BW71" s="408">
        <v>0</v>
      </c>
      <c r="BX71" s="408">
        <v>0</v>
      </c>
      <c r="BY71" s="408">
        <v>238.72623774613623</v>
      </c>
      <c r="BZ71" s="408">
        <v>93.202109299302165</v>
      </c>
      <c r="CA71" s="408">
        <v>0.45407401966514682</v>
      </c>
      <c r="CB71" s="408">
        <v>10.399450738703161</v>
      </c>
      <c r="CC71" s="408">
        <v>7.063937065730471</v>
      </c>
      <c r="CD71" s="408">
        <v>0</v>
      </c>
      <c r="CE71" s="408">
        <v>7.2788400334129424</v>
      </c>
      <c r="CF71" s="421">
        <v>16.14542164080547</v>
      </c>
      <c r="CG71" s="420">
        <v>0</v>
      </c>
      <c r="CH71" s="408">
        <v>0</v>
      </c>
      <c r="CI71" s="408">
        <v>0</v>
      </c>
      <c r="CJ71" s="408">
        <v>0.1935342033690888</v>
      </c>
      <c r="CK71" s="408">
        <v>2.6283452027909702</v>
      </c>
      <c r="CL71" s="408">
        <v>1.451070084099072</v>
      </c>
      <c r="CM71" s="408">
        <v>0</v>
      </c>
      <c r="CN71" s="408">
        <v>1.571106655667432</v>
      </c>
      <c r="CO71" s="408">
        <v>1.1650617407927637</v>
      </c>
      <c r="CP71" s="408">
        <v>1.8515520763203517</v>
      </c>
      <c r="CQ71" s="408">
        <v>0</v>
      </c>
      <c r="CR71" s="408">
        <v>2.4033029689152232</v>
      </c>
      <c r="CS71" s="408">
        <v>4.0045718061914508</v>
      </c>
      <c r="CT71" s="408">
        <v>0</v>
      </c>
      <c r="CU71" s="408">
        <v>0</v>
      </c>
      <c r="CV71" s="408">
        <v>0</v>
      </c>
      <c r="CW71" s="408">
        <v>18.048756946819374</v>
      </c>
      <c r="CX71" s="408">
        <v>6.7686684574843188</v>
      </c>
      <c r="CY71" s="408">
        <v>0</v>
      </c>
      <c r="CZ71" s="421">
        <v>0</v>
      </c>
      <c r="DA71" s="408">
        <v>0</v>
      </c>
      <c r="DB71" s="408">
        <v>0</v>
      </c>
      <c r="DC71" s="408">
        <v>0</v>
      </c>
      <c r="DD71" s="408">
        <v>0.10554184755887717</v>
      </c>
      <c r="DE71" s="408">
        <v>2.8261322142641601</v>
      </c>
      <c r="DF71" s="408">
        <v>3.7854538662414927</v>
      </c>
      <c r="DG71" s="408">
        <v>0</v>
      </c>
      <c r="DH71" s="408">
        <v>3.0816639929945571</v>
      </c>
      <c r="DI71" s="408">
        <v>14.498296493298659</v>
      </c>
      <c r="DJ71" s="408">
        <v>1.8470871994073637</v>
      </c>
      <c r="DK71" s="408">
        <v>0</v>
      </c>
      <c r="DL71" s="408">
        <v>3.5369375553248674</v>
      </c>
      <c r="DM71" s="408">
        <v>4.1216449801521904</v>
      </c>
      <c r="DN71" s="408">
        <v>0</v>
      </c>
      <c r="DO71" s="408">
        <v>0</v>
      </c>
      <c r="DP71" s="408">
        <v>0</v>
      </c>
      <c r="DQ71" s="408">
        <v>80.270332038638486</v>
      </c>
      <c r="DR71" s="408">
        <v>10.127570325066223</v>
      </c>
      <c r="DS71" s="408">
        <v>0</v>
      </c>
      <c r="DT71" s="408">
        <v>0</v>
      </c>
      <c r="DU71" s="422">
        <v>1654.4434242295799</v>
      </c>
      <c r="DV71" s="415">
        <v>0</v>
      </c>
      <c r="DW71" s="416">
        <v>161.46887923028652</v>
      </c>
      <c r="DX71" s="416">
        <v>0</v>
      </c>
      <c r="DY71" s="416">
        <v>0</v>
      </c>
      <c r="DZ71" s="416">
        <v>0</v>
      </c>
      <c r="EA71" s="416">
        <v>80.030635836955568</v>
      </c>
      <c r="EB71" s="416">
        <v>0</v>
      </c>
      <c r="EC71" s="416">
        <v>0</v>
      </c>
      <c r="ED71" s="416">
        <v>0</v>
      </c>
      <c r="EE71" s="416">
        <v>0</v>
      </c>
      <c r="EF71" s="416">
        <v>0</v>
      </c>
      <c r="EG71" s="416">
        <v>0</v>
      </c>
      <c r="EH71" s="416">
        <v>129.20480238047256</v>
      </c>
      <c r="EI71" s="416">
        <v>10.722995841115821</v>
      </c>
      <c r="EJ71" s="416">
        <v>3.2227313985345134</v>
      </c>
      <c r="EK71" s="416">
        <v>0</v>
      </c>
      <c r="EL71" s="417">
        <v>13.491964668847174</v>
      </c>
      <c r="EM71" s="437">
        <v>2052.5854335857921</v>
      </c>
      <c r="EN71" s="424">
        <v>398.14200935621216</v>
      </c>
    </row>
    <row r="72" spans="1:144" x14ac:dyDescent="0.2">
      <c r="A72" s="209" t="s">
        <v>255</v>
      </c>
      <c r="B72" s="438" t="s">
        <v>154</v>
      </c>
      <c r="C72" s="420">
        <v>6.5879402708092756E-3</v>
      </c>
      <c r="D72" s="408">
        <v>0</v>
      </c>
      <c r="E72" s="408">
        <v>0</v>
      </c>
      <c r="F72" s="408">
        <v>0.38752136033852086</v>
      </c>
      <c r="G72" s="408">
        <v>0.39177857396326654</v>
      </c>
      <c r="H72" s="408">
        <v>0.12426106561747759</v>
      </c>
      <c r="I72" s="408">
        <v>0</v>
      </c>
      <c r="J72" s="408">
        <v>0.27577911413622302</v>
      </c>
      <c r="K72" s="408">
        <v>0.40572313461929177</v>
      </c>
      <c r="L72" s="408">
        <v>9.4151246644943856E-2</v>
      </c>
      <c r="M72" s="408">
        <v>0</v>
      </c>
      <c r="N72" s="408">
        <v>7.6491196124603075E-2</v>
      </c>
      <c r="O72" s="408">
        <v>1.285540188766487</v>
      </c>
      <c r="P72" s="408">
        <v>0</v>
      </c>
      <c r="Q72" s="408">
        <v>0</v>
      </c>
      <c r="R72" s="408">
        <v>0</v>
      </c>
      <c r="S72" s="408">
        <v>6.6439327209180616</v>
      </c>
      <c r="T72" s="408">
        <v>1.2327324961060051</v>
      </c>
      <c r="U72" s="408">
        <v>0</v>
      </c>
      <c r="V72" s="421">
        <v>0</v>
      </c>
      <c r="W72" s="420">
        <v>0</v>
      </c>
      <c r="X72" s="408">
        <v>0</v>
      </c>
      <c r="Y72" s="408">
        <v>0</v>
      </c>
      <c r="Z72" s="408">
        <v>0</v>
      </c>
      <c r="AA72" s="408">
        <v>0</v>
      </c>
      <c r="AB72" s="408">
        <v>0</v>
      </c>
      <c r="AC72" s="408">
        <v>2.9706036685061279</v>
      </c>
      <c r="AD72" s="408">
        <v>7.4554179613061189</v>
      </c>
      <c r="AE72" s="408">
        <v>2.1685637837800527</v>
      </c>
      <c r="AF72" s="408">
        <v>0.19992678823160132</v>
      </c>
      <c r="AG72" s="408">
        <v>4.3326371820177879E-2</v>
      </c>
      <c r="AH72" s="408">
        <v>0</v>
      </c>
      <c r="AI72" s="408">
        <v>9.9764706628639004E-3</v>
      </c>
      <c r="AJ72" s="408">
        <v>1.598514137032085</v>
      </c>
      <c r="AK72" s="408">
        <v>0.98647660364316148</v>
      </c>
      <c r="AL72" s="408">
        <v>11.369280091012662</v>
      </c>
      <c r="AM72" s="408">
        <v>1.2344434221968932</v>
      </c>
      <c r="AN72" s="408">
        <v>1.2056527810802919</v>
      </c>
      <c r="AO72" s="408">
        <v>0.7654206712615228</v>
      </c>
      <c r="AP72" s="408">
        <v>6.0885669699002145</v>
      </c>
      <c r="AQ72" s="408">
        <v>0</v>
      </c>
      <c r="AR72" s="408">
        <v>0.25373159725510852</v>
      </c>
      <c r="AS72" s="408">
        <v>2.1426606157755976E-2</v>
      </c>
      <c r="AT72" s="408">
        <v>0</v>
      </c>
      <c r="AU72" s="408">
        <v>0</v>
      </c>
      <c r="AV72" s="408">
        <v>1.5512732323128944</v>
      </c>
      <c r="AW72" s="408">
        <v>0.72215252381930872</v>
      </c>
      <c r="AX72" s="408">
        <v>0</v>
      </c>
      <c r="AY72" s="408">
        <v>5.0250066643904852</v>
      </c>
      <c r="AZ72" s="408">
        <v>0.77812488943306413</v>
      </c>
      <c r="BA72" s="408">
        <v>7.3172818598274487</v>
      </c>
      <c r="BB72" s="408">
        <v>30.519588708006964</v>
      </c>
      <c r="BC72" s="408">
        <v>6.4021477411272576</v>
      </c>
      <c r="BD72" s="408">
        <v>1.7445997871824388</v>
      </c>
      <c r="BE72" s="408">
        <v>0.14660597806769843</v>
      </c>
      <c r="BF72" s="408">
        <v>3.6299313556494797</v>
      </c>
      <c r="BG72" s="408">
        <v>0.11629956763064332</v>
      </c>
      <c r="BH72" s="408">
        <v>1.3036730605377463E-2</v>
      </c>
      <c r="BI72" s="408">
        <v>2.4643981559296497E-2</v>
      </c>
      <c r="BJ72" s="408">
        <v>0.15091428990307412</v>
      </c>
      <c r="BK72" s="408">
        <v>5.6674175709184232E-2</v>
      </c>
      <c r="BL72" s="408">
        <v>3.7880968544061748E-2</v>
      </c>
      <c r="BM72" s="408">
        <v>0.42809618894383311</v>
      </c>
      <c r="BN72" s="408">
        <v>1.2897251632949129</v>
      </c>
      <c r="BO72" s="408">
        <v>0</v>
      </c>
      <c r="BP72" s="408">
        <v>0.75831950990919073</v>
      </c>
      <c r="BQ72" s="408">
        <v>17.814854700988615</v>
      </c>
      <c r="BR72" s="408">
        <v>0</v>
      </c>
      <c r="BS72" s="408">
        <v>0.54777828552002539</v>
      </c>
      <c r="BT72" s="408">
        <v>3.3629534157972061</v>
      </c>
      <c r="BU72" s="408">
        <v>33.252171507655959</v>
      </c>
      <c r="BV72" s="408">
        <v>2.9299814391239636</v>
      </c>
      <c r="BW72" s="408">
        <v>0</v>
      </c>
      <c r="BX72" s="408">
        <v>0</v>
      </c>
      <c r="BY72" s="408">
        <v>40.802054257870402</v>
      </c>
      <c r="BZ72" s="408">
        <v>19.494388989267772</v>
      </c>
      <c r="CA72" s="408">
        <v>0.41968393462732362</v>
      </c>
      <c r="CB72" s="408">
        <v>17.930444932550657</v>
      </c>
      <c r="CC72" s="408">
        <v>6.7410746674906186</v>
      </c>
      <c r="CD72" s="408">
        <v>0</v>
      </c>
      <c r="CE72" s="408">
        <v>0.60551302159891274</v>
      </c>
      <c r="CF72" s="421">
        <v>76.091917153835396</v>
      </c>
      <c r="CG72" s="420">
        <v>0</v>
      </c>
      <c r="CH72" s="408">
        <v>0</v>
      </c>
      <c r="CI72" s="408">
        <v>0</v>
      </c>
      <c r="CJ72" s="408">
        <v>1.4157510105291757</v>
      </c>
      <c r="CK72" s="408">
        <v>0.38497187610850209</v>
      </c>
      <c r="CL72" s="408">
        <v>9.6940501453384093E-2</v>
      </c>
      <c r="CM72" s="408">
        <v>0</v>
      </c>
      <c r="CN72" s="408">
        <v>0.30916542584968809</v>
      </c>
      <c r="CO72" s="408">
        <v>0.16468067756141078</v>
      </c>
      <c r="CP72" s="408">
        <v>0.22102587181317343</v>
      </c>
      <c r="CQ72" s="408">
        <v>0</v>
      </c>
      <c r="CR72" s="408">
        <v>5.1151278222879216E-2</v>
      </c>
      <c r="CS72" s="408">
        <v>1.0994526582833761</v>
      </c>
      <c r="CT72" s="408">
        <v>0</v>
      </c>
      <c r="CU72" s="408">
        <v>0</v>
      </c>
      <c r="CV72" s="408">
        <v>0</v>
      </c>
      <c r="CW72" s="408">
        <v>4.3050916676358328</v>
      </c>
      <c r="CX72" s="408">
        <v>0.96913618768899568</v>
      </c>
      <c r="CY72" s="408">
        <v>0</v>
      </c>
      <c r="CZ72" s="421">
        <v>0</v>
      </c>
      <c r="DA72" s="408">
        <v>0</v>
      </c>
      <c r="DB72" s="408">
        <v>0</v>
      </c>
      <c r="DC72" s="408">
        <v>0</v>
      </c>
      <c r="DD72" s="408">
        <v>0.18687652515098174</v>
      </c>
      <c r="DE72" s="408">
        <v>17.331351035683713</v>
      </c>
      <c r="DF72" s="408">
        <v>0.25289184860422498</v>
      </c>
      <c r="DG72" s="408">
        <v>0</v>
      </c>
      <c r="DH72" s="408">
        <v>0.6064158389775729</v>
      </c>
      <c r="DI72" s="408">
        <v>2.0493242601701263</v>
      </c>
      <c r="DJ72" s="408">
        <v>0.22049288474526846</v>
      </c>
      <c r="DK72" s="408">
        <v>0</v>
      </c>
      <c r="DL72" s="408">
        <v>7.5279263284492845E-2</v>
      </c>
      <c r="DM72" s="408">
        <v>1.1315950241977073</v>
      </c>
      <c r="DN72" s="408">
        <v>0</v>
      </c>
      <c r="DO72" s="408">
        <v>0</v>
      </c>
      <c r="DP72" s="408">
        <v>0</v>
      </c>
      <c r="DQ72" s="408">
        <v>19.146533948910122</v>
      </c>
      <c r="DR72" s="408">
        <v>1.450062882683246</v>
      </c>
      <c r="DS72" s="408">
        <v>0</v>
      </c>
      <c r="DT72" s="408">
        <v>0</v>
      </c>
      <c r="DU72" s="422">
        <v>379.46913725114979</v>
      </c>
      <c r="DV72" s="415">
        <v>0</v>
      </c>
      <c r="DW72" s="443">
        <v>4.8797745569235023</v>
      </c>
      <c r="DX72" s="416">
        <v>0</v>
      </c>
      <c r="DY72" s="416">
        <v>0</v>
      </c>
      <c r="DZ72" s="416">
        <v>0</v>
      </c>
      <c r="EA72" s="416">
        <v>0</v>
      </c>
      <c r="EB72" s="416">
        <v>0</v>
      </c>
      <c r="EC72" s="416">
        <v>0</v>
      </c>
      <c r="ED72" s="416">
        <v>0</v>
      </c>
      <c r="EE72" s="416">
        <v>0</v>
      </c>
      <c r="EF72" s="416">
        <v>0</v>
      </c>
      <c r="EG72" s="416">
        <v>0</v>
      </c>
      <c r="EH72" s="416">
        <v>3.0591216358412847</v>
      </c>
      <c r="EI72" s="416">
        <v>0</v>
      </c>
      <c r="EJ72" s="416">
        <v>0</v>
      </c>
      <c r="EK72" s="416">
        <v>0</v>
      </c>
      <c r="EL72" s="417">
        <v>0</v>
      </c>
      <c r="EM72" s="437">
        <v>387.40803344391458</v>
      </c>
      <c r="EN72" s="424">
        <v>7.938896192764787</v>
      </c>
    </row>
    <row r="73" spans="1:144" x14ac:dyDescent="0.2">
      <c r="A73" s="209" t="s">
        <v>256</v>
      </c>
      <c r="B73" s="208" t="s">
        <v>155</v>
      </c>
      <c r="C73" s="420">
        <v>1.7850784500928797E-3</v>
      </c>
      <c r="D73" s="408">
        <v>0</v>
      </c>
      <c r="E73" s="408">
        <v>0</v>
      </c>
      <c r="F73" s="408">
        <v>8.2922692697779368E-2</v>
      </c>
      <c r="G73" s="408">
        <v>8.2568014418318944E-2</v>
      </c>
      <c r="H73" s="408">
        <v>8.1685271722033881E-2</v>
      </c>
      <c r="I73" s="408">
        <v>0</v>
      </c>
      <c r="J73" s="408">
        <v>2.3354493759530501E-2</v>
      </c>
      <c r="K73" s="408">
        <v>1.0487749723776048E-3</v>
      </c>
      <c r="L73" s="408">
        <v>1.0596494278307471E-2</v>
      </c>
      <c r="M73" s="408">
        <v>0</v>
      </c>
      <c r="N73" s="408">
        <v>7.8022481212519326E-2</v>
      </c>
      <c r="O73" s="408">
        <v>5.6330102943785605E-2</v>
      </c>
      <c r="P73" s="408">
        <v>0</v>
      </c>
      <c r="Q73" s="408">
        <v>0</v>
      </c>
      <c r="R73" s="408">
        <v>0</v>
      </c>
      <c r="S73" s="408">
        <v>1.0632598401233109</v>
      </c>
      <c r="T73" s="408">
        <v>0.82673584895636065</v>
      </c>
      <c r="U73" s="408">
        <v>0</v>
      </c>
      <c r="V73" s="421">
        <v>0</v>
      </c>
      <c r="W73" s="420">
        <v>0</v>
      </c>
      <c r="X73" s="408">
        <v>1.4318300079733103E-2</v>
      </c>
      <c r="Y73" s="408">
        <v>0</v>
      </c>
      <c r="Z73" s="408">
        <v>1.374077573335465E-2</v>
      </c>
      <c r="AA73" s="408">
        <v>0</v>
      </c>
      <c r="AB73" s="408">
        <v>0</v>
      </c>
      <c r="AC73" s="408">
        <v>0.29763957651120165</v>
      </c>
      <c r="AD73" s="408">
        <v>0.6194489735314217</v>
      </c>
      <c r="AE73" s="408">
        <v>0.162897897254976</v>
      </c>
      <c r="AF73" s="408">
        <v>0.31128472046905342</v>
      </c>
      <c r="AG73" s="408">
        <v>1.1309386790084379</v>
      </c>
      <c r="AH73" s="408">
        <v>8.243768336283425E-3</v>
      </c>
      <c r="AI73" s="408">
        <v>3.4951268299285985E-2</v>
      </c>
      <c r="AJ73" s="408">
        <v>2.279551581566772E-2</v>
      </c>
      <c r="AK73" s="408">
        <v>0.46484216355425306</v>
      </c>
      <c r="AL73" s="408">
        <v>2.363624423109612</v>
      </c>
      <c r="AM73" s="408">
        <v>1.2541593855291919E-2</v>
      </c>
      <c r="AN73" s="408">
        <v>0.55258944759168682</v>
      </c>
      <c r="AO73" s="408">
        <v>0.17332991552443724</v>
      </c>
      <c r="AP73" s="408">
        <v>6.4359821617608448E-2</v>
      </c>
      <c r="AQ73" s="408">
        <v>1.5178899226417555</v>
      </c>
      <c r="AR73" s="408">
        <v>9.3890982271946886E-3</v>
      </c>
      <c r="AS73" s="408">
        <v>2.2291693442964746</v>
      </c>
      <c r="AT73" s="408">
        <v>0</v>
      </c>
      <c r="AU73" s="408">
        <v>0</v>
      </c>
      <c r="AV73" s="408">
        <v>0.28779114272344231</v>
      </c>
      <c r="AW73" s="408">
        <v>7.6927735815713438E-2</v>
      </c>
      <c r="AX73" s="408">
        <v>0.17008194185978689</v>
      </c>
      <c r="AY73" s="408">
        <v>0.19308995821750688</v>
      </c>
      <c r="AZ73" s="408">
        <v>2.9900080223447267E-2</v>
      </c>
      <c r="BA73" s="408">
        <v>0.50171894502357905</v>
      </c>
      <c r="BB73" s="408">
        <v>7.8891682709320177E-2</v>
      </c>
      <c r="BC73" s="408">
        <v>0.75532322383232353</v>
      </c>
      <c r="BD73" s="408">
        <v>9.4209591249629909E-2</v>
      </c>
      <c r="BE73" s="408">
        <v>0.11216332394558064</v>
      </c>
      <c r="BF73" s="408">
        <v>0</v>
      </c>
      <c r="BG73" s="408">
        <v>2.6918245309018261</v>
      </c>
      <c r="BH73" s="408">
        <v>8.792400506865217E-3</v>
      </c>
      <c r="BI73" s="408">
        <v>1.0960870033414286E-2</v>
      </c>
      <c r="BJ73" s="408">
        <v>0.1860392043768537</v>
      </c>
      <c r="BK73" s="408">
        <v>0.21836949480080298</v>
      </c>
      <c r="BL73" s="408">
        <v>5.7255945849173833E-3</v>
      </c>
      <c r="BM73" s="408">
        <v>0.8007186025660803</v>
      </c>
      <c r="BN73" s="408">
        <v>0.42988176286515256</v>
      </c>
      <c r="BO73" s="408">
        <v>1.0168730690689107E-2</v>
      </c>
      <c r="BP73" s="408">
        <v>0.25773020332259455</v>
      </c>
      <c r="BQ73" s="408">
        <v>5.8727951227843425E-2</v>
      </c>
      <c r="BR73" s="408">
        <v>2.1854039141431508E-3</v>
      </c>
      <c r="BS73" s="408">
        <v>0.3729489911209764</v>
      </c>
      <c r="BT73" s="408">
        <v>0</v>
      </c>
      <c r="BU73" s="408">
        <v>9.9017133753202256</v>
      </c>
      <c r="BV73" s="408">
        <v>9.9281883946819513E-2</v>
      </c>
      <c r="BW73" s="408">
        <v>0</v>
      </c>
      <c r="BX73" s="408">
        <v>0.12477229184557824</v>
      </c>
      <c r="BY73" s="408">
        <v>4.3865681308701703</v>
      </c>
      <c r="BZ73" s="408">
        <v>7.872351656910678</v>
      </c>
      <c r="CA73" s="408">
        <v>0.30853008853652725</v>
      </c>
      <c r="CB73" s="408">
        <v>1.0489755609072784</v>
      </c>
      <c r="CC73" s="408">
        <v>1.3615493550391438</v>
      </c>
      <c r="CD73" s="408">
        <v>0</v>
      </c>
      <c r="CE73" s="408">
        <v>0.30492369752789861</v>
      </c>
      <c r="CF73" s="421">
        <v>1.1454969672661999</v>
      </c>
      <c r="CG73" s="420">
        <v>0</v>
      </c>
      <c r="CH73" s="408">
        <v>0</v>
      </c>
      <c r="CI73" s="408">
        <v>0</v>
      </c>
      <c r="CJ73" s="408">
        <v>1.0486713261419953E-2</v>
      </c>
      <c r="CK73" s="408">
        <v>8.1133491031989718E-2</v>
      </c>
      <c r="CL73" s="408">
        <v>6.3725601923183536E-2</v>
      </c>
      <c r="CM73" s="408">
        <v>0</v>
      </c>
      <c r="CN73" s="408">
        <v>2.6181830452550386E-2</v>
      </c>
      <c r="CO73" s="408">
        <v>4.2569170531194667E-4</v>
      </c>
      <c r="CP73" s="408">
        <v>2.4875925380558297E-2</v>
      </c>
      <c r="CQ73" s="408">
        <v>0</v>
      </c>
      <c r="CR73" s="408">
        <v>5.2175280899512962E-2</v>
      </c>
      <c r="CS73" s="408">
        <v>4.8176075679397058E-2</v>
      </c>
      <c r="CT73" s="408">
        <v>0</v>
      </c>
      <c r="CU73" s="408">
        <v>0</v>
      </c>
      <c r="CV73" s="408">
        <v>0</v>
      </c>
      <c r="CW73" s="408">
        <v>0.68896409258252989</v>
      </c>
      <c r="CX73" s="408">
        <v>0.64995417206434447</v>
      </c>
      <c r="CY73" s="408">
        <v>0</v>
      </c>
      <c r="CZ73" s="421">
        <v>0</v>
      </c>
      <c r="DA73" s="408">
        <v>0</v>
      </c>
      <c r="DB73" s="408">
        <v>0</v>
      </c>
      <c r="DC73" s="408">
        <v>0</v>
      </c>
      <c r="DD73" s="408">
        <v>2.7624949344157504E-3</v>
      </c>
      <c r="DE73" s="408">
        <v>8.723891078604884E-2</v>
      </c>
      <c r="DF73" s="408">
        <v>0.16624305663944322</v>
      </c>
      <c r="DG73" s="408">
        <v>0</v>
      </c>
      <c r="DH73" s="408">
        <v>5.1354632026580485E-2</v>
      </c>
      <c r="DI73" s="408">
        <v>5.2974055728161771E-3</v>
      </c>
      <c r="DJ73" s="408">
        <v>2.4815938979775076E-2</v>
      </c>
      <c r="DK73" s="408">
        <v>0</v>
      </c>
      <c r="DL73" s="408">
        <v>7.6786286564780509E-2</v>
      </c>
      <c r="DM73" s="408">
        <v>4.9584497443750659E-2</v>
      </c>
      <c r="DN73" s="408">
        <v>0</v>
      </c>
      <c r="DO73" s="408">
        <v>0</v>
      </c>
      <c r="DP73" s="408">
        <v>0</v>
      </c>
      <c r="DQ73" s="408">
        <v>3.0641099903583235</v>
      </c>
      <c r="DR73" s="408">
        <v>0.97248914273138265</v>
      </c>
      <c r="DS73" s="408">
        <v>0</v>
      </c>
      <c r="DT73" s="408">
        <v>0</v>
      </c>
      <c r="DU73" s="422">
        <v>52.3674199046933</v>
      </c>
      <c r="DV73" s="415">
        <v>8.5486205545571003</v>
      </c>
      <c r="DW73" s="416">
        <v>99.553801408903723</v>
      </c>
      <c r="DX73" s="416">
        <v>7.4721102872797021</v>
      </c>
      <c r="DY73" s="416">
        <v>17.869478836234421</v>
      </c>
      <c r="DZ73" s="416">
        <v>0</v>
      </c>
      <c r="EA73" s="416">
        <v>18.318692792675371</v>
      </c>
      <c r="EB73" s="416">
        <v>0</v>
      </c>
      <c r="EC73" s="416">
        <v>0</v>
      </c>
      <c r="ED73" s="416">
        <v>0</v>
      </c>
      <c r="EE73" s="416">
        <v>0</v>
      </c>
      <c r="EF73" s="416">
        <v>0</v>
      </c>
      <c r="EG73" s="416">
        <v>0</v>
      </c>
      <c r="EH73" s="416">
        <v>0.29044456167107979</v>
      </c>
      <c r="EI73" s="416">
        <v>0</v>
      </c>
      <c r="EJ73" s="416">
        <v>6.7705459999999981E-2</v>
      </c>
      <c r="EK73" s="416">
        <v>0</v>
      </c>
      <c r="EL73" s="417">
        <v>0</v>
      </c>
      <c r="EM73" s="437">
        <v>204.48827380601472</v>
      </c>
      <c r="EN73" s="424">
        <v>152.12085390132142</v>
      </c>
    </row>
    <row r="74" spans="1:144" x14ac:dyDescent="0.2">
      <c r="A74" s="209" t="s">
        <v>257</v>
      </c>
      <c r="B74" s="208" t="s">
        <v>156</v>
      </c>
      <c r="C74" s="420">
        <v>1.1485555971818132E-4</v>
      </c>
      <c r="D74" s="408">
        <v>0</v>
      </c>
      <c r="E74" s="408">
        <v>0</v>
      </c>
      <c r="F74" s="408">
        <v>9.5885878338987957E-2</v>
      </c>
      <c r="G74" s="408">
        <v>9.4309493565233216E-2</v>
      </c>
      <c r="H74" s="408">
        <v>0.19595476188741531</v>
      </c>
      <c r="I74" s="408">
        <v>0</v>
      </c>
      <c r="J74" s="408">
        <v>6.1677415444943359E-2</v>
      </c>
      <c r="K74" s="408">
        <v>9.7166607464392665E-3</v>
      </c>
      <c r="L74" s="408">
        <v>2.3022080489587076E-2</v>
      </c>
      <c r="M74" s="408">
        <v>0</v>
      </c>
      <c r="N74" s="408">
        <v>0.15485104840216285</v>
      </c>
      <c r="O74" s="408">
        <v>0.371792316095852</v>
      </c>
      <c r="P74" s="408">
        <v>0</v>
      </c>
      <c r="Q74" s="408">
        <v>0</v>
      </c>
      <c r="R74" s="408">
        <v>0</v>
      </c>
      <c r="S74" s="408">
        <v>0.9184788616589884</v>
      </c>
      <c r="T74" s="408">
        <v>1.641332060910174</v>
      </c>
      <c r="U74" s="408">
        <v>0</v>
      </c>
      <c r="V74" s="421">
        <v>0</v>
      </c>
      <c r="W74" s="420">
        <v>3.9547996595699231E-3</v>
      </c>
      <c r="X74" s="408">
        <v>0</v>
      </c>
      <c r="Y74" s="408">
        <v>0</v>
      </c>
      <c r="Z74" s="408">
        <v>0</v>
      </c>
      <c r="AA74" s="408">
        <v>0</v>
      </c>
      <c r="AB74" s="408">
        <v>0</v>
      </c>
      <c r="AC74" s="408">
        <v>3.9921308449598021E-2</v>
      </c>
      <c r="AD74" s="408">
        <v>7.4136224871300047E-2</v>
      </c>
      <c r="AE74" s="408">
        <v>1.4134429055314382E-2</v>
      </c>
      <c r="AF74" s="408">
        <v>9.829982324557454</v>
      </c>
      <c r="AG74" s="408">
        <v>0.12670363075691959</v>
      </c>
      <c r="AH74" s="408">
        <v>1.1893220745380363E-2</v>
      </c>
      <c r="AI74" s="408">
        <v>1.2350410564227947E-2</v>
      </c>
      <c r="AJ74" s="408">
        <v>2.8795388462770896E-2</v>
      </c>
      <c r="AK74" s="408">
        <v>0.53632835136086099</v>
      </c>
      <c r="AL74" s="408">
        <v>2.5365302296016945</v>
      </c>
      <c r="AM74" s="408">
        <v>2.3724213650526096E-2</v>
      </c>
      <c r="AN74" s="408">
        <v>0.67006120116643297</v>
      </c>
      <c r="AO74" s="408">
        <v>0.36596950962197516</v>
      </c>
      <c r="AP74" s="408">
        <v>0.30433276826189026</v>
      </c>
      <c r="AQ74" s="408">
        <v>1.2978057232255422</v>
      </c>
      <c r="AR74" s="408">
        <v>4.4613578071800317E-2</v>
      </c>
      <c r="AS74" s="408">
        <v>5.0092750712570959</v>
      </c>
      <c r="AT74" s="408">
        <v>0</v>
      </c>
      <c r="AU74" s="408">
        <v>0</v>
      </c>
      <c r="AV74" s="408">
        <v>0.82254739372100971</v>
      </c>
      <c r="AW74" s="408">
        <v>0.24070510817204693</v>
      </c>
      <c r="AX74" s="408">
        <v>0.46648799832047039</v>
      </c>
      <c r="AY74" s="408">
        <v>1.772784329983129</v>
      </c>
      <c r="AZ74" s="408">
        <v>0.27451657338729385</v>
      </c>
      <c r="BA74" s="408">
        <v>1.5743603588840489</v>
      </c>
      <c r="BB74" s="408">
        <v>0.73091343404617193</v>
      </c>
      <c r="BC74" s="408">
        <v>1.5886864202477584</v>
      </c>
      <c r="BD74" s="408">
        <v>0.21666266046240357</v>
      </c>
      <c r="BE74" s="408">
        <v>0.24817491742585418</v>
      </c>
      <c r="BF74" s="408">
        <v>0</v>
      </c>
      <c r="BG74" s="408">
        <v>4.0311375491694728</v>
      </c>
      <c r="BH74" s="408">
        <v>1.8787051322287876E-2</v>
      </c>
      <c r="BI74" s="408">
        <v>3.0287042388214992E-2</v>
      </c>
      <c r="BJ74" s="408">
        <v>0.20924116802946308</v>
      </c>
      <c r="BK74" s="408">
        <v>0.26956400590438145</v>
      </c>
      <c r="BL74" s="408">
        <v>9.3036700011064743E-3</v>
      </c>
      <c r="BM74" s="408">
        <v>1.9549837286400724</v>
      </c>
      <c r="BN74" s="408">
        <v>1.8916902333423924</v>
      </c>
      <c r="BO74" s="408">
        <v>5.2818155023574558E-2</v>
      </c>
      <c r="BP74" s="408">
        <v>2.2444850275879893</v>
      </c>
      <c r="BQ74" s="408">
        <v>0.10391423375619954</v>
      </c>
      <c r="BR74" s="408">
        <v>1.5362732825835595E-2</v>
      </c>
      <c r="BS74" s="408">
        <v>0.98351233967974205</v>
      </c>
      <c r="BT74" s="408">
        <v>0.69324724068299215</v>
      </c>
      <c r="BU74" s="408">
        <v>11.227171270619687</v>
      </c>
      <c r="BV74" s="408">
        <v>5.2961354361040748E-2</v>
      </c>
      <c r="BW74" s="408">
        <v>0</v>
      </c>
      <c r="BX74" s="408">
        <v>0.27635393551525972</v>
      </c>
      <c r="BY74" s="408">
        <v>3.789261995415885</v>
      </c>
      <c r="BZ74" s="408">
        <v>21.942131913460848</v>
      </c>
      <c r="CA74" s="408">
        <v>0.25482950591883957</v>
      </c>
      <c r="CB74" s="408">
        <v>0.40938101056288689</v>
      </c>
      <c r="CC74" s="408">
        <v>0.32035153592110077</v>
      </c>
      <c r="CD74" s="408">
        <v>0</v>
      </c>
      <c r="CE74" s="408">
        <v>0.20829060374447095</v>
      </c>
      <c r="CF74" s="421">
        <v>0.75388299531408265</v>
      </c>
      <c r="CG74" s="420">
        <v>0</v>
      </c>
      <c r="CH74" s="408">
        <v>0</v>
      </c>
      <c r="CI74" s="408">
        <v>0</v>
      </c>
      <c r="CJ74" s="408">
        <v>1.2126086107998405E-2</v>
      </c>
      <c r="CK74" s="408">
        <v>9.2670975610971221E-2</v>
      </c>
      <c r="CL74" s="408">
        <v>0.15287131802025056</v>
      </c>
      <c r="CM74" s="408">
        <v>0</v>
      </c>
      <c r="CN74" s="408">
        <v>6.91441934283865E-2</v>
      </c>
      <c r="CO74" s="408">
        <v>3.9439364897431448E-3</v>
      </c>
      <c r="CP74" s="408">
        <v>5.4045757145980269E-2</v>
      </c>
      <c r="CQ74" s="408">
        <v>0</v>
      </c>
      <c r="CR74" s="408">
        <v>0.10355216627833311</v>
      </c>
      <c r="CS74" s="408">
        <v>0.31797376218408147</v>
      </c>
      <c r="CT74" s="408">
        <v>0</v>
      </c>
      <c r="CU74" s="408">
        <v>0</v>
      </c>
      <c r="CV74" s="408">
        <v>0</v>
      </c>
      <c r="CW74" s="408">
        <v>0.59514986986222884</v>
      </c>
      <c r="CX74" s="408">
        <v>1.2903645367238108</v>
      </c>
      <c r="CY74" s="408">
        <v>0</v>
      </c>
      <c r="CZ74" s="421">
        <v>0</v>
      </c>
      <c r="DA74" s="408">
        <v>0</v>
      </c>
      <c r="DB74" s="408">
        <v>0</v>
      </c>
      <c r="DC74" s="408">
        <v>0</v>
      </c>
      <c r="DD74" s="408">
        <v>3.1943518061920318E-3</v>
      </c>
      <c r="DE74" s="408">
        <v>9.964460879162701E-2</v>
      </c>
      <c r="DF74" s="408">
        <v>0.39880039439755072</v>
      </c>
      <c r="DG74" s="408">
        <v>0</v>
      </c>
      <c r="DH74" s="408">
        <v>0.1356236194686532</v>
      </c>
      <c r="DI74" s="408">
        <v>4.9079253551083994E-2</v>
      </c>
      <c r="DJ74" s="408">
        <v>5.3915429915969822E-2</v>
      </c>
      <c r="DK74" s="408">
        <v>0</v>
      </c>
      <c r="DL74" s="408">
        <v>0.15239757557924544</v>
      </c>
      <c r="DM74" s="408">
        <v>0.32726968678644502</v>
      </c>
      <c r="DN74" s="408">
        <v>0</v>
      </c>
      <c r="DO74" s="408">
        <v>0</v>
      </c>
      <c r="DP74" s="408">
        <v>0</v>
      </c>
      <c r="DQ74" s="408">
        <v>2.6468791068191404</v>
      </c>
      <c r="DR74" s="408">
        <v>1.9306984339278677</v>
      </c>
      <c r="DS74" s="408">
        <v>0</v>
      </c>
      <c r="DT74" s="408">
        <v>0</v>
      </c>
      <c r="DU74" s="422">
        <v>92.665782373173442</v>
      </c>
      <c r="DV74" s="415">
        <v>26.872106893034747</v>
      </c>
      <c r="DW74" s="416">
        <v>375.97757819607335</v>
      </c>
      <c r="DX74" s="416">
        <v>23.488157542480618</v>
      </c>
      <c r="DY74" s="416">
        <v>56.171699556150536</v>
      </c>
      <c r="DZ74" s="416">
        <v>0</v>
      </c>
      <c r="EA74" s="416">
        <v>56.119389416465751</v>
      </c>
      <c r="EB74" s="416">
        <v>0</v>
      </c>
      <c r="EC74" s="416">
        <v>0</v>
      </c>
      <c r="ED74" s="416">
        <v>0</v>
      </c>
      <c r="EE74" s="416">
        <v>0</v>
      </c>
      <c r="EF74" s="416">
        <v>0</v>
      </c>
      <c r="EG74" s="416">
        <v>0</v>
      </c>
      <c r="EH74" s="416">
        <v>0.69602757832892026</v>
      </c>
      <c r="EI74" s="416">
        <v>0</v>
      </c>
      <c r="EJ74" s="416">
        <v>0</v>
      </c>
      <c r="EK74" s="416">
        <v>0</v>
      </c>
      <c r="EL74" s="417">
        <v>0</v>
      </c>
      <c r="EM74" s="437">
        <v>631.99074155570736</v>
      </c>
      <c r="EN74" s="424">
        <v>539.32495918253392</v>
      </c>
    </row>
    <row r="75" spans="1:144" x14ac:dyDescent="0.2">
      <c r="A75" s="209" t="s">
        <v>258</v>
      </c>
      <c r="B75" s="436" t="s">
        <v>157</v>
      </c>
      <c r="C75" s="420">
        <v>0</v>
      </c>
      <c r="D75" s="408">
        <v>0</v>
      </c>
      <c r="E75" s="408">
        <v>0</v>
      </c>
      <c r="F75" s="408">
        <v>0</v>
      </c>
      <c r="G75" s="408">
        <v>0</v>
      </c>
      <c r="H75" s="408">
        <v>0</v>
      </c>
      <c r="I75" s="408">
        <v>0</v>
      </c>
      <c r="J75" s="408">
        <v>0</v>
      </c>
      <c r="K75" s="408">
        <v>0</v>
      </c>
      <c r="L75" s="408">
        <v>0</v>
      </c>
      <c r="M75" s="408">
        <v>0</v>
      </c>
      <c r="N75" s="408">
        <v>0</v>
      </c>
      <c r="O75" s="408">
        <v>0</v>
      </c>
      <c r="P75" s="408">
        <v>0</v>
      </c>
      <c r="Q75" s="408">
        <v>0</v>
      </c>
      <c r="R75" s="408">
        <v>0</v>
      </c>
      <c r="S75" s="408">
        <v>0</v>
      </c>
      <c r="T75" s="408">
        <v>0</v>
      </c>
      <c r="U75" s="408">
        <v>0</v>
      </c>
      <c r="V75" s="421">
        <v>0</v>
      </c>
      <c r="W75" s="420">
        <v>0</v>
      </c>
      <c r="X75" s="408">
        <v>0</v>
      </c>
      <c r="Y75" s="408">
        <v>0</v>
      </c>
      <c r="Z75" s="408">
        <v>0</v>
      </c>
      <c r="AA75" s="408">
        <v>0</v>
      </c>
      <c r="AB75" s="408">
        <v>0</v>
      </c>
      <c r="AC75" s="408">
        <v>0</v>
      </c>
      <c r="AD75" s="408">
        <v>0</v>
      </c>
      <c r="AE75" s="408">
        <v>0</v>
      </c>
      <c r="AF75" s="408">
        <v>0</v>
      </c>
      <c r="AG75" s="408">
        <v>0</v>
      </c>
      <c r="AH75" s="408">
        <v>0</v>
      </c>
      <c r="AI75" s="408">
        <v>0</v>
      </c>
      <c r="AJ75" s="408">
        <v>0</v>
      </c>
      <c r="AK75" s="408">
        <v>0</v>
      </c>
      <c r="AL75" s="408">
        <v>0</v>
      </c>
      <c r="AM75" s="408">
        <v>0</v>
      </c>
      <c r="AN75" s="408">
        <v>0</v>
      </c>
      <c r="AO75" s="408">
        <v>0</v>
      </c>
      <c r="AP75" s="408">
        <v>0</v>
      </c>
      <c r="AQ75" s="408">
        <v>0</v>
      </c>
      <c r="AR75" s="408">
        <v>0</v>
      </c>
      <c r="AS75" s="408">
        <v>0</v>
      </c>
      <c r="AT75" s="408">
        <v>0</v>
      </c>
      <c r="AU75" s="408">
        <v>0</v>
      </c>
      <c r="AV75" s="408">
        <v>0</v>
      </c>
      <c r="AW75" s="408">
        <v>0</v>
      </c>
      <c r="AX75" s="408">
        <v>0</v>
      </c>
      <c r="AY75" s="408">
        <v>0</v>
      </c>
      <c r="AZ75" s="408">
        <v>0</v>
      </c>
      <c r="BA75" s="408">
        <v>0</v>
      </c>
      <c r="BB75" s="408">
        <v>0</v>
      </c>
      <c r="BC75" s="408">
        <v>0</v>
      </c>
      <c r="BD75" s="408">
        <v>0</v>
      </c>
      <c r="BE75" s="408">
        <v>0</v>
      </c>
      <c r="BF75" s="408">
        <v>0</v>
      </c>
      <c r="BG75" s="408">
        <v>0</v>
      </c>
      <c r="BH75" s="408">
        <v>0</v>
      </c>
      <c r="BI75" s="408">
        <v>0</v>
      </c>
      <c r="BJ75" s="408">
        <v>0</v>
      </c>
      <c r="BK75" s="408">
        <v>0</v>
      </c>
      <c r="BL75" s="408">
        <v>0</v>
      </c>
      <c r="BM75" s="408">
        <v>0</v>
      </c>
      <c r="BN75" s="408">
        <v>0</v>
      </c>
      <c r="BO75" s="408">
        <v>0</v>
      </c>
      <c r="BP75" s="408">
        <v>0</v>
      </c>
      <c r="BQ75" s="408">
        <v>0</v>
      </c>
      <c r="BR75" s="408">
        <v>0</v>
      </c>
      <c r="BS75" s="408">
        <v>0</v>
      </c>
      <c r="BT75" s="408">
        <v>0</v>
      </c>
      <c r="BU75" s="408">
        <v>0</v>
      </c>
      <c r="BV75" s="408">
        <v>0</v>
      </c>
      <c r="BW75" s="408">
        <v>0</v>
      </c>
      <c r="BX75" s="408">
        <v>0</v>
      </c>
      <c r="BY75" s="408">
        <v>0</v>
      </c>
      <c r="BZ75" s="408">
        <v>0</v>
      </c>
      <c r="CA75" s="408">
        <v>0</v>
      </c>
      <c r="CB75" s="408">
        <v>0</v>
      </c>
      <c r="CC75" s="408">
        <v>0</v>
      </c>
      <c r="CD75" s="408">
        <v>0</v>
      </c>
      <c r="CE75" s="408">
        <v>0</v>
      </c>
      <c r="CF75" s="421">
        <v>0</v>
      </c>
      <c r="CG75" s="420">
        <v>0</v>
      </c>
      <c r="CH75" s="408">
        <v>0</v>
      </c>
      <c r="CI75" s="408">
        <v>0</v>
      </c>
      <c r="CJ75" s="408">
        <v>0</v>
      </c>
      <c r="CK75" s="408">
        <v>0</v>
      </c>
      <c r="CL75" s="408">
        <v>0</v>
      </c>
      <c r="CM75" s="408">
        <v>0</v>
      </c>
      <c r="CN75" s="408">
        <v>0</v>
      </c>
      <c r="CO75" s="408">
        <v>0</v>
      </c>
      <c r="CP75" s="408">
        <v>0</v>
      </c>
      <c r="CQ75" s="408">
        <v>0</v>
      </c>
      <c r="CR75" s="408">
        <v>0</v>
      </c>
      <c r="CS75" s="408">
        <v>0</v>
      </c>
      <c r="CT75" s="408">
        <v>0</v>
      </c>
      <c r="CU75" s="408">
        <v>0</v>
      </c>
      <c r="CV75" s="408">
        <v>0</v>
      </c>
      <c r="CW75" s="408">
        <v>0</v>
      </c>
      <c r="CX75" s="408">
        <v>0</v>
      </c>
      <c r="CY75" s="408">
        <v>0</v>
      </c>
      <c r="CZ75" s="421">
        <v>0</v>
      </c>
      <c r="DA75" s="408">
        <v>0</v>
      </c>
      <c r="DB75" s="408">
        <v>0</v>
      </c>
      <c r="DC75" s="408">
        <v>0</v>
      </c>
      <c r="DD75" s="408">
        <v>0</v>
      </c>
      <c r="DE75" s="408">
        <v>0</v>
      </c>
      <c r="DF75" s="408">
        <v>0</v>
      </c>
      <c r="DG75" s="408">
        <v>0</v>
      </c>
      <c r="DH75" s="408">
        <v>0</v>
      </c>
      <c r="DI75" s="408">
        <v>0</v>
      </c>
      <c r="DJ75" s="408">
        <v>0</v>
      </c>
      <c r="DK75" s="408">
        <v>0</v>
      </c>
      <c r="DL75" s="408">
        <v>0</v>
      </c>
      <c r="DM75" s="408">
        <v>0</v>
      </c>
      <c r="DN75" s="408">
        <v>0</v>
      </c>
      <c r="DO75" s="408">
        <v>0</v>
      </c>
      <c r="DP75" s="408">
        <v>0</v>
      </c>
      <c r="DQ75" s="408">
        <v>0</v>
      </c>
      <c r="DR75" s="408">
        <v>0</v>
      </c>
      <c r="DS75" s="408">
        <v>0</v>
      </c>
      <c r="DT75" s="408">
        <v>0</v>
      </c>
      <c r="DU75" s="422">
        <v>0</v>
      </c>
      <c r="DV75" s="415">
        <v>10.252437019383173</v>
      </c>
      <c r="DW75" s="416">
        <v>2941.4802545234402</v>
      </c>
      <c r="DX75" s="416">
        <v>9.1694253163704253</v>
      </c>
      <c r="DY75" s="416">
        <v>149.42356424211363</v>
      </c>
      <c r="DZ75" s="416">
        <v>0</v>
      </c>
      <c r="EA75" s="416">
        <v>43.767419121218744</v>
      </c>
      <c r="EB75" s="416">
        <v>0</v>
      </c>
      <c r="EC75" s="416">
        <v>0</v>
      </c>
      <c r="ED75" s="416">
        <v>0</v>
      </c>
      <c r="EE75" s="416">
        <v>0</v>
      </c>
      <c r="EF75" s="416">
        <v>0</v>
      </c>
      <c r="EG75" s="416">
        <v>0</v>
      </c>
      <c r="EH75" s="416">
        <v>11.103234638772548</v>
      </c>
      <c r="EI75" s="416">
        <v>0</v>
      </c>
      <c r="EJ75" s="416">
        <v>0.79292737762307297</v>
      </c>
      <c r="EK75" s="416">
        <v>0</v>
      </c>
      <c r="EL75" s="417">
        <v>0</v>
      </c>
      <c r="EM75" s="437">
        <v>3165.9892622389216</v>
      </c>
      <c r="EN75" s="424">
        <v>3165.9892622389216</v>
      </c>
    </row>
    <row r="76" spans="1:144" x14ac:dyDescent="0.2">
      <c r="A76" s="209" t="s">
        <v>259</v>
      </c>
      <c r="B76" s="436" t="s">
        <v>13</v>
      </c>
      <c r="C76" s="420">
        <v>0</v>
      </c>
      <c r="D76" s="408">
        <v>0</v>
      </c>
      <c r="E76" s="408">
        <v>0</v>
      </c>
      <c r="F76" s="408">
        <v>0</v>
      </c>
      <c r="G76" s="408">
        <v>0</v>
      </c>
      <c r="H76" s="408">
        <v>0</v>
      </c>
      <c r="I76" s="408">
        <v>0</v>
      </c>
      <c r="J76" s="408">
        <v>0</v>
      </c>
      <c r="K76" s="408">
        <v>0</v>
      </c>
      <c r="L76" s="408">
        <v>0</v>
      </c>
      <c r="M76" s="408">
        <v>0</v>
      </c>
      <c r="N76" s="408">
        <v>0</v>
      </c>
      <c r="O76" s="408">
        <v>0</v>
      </c>
      <c r="P76" s="408">
        <v>0</v>
      </c>
      <c r="Q76" s="408">
        <v>0</v>
      </c>
      <c r="R76" s="408">
        <v>0</v>
      </c>
      <c r="S76" s="408">
        <v>0</v>
      </c>
      <c r="T76" s="408">
        <v>0</v>
      </c>
      <c r="U76" s="408">
        <v>0</v>
      </c>
      <c r="V76" s="421">
        <v>0</v>
      </c>
      <c r="W76" s="420">
        <v>0</v>
      </c>
      <c r="X76" s="408">
        <v>0</v>
      </c>
      <c r="Y76" s="408">
        <v>0</v>
      </c>
      <c r="Z76" s="408">
        <v>0</v>
      </c>
      <c r="AA76" s="408">
        <v>0</v>
      </c>
      <c r="AB76" s="408">
        <v>0</v>
      </c>
      <c r="AC76" s="408">
        <v>0</v>
      </c>
      <c r="AD76" s="408">
        <v>0</v>
      </c>
      <c r="AE76" s="408">
        <v>0</v>
      </c>
      <c r="AF76" s="408">
        <v>0</v>
      </c>
      <c r="AG76" s="408">
        <v>0</v>
      </c>
      <c r="AH76" s="408">
        <v>0</v>
      </c>
      <c r="AI76" s="408">
        <v>0</v>
      </c>
      <c r="AJ76" s="408">
        <v>0</v>
      </c>
      <c r="AK76" s="408">
        <v>0</v>
      </c>
      <c r="AL76" s="408">
        <v>0</v>
      </c>
      <c r="AM76" s="408">
        <v>0</v>
      </c>
      <c r="AN76" s="408">
        <v>0</v>
      </c>
      <c r="AO76" s="408">
        <v>0</v>
      </c>
      <c r="AP76" s="408">
        <v>0</v>
      </c>
      <c r="AQ76" s="408">
        <v>0</v>
      </c>
      <c r="AR76" s="408">
        <v>0</v>
      </c>
      <c r="AS76" s="408">
        <v>0</v>
      </c>
      <c r="AT76" s="408">
        <v>0</v>
      </c>
      <c r="AU76" s="408">
        <v>0</v>
      </c>
      <c r="AV76" s="408">
        <v>0</v>
      </c>
      <c r="AW76" s="408">
        <v>0</v>
      </c>
      <c r="AX76" s="408">
        <v>0</v>
      </c>
      <c r="AY76" s="408">
        <v>0</v>
      </c>
      <c r="AZ76" s="408">
        <v>0</v>
      </c>
      <c r="BA76" s="408">
        <v>0</v>
      </c>
      <c r="BB76" s="408">
        <v>0</v>
      </c>
      <c r="BC76" s="408">
        <v>0</v>
      </c>
      <c r="BD76" s="408">
        <v>0</v>
      </c>
      <c r="BE76" s="408">
        <v>0</v>
      </c>
      <c r="BF76" s="408">
        <v>0</v>
      </c>
      <c r="BG76" s="408">
        <v>0</v>
      </c>
      <c r="BH76" s="408">
        <v>0</v>
      </c>
      <c r="BI76" s="408">
        <v>0</v>
      </c>
      <c r="BJ76" s="408">
        <v>0</v>
      </c>
      <c r="BK76" s="408">
        <v>0</v>
      </c>
      <c r="BL76" s="408">
        <v>0</v>
      </c>
      <c r="BM76" s="408">
        <v>0</v>
      </c>
      <c r="BN76" s="408">
        <v>0</v>
      </c>
      <c r="BO76" s="408">
        <v>0</v>
      </c>
      <c r="BP76" s="408">
        <v>0</v>
      </c>
      <c r="BQ76" s="408">
        <v>0</v>
      </c>
      <c r="BR76" s="408">
        <v>0</v>
      </c>
      <c r="BS76" s="408">
        <v>0</v>
      </c>
      <c r="BT76" s="408">
        <v>0</v>
      </c>
      <c r="BU76" s="408">
        <v>0</v>
      </c>
      <c r="BV76" s="408">
        <v>0</v>
      </c>
      <c r="BW76" s="408">
        <v>0</v>
      </c>
      <c r="BX76" s="408">
        <v>0</v>
      </c>
      <c r="BY76" s="408">
        <v>0</v>
      </c>
      <c r="BZ76" s="408">
        <v>0</v>
      </c>
      <c r="CA76" s="408">
        <v>0</v>
      </c>
      <c r="CB76" s="408">
        <v>0</v>
      </c>
      <c r="CC76" s="408">
        <v>0</v>
      </c>
      <c r="CD76" s="408">
        <v>0</v>
      </c>
      <c r="CE76" s="408">
        <v>0</v>
      </c>
      <c r="CF76" s="421">
        <v>0</v>
      </c>
      <c r="CG76" s="420">
        <v>0</v>
      </c>
      <c r="CH76" s="408">
        <v>0</v>
      </c>
      <c r="CI76" s="408">
        <v>0</v>
      </c>
      <c r="CJ76" s="408">
        <v>0</v>
      </c>
      <c r="CK76" s="408">
        <v>0</v>
      </c>
      <c r="CL76" s="408">
        <v>0</v>
      </c>
      <c r="CM76" s="408">
        <v>0</v>
      </c>
      <c r="CN76" s="408">
        <v>0</v>
      </c>
      <c r="CO76" s="408">
        <v>0</v>
      </c>
      <c r="CP76" s="408">
        <v>0</v>
      </c>
      <c r="CQ76" s="408">
        <v>0</v>
      </c>
      <c r="CR76" s="408">
        <v>0</v>
      </c>
      <c r="CS76" s="408">
        <v>0</v>
      </c>
      <c r="CT76" s="408">
        <v>0</v>
      </c>
      <c r="CU76" s="408">
        <v>0</v>
      </c>
      <c r="CV76" s="408">
        <v>0</v>
      </c>
      <c r="CW76" s="408">
        <v>0</v>
      </c>
      <c r="CX76" s="408">
        <v>0</v>
      </c>
      <c r="CY76" s="408">
        <v>0</v>
      </c>
      <c r="CZ76" s="421">
        <v>0</v>
      </c>
      <c r="DA76" s="408">
        <v>0</v>
      </c>
      <c r="DB76" s="408">
        <v>0</v>
      </c>
      <c r="DC76" s="408">
        <v>0</v>
      </c>
      <c r="DD76" s="408">
        <v>0</v>
      </c>
      <c r="DE76" s="408">
        <v>0</v>
      </c>
      <c r="DF76" s="408">
        <v>0</v>
      </c>
      <c r="DG76" s="408">
        <v>0</v>
      </c>
      <c r="DH76" s="408">
        <v>0</v>
      </c>
      <c r="DI76" s="408">
        <v>0</v>
      </c>
      <c r="DJ76" s="408">
        <v>0</v>
      </c>
      <c r="DK76" s="408">
        <v>0</v>
      </c>
      <c r="DL76" s="408">
        <v>0</v>
      </c>
      <c r="DM76" s="408">
        <v>0</v>
      </c>
      <c r="DN76" s="408">
        <v>0</v>
      </c>
      <c r="DO76" s="408">
        <v>0</v>
      </c>
      <c r="DP76" s="408">
        <v>0</v>
      </c>
      <c r="DQ76" s="408">
        <v>0</v>
      </c>
      <c r="DR76" s="408">
        <v>0</v>
      </c>
      <c r="DS76" s="408">
        <v>0</v>
      </c>
      <c r="DT76" s="408">
        <v>0</v>
      </c>
      <c r="DU76" s="422">
        <v>0</v>
      </c>
      <c r="DV76" s="415">
        <v>11.186099580413288</v>
      </c>
      <c r="DW76" s="416">
        <v>3100.1235771335964</v>
      </c>
      <c r="DX76" s="416">
        <v>19.480889931649912</v>
      </c>
      <c r="DY76" s="416">
        <v>48.56555437597283</v>
      </c>
      <c r="DZ76" s="416">
        <v>0</v>
      </c>
      <c r="EA76" s="416">
        <v>35.008140627595147</v>
      </c>
      <c r="EB76" s="416">
        <v>0</v>
      </c>
      <c r="EC76" s="416">
        <v>0</v>
      </c>
      <c r="ED76" s="416">
        <v>0</v>
      </c>
      <c r="EE76" s="416">
        <v>0</v>
      </c>
      <c r="EF76" s="416">
        <v>0</v>
      </c>
      <c r="EG76" s="416">
        <v>0</v>
      </c>
      <c r="EH76" s="416">
        <v>0.4394777774112299</v>
      </c>
      <c r="EI76" s="416">
        <v>0</v>
      </c>
      <c r="EJ76" s="416">
        <v>0.77038371398956718</v>
      </c>
      <c r="EK76" s="416">
        <v>0</v>
      </c>
      <c r="EL76" s="417">
        <v>0</v>
      </c>
      <c r="EM76" s="437">
        <v>3215.5741231406278</v>
      </c>
      <c r="EN76" s="424">
        <v>3215.5741231406278</v>
      </c>
    </row>
    <row r="77" spans="1:144" x14ac:dyDescent="0.2">
      <c r="A77" s="209" t="s">
        <v>260</v>
      </c>
      <c r="B77" s="436" t="s">
        <v>20</v>
      </c>
      <c r="C77" s="420">
        <v>0</v>
      </c>
      <c r="D77" s="408">
        <v>0</v>
      </c>
      <c r="E77" s="408">
        <v>0</v>
      </c>
      <c r="F77" s="408">
        <v>0</v>
      </c>
      <c r="G77" s="408">
        <v>0</v>
      </c>
      <c r="H77" s="408">
        <v>0</v>
      </c>
      <c r="I77" s="408">
        <v>0</v>
      </c>
      <c r="J77" s="408">
        <v>0</v>
      </c>
      <c r="K77" s="408">
        <v>0</v>
      </c>
      <c r="L77" s="408">
        <v>0</v>
      </c>
      <c r="M77" s="408">
        <v>0</v>
      </c>
      <c r="N77" s="408">
        <v>0</v>
      </c>
      <c r="O77" s="408">
        <v>0</v>
      </c>
      <c r="P77" s="408">
        <v>0</v>
      </c>
      <c r="Q77" s="408">
        <v>0</v>
      </c>
      <c r="R77" s="408">
        <v>0</v>
      </c>
      <c r="S77" s="408">
        <v>0</v>
      </c>
      <c r="T77" s="408">
        <v>0</v>
      </c>
      <c r="U77" s="408">
        <v>0</v>
      </c>
      <c r="V77" s="421">
        <v>0</v>
      </c>
      <c r="W77" s="420">
        <v>0</v>
      </c>
      <c r="X77" s="408">
        <v>0</v>
      </c>
      <c r="Y77" s="408">
        <v>0</v>
      </c>
      <c r="Z77" s="408">
        <v>0</v>
      </c>
      <c r="AA77" s="408">
        <v>0</v>
      </c>
      <c r="AB77" s="408">
        <v>0</v>
      </c>
      <c r="AC77" s="408">
        <v>0</v>
      </c>
      <c r="AD77" s="408">
        <v>0</v>
      </c>
      <c r="AE77" s="408">
        <v>0</v>
      </c>
      <c r="AF77" s="408">
        <v>0</v>
      </c>
      <c r="AG77" s="408">
        <v>0</v>
      </c>
      <c r="AH77" s="408">
        <v>0</v>
      </c>
      <c r="AI77" s="408">
        <v>0</v>
      </c>
      <c r="AJ77" s="408">
        <v>0</v>
      </c>
      <c r="AK77" s="408">
        <v>0</v>
      </c>
      <c r="AL77" s="408">
        <v>0</v>
      </c>
      <c r="AM77" s="408">
        <v>0</v>
      </c>
      <c r="AN77" s="408">
        <v>0</v>
      </c>
      <c r="AO77" s="408">
        <v>0</v>
      </c>
      <c r="AP77" s="408">
        <v>0</v>
      </c>
      <c r="AQ77" s="408">
        <v>0</v>
      </c>
      <c r="AR77" s="408">
        <v>0</v>
      </c>
      <c r="AS77" s="408">
        <v>0</v>
      </c>
      <c r="AT77" s="408">
        <v>0</v>
      </c>
      <c r="AU77" s="408">
        <v>0</v>
      </c>
      <c r="AV77" s="408">
        <v>0</v>
      </c>
      <c r="AW77" s="408">
        <v>0</v>
      </c>
      <c r="AX77" s="408">
        <v>0</v>
      </c>
      <c r="AY77" s="408">
        <v>0</v>
      </c>
      <c r="AZ77" s="408">
        <v>0</v>
      </c>
      <c r="BA77" s="408">
        <v>0</v>
      </c>
      <c r="BB77" s="408">
        <v>0</v>
      </c>
      <c r="BC77" s="408">
        <v>0</v>
      </c>
      <c r="BD77" s="408">
        <v>0</v>
      </c>
      <c r="BE77" s="408">
        <v>0</v>
      </c>
      <c r="BF77" s="408">
        <v>0</v>
      </c>
      <c r="BG77" s="408">
        <v>0</v>
      </c>
      <c r="BH77" s="408">
        <v>0</v>
      </c>
      <c r="BI77" s="408">
        <v>0</v>
      </c>
      <c r="BJ77" s="408">
        <v>0</v>
      </c>
      <c r="BK77" s="408">
        <v>0</v>
      </c>
      <c r="BL77" s="408">
        <v>0</v>
      </c>
      <c r="BM77" s="408">
        <v>0</v>
      </c>
      <c r="BN77" s="408">
        <v>0</v>
      </c>
      <c r="BO77" s="408">
        <v>0</v>
      </c>
      <c r="BP77" s="408">
        <v>0</v>
      </c>
      <c r="BQ77" s="408">
        <v>0</v>
      </c>
      <c r="BR77" s="408">
        <v>0</v>
      </c>
      <c r="BS77" s="408">
        <v>0</v>
      </c>
      <c r="BT77" s="408">
        <v>0</v>
      </c>
      <c r="BU77" s="408">
        <v>0</v>
      </c>
      <c r="BV77" s="408">
        <v>0</v>
      </c>
      <c r="BW77" s="408">
        <v>0</v>
      </c>
      <c r="BX77" s="408">
        <v>0</v>
      </c>
      <c r="BY77" s="408">
        <v>0</v>
      </c>
      <c r="BZ77" s="408">
        <v>0</v>
      </c>
      <c r="CA77" s="408">
        <v>0</v>
      </c>
      <c r="CB77" s="408">
        <v>0</v>
      </c>
      <c r="CC77" s="408">
        <v>0</v>
      </c>
      <c r="CD77" s="408">
        <v>0</v>
      </c>
      <c r="CE77" s="408">
        <v>0</v>
      </c>
      <c r="CF77" s="421">
        <v>0</v>
      </c>
      <c r="CG77" s="420">
        <v>0</v>
      </c>
      <c r="CH77" s="408">
        <v>0</v>
      </c>
      <c r="CI77" s="408">
        <v>0</v>
      </c>
      <c r="CJ77" s="408">
        <v>0</v>
      </c>
      <c r="CK77" s="408">
        <v>0</v>
      </c>
      <c r="CL77" s="408">
        <v>0</v>
      </c>
      <c r="CM77" s="408">
        <v>0</v>
      </c>
      <c r="CN77" s="408">
        <v>0</v>
      </c>
      <c r="CO77" s="408">
        <v>0</v>
      </c>
      <c r="CP77" s="408">
        <v>0</v>
      </c>
      <c r="CQ77" s="408">
        <v>0</v>
      </c>
      <c r="CR77" s="408">
        <v>0</v>
      </c>
      <c r="CS77" s="408">
        <v>0</v>
      </c>
      <c r="CT77" s="408">
        <v>0</v>
      </c>
      <c r="CU77" s="408">
        <v>0</v>
      </c>
      <c r="CV77" s="408">
        <v>0</v>
      </c>
      <c r="CW77" s="408">
        <v>0</v>
      </c>
      <c r="CX77" s="408">
        <v>0</v>
      </c>
      <c r="CY77" s="408">
        <v>0</v>
      </c>
      <c r="CZ77" s="421">
        <v>0</v>
      </c>
      <c r="DA77" s="408">
        <v>0</v>
      </c>
      <c r="DB77" s="408">
        <v>0</v>
      </c>
      <c r="DC77" s="408">
        <v>0</v>
      </c>
      <c r="DD77" s="408">
        <v>0</v>
      </c>
      <c r="DE77" s="408">
        <v>0</v>
      </c>
      <c r="DF77" s="408">
        <v>0</v>
      </c>
      <c r="DG77" s="408">
        <v>0</v>
      </c>
      <c r="DH77" s="408">
        <v>0</v>
      </c>
      <c r="DI77" s="408">
        <v>0</v>
      </c>
      <c r="DJ77" s="408">
        <v>0</v>
      </c>
      <c r="DK77" s="408">
        <v>0</v>
      </c>
      <c r="DL77" s="408">
        <v>0</v>
      </c>
      <c r="DM77" s="408">
        <v>0</v>
      </c>
      <c r="DN77" s="408">
        <v>0</v>
      </c>
      <c r="DO77" s="408">
        <v>0</v>
      </c>
      <c r="DP77" s="408">
        <v>0</v>
      </c>
      <c r="DQ77" s="408">
        <v>0</v>
      </c>
      <c r="DR77" s="408">
        <v>0</v>
      </c>
      <c r="DS77" s="408">
        <v>0</v>
      </c>
      <c r="DT77" s="408">
        <v>0</v>
      </c>
      <c r="DU77" s="422">
        <v>0</v>
      </c>
      <c r="DV77" s="415">
        <v>1.9578882776338555</v>
      </c>
      <c r="DW77" s="416">
        <v>532.59703376135769</v>
      </c>
      <c r="DX77" s="416">
        <v>1.7510676052551701</v>
      </c>
      <c r="DY77" s="416">
        <v>24.305363559065487</v>
      </c>
      <c r="DZ77" s="416">
        <v>0</v>
      </c>
      <c r="EA77" s="416">
        <v>0</v>
      </c>
      <c r="EB77" s="416">
        <v>0</v>
      </c>
      <c r="EC77" s="416">
        <v>0</v>
      </c>
      <c r="ED77" s="416">
        <v>0</v>
      </c>
      <c r="EE77" s="416">
        <v>0</v>
      </c>
      <c r="EF77" s="416">
        <v>0</v>
      </c>
      <c r="EG77" s="416">
        <v>0</v>
      </c>
      <c r="EH77" s="416">
        <v>3.6311049578542924</v>
      </c>
      <c r="EI77" s="416">
        <v>0</v>
      </c>
      <c r="EJ77" s="416">
        <v>2.4372702112550497</v>
      </c>
      <c r="EK77" s="416">
        <v>0</v>
      </c>
      <c r="EL77" s="417">
        <v>0</v>
      </c>
      <c r="EM77" s="437">
        <v>566.67972837242166</v>
      </c>
      <c r="EN77" s="424">
        <v>566.67972837242166</v>
      </c>
    </row>
    <row r="78" spans="1:144" x14ac:dyDescent="0.2">
      <c r="A78" s="209" t="s">
        <v>261</v>
      </c>
      <c r="B78" s="438" t="s">
        <v>21</v>
      </c>
      <c r="C78" s="420">
        <v>0</v>
      </c>
      <c r="D78" s="408">
        <v>0</v>
      </c>
      <c r="E78" s="408">
        <v>0</v>
      </c>
      <c r="F78" s="408">
        <v>0</v>
      </c>
      <c r="G78" s="408">
        <v>0</v>
      </c>
      <c r="H78" s="408">
        <v>0</v>
      </c>
      <c r="I78" s="408">
        <v>0</v>
      </c>
      <c r="J78" s="408">
        <v>0</v>
      </c>
      <c r="K78" s="408">
        <v>0</v>
      </c>
      <c r="L78" s="408">
        <v>0</v>
      </c>
      <c r="M78" s="408">
        <v>0</v>
      </c>
      <c r="N78" s="408">
        <v>0</v>
      </c>
      <c r="O78" s="408">
        <v>0</v>
      </c>
      <c r="P78" s="408">
        <v>0</v>
      </c>
      <c r="Q78" s="408">
        <v>0</v>
      </c>
      <c r="R78" s="408">
        <v>0</v>
      </c>
      <c r="S78" s="408">
        <v>0</v>
      </c>
      <c r="T78" s="408">
        <v>0</v>
      </c>
      <c r="U78" s="408">
        <v>0</v>
      </c>
      <c r="V78" s="421">
        <v>0</v>
      </c>
      <c r="W78" s="420">
        <v>0</v>
      </c>
      <c r="X78" s="408">
        <v>0</v>
      </c>
      <c r="Y78" s="408">
        <v>0</v>
      </c>
      <c r="Z78" s="408">
        <v>0</v>
      </c>
      <c r="AA78" s="408">
        <v>0</v>
      </c>
      <c r="AB78" s="408">
        <v>0</v>
      </c>
      <c r="AC78" s="408">
        <v>0</v>
      </c>
      <c r="AD78" s="408">
        <v>0</v>
      </c>
      <c r="AE78" s="408">
        <v>0</v>
      </c>
      <c r="AF78" s="408">
        <v>0</v>
      </c>
      <c r="AG78" s="408">
        <v>0</v>
      </c>
      <c r="AH78" s="408">
        <v>0</v>
      </c>
      <c r="AI78" s="408">
        <v>0</v>
      </c>
      <c r="AJ78" s="408">
        <v>0</v>
      </c>
      <c r="AK78" s="408">
        <v>0</v>
      </c>
      <c r="AL78" s="408">
        <v>0</v>
      </c>
      <c r="AM78" s="408">
        <v>0</v>
      </c>
      <c r="AN78" s="408">
        <v>0</v>
      </c>
      <c r="AO78" s="408">
        <v>0</v>
      </c>
      <c r="AP78" s="408">
        <v>0</v>
      </c>
      <c r="AQ78" s="408">
        <v>0</v>
      </c>
      <c r="AR78" s="408">
        <v>0</v>
      </c>
      <c r="AS78" s="408">
        <v>0</v>
      </c>
      <c r="AT78" s="408">
        <v>0</v>
      </c>
      <c r="AU78" s="408">
        <v>0</v>
      </c>
      <c r="AV78" s="408">
        <v>0</v>
      </c>
      <c r="AW78" s="408">
        <v>0</v>
      </c>
      <c r="AX78" s="408">
        <v>0</v>
      </c>
      <c r="AY78" s="408">
        <v>0</v>
      </c>
      <c r="AZ78" s="408">
        <v>0</v>
      </c>
      <c r="BA78" s="408">
        <v>0</v>
      </c>
      <c r="BB78" s="408">
        <v>0</v>
      </c>
      <c r="BC78" s="408">
        <v>0</v>
      </c>
      <c r="BD78" s="408">
        <v>0</v>
      </c>
      <c r="BE78" s="408">
        <v>0</v>
      </c>
      <c r="BF78" s="408">
        <v>0</v>
      </c>
      <c r="BG78" s="408">
        <v>0</v>
      </c>
      <c r="BH78" s="408">
        <v>0</v>
      </c>
      <c r="BI78" s="408">
        <v>0</v>
      </c>
      <c r="BJ78" s="408">
        <v>0</v>
      </c>
      <c r="BK78" s="408">
        <v>0</v>
      </c>
      <c r="BL78" s="408">
        <v>0</v>
      </c>
      <c r="BM78" s="408">
        <v>0</v>
      </c>
      <c r="BN78" s="408">
        <v>0</v>
      </c>
      <c r="BO78" s="408">
        <v>0</v>
      </c>
      <c r="BP78" s="408">
        <v>0</v>
      </c>
      <c r="BQ78" s="408">
        <v>0</v>
      </c>
      <c r="BR78" s="408">
        <v>0</v>
      </c>
      <c r="BS78" s="408">
        <v>0</v>
      </c>
      <c r="BT78" s="408">
        <v>0</v>
      </c>
      <c r="BU78" s="408">
        <v>0</v>
      </c>
      <c r="BV78" s="408">
        <v>0</v>
      </c>
      <c r="BW78" s="408">
        <v>86.815395239405262</v>
      </c>
      <c r="BX78" s="408">
        <v>0</v>
      </c>
      <c r="BY78" s="408">
        <v>0</v>
      </c>
      <c r="BZ78" s="408">
        <v>0</v>
      </c>
      <c r="CA78" s="408">
        <v>0</v>
      </c>
      <c r="CB78" s="408">
        <v>0</v>
      </c>
      <c r="CC78" s="408">
        <v>0</v>
      </c>
      <c r="CD78" s="408">
        <v>0</v>
      </c>
      <c r="CE78" s="408">
        <v>0</v>
      </c>
      <c r="CF78" s="421">
        <v>0</v>
      </c>
      <c r="CG78" s="420">
        <v>0</v>
      </c>
      <c r="CH78" s="408">
        <v>0</v>
      </c>
      <c r="CI78" s="408">
        <v>0</v>
      </c>
      <c r="CJ78" s="408">
        <v>0</v>
      </c>
      <c r="CK78" s="408">
        <v>0</v>
      </c>
      <c r="CL78" s="408">
        <v>0</v>
      </c>
      <c r="CM78" s="408">
        <v>0</v>
      </c>
      <c r="CN78" s="408">
        <v>0</v>
      </c>
      <c r="CO78" s="408">
        <v>0</v>
      </c>
      <c r="CP78" s="408">
        <v>0</v>
      </c>
      <c r="CQ78" s="408">
        <v>0</v>
      </c>
      <c r="CR78" s="408">
        <v>0</v>
      </c>
      <c r="CS78" s="408">
        <v>0</v>
      </c>
      <c r="CT78" s="408">
        <v>0</v>
      </c>
      <c r="CU78" s="408">
        <v>0</v>
      </c>
      <c r="CV78" s="408">
        <v>0</v>
      </c>
      <c r="CW78" s="408">
        <v>0</v>
      </c>
      <c r="CX78" s="408">
        <v>0</v>
      </c>
      <c r="CY78" s="408">
        <v>0</v>
      </c>
      <c r="CZ78" s="421">
        <v>0</v>
      </c>
      <c r="DA78" s="408">
        <v>0</v>
      </c>
      <c r="DB78" s="408">
        <v>0</v>
      </c>
      <c r="DC78" s="408">
        <v>0</v>
      </c>
      <c r="DD78" s="408">
        <v>0</v>
      </c>
      <c r="DE78" s="408">
        <v>0</v>
      </c>
      <c r="DF78" s="408">
        <v>0</v>
      </c>
      <c r="DG78" s="408">
        <v>0</v>
      </c>
      <c r="DH78" s="408">
        <v>0</v>
      </c>
      <c r="DI78" s="408">
        <v>0</v>
      </c>
      <c r="DJ78" s="408">
        <v>0</v>
      </c>
      <c r="DK78" s="408">
        <v>0</v>
      </c>
      <c r="DL78" s="408">
        <v>0</v>
      </c>
      <c r="DM78" s="408">
        <v>0</v>
      </c>
      <c r="DN78" s="408">
        <v>0</v>
      </c>
      <c r="DO78" s="408">
        <v>0</v>
      </c>
      <c r="DP78" s="408">
        <v>0</v>
      </c>
      <c r="DQ78" s="408">
        <v>0</v>
      </c>
      <c r="DR78" s="408">
        <v>0</v>
      </c>
      <c r="DS78" s="408">
        <v>0</v>
      </c>
      <c r="DT78" s="408">
        <v>0</v>
      </c>
      <c r="DU78" s="422">
        <v>86.815395239405262</v>
      </c>
      <c r="DV78" s="415">
        <v>3.0634015377599466</v>
      </c>
      <c r="DW78" s="416">
        <v>849.49678070916184</v>
      </c>
      <c r="DX78" s="416">
        <v>2.7398004553881323</v>
      </c>
      <c r="DY78" s="416">
        <v>38.029283362704739</v>
      </c>
      <c r="DZ78" s="416">
        <v>0</v>
      </c>
      <c r="EA78" s="416">
        <v>0</v>
      </c>
      <c r="EB78" s="416">
        <v>0</v>
      </c>
      <c r="EC78" s="416">
        <v>0</v>
      </c>
      <c r="ED78" s="416">
        <v>0</v>
      </c>
      <c r="EE78" s="416">
        <v>0</v>
      </c>
      <c r="EF78" s="416">
        <v>0</v>
      </c>
      <c r="EG78" s="416">
        <v>0</v>
      </c>
      <c r="EH78" s="416">
        <v>7.6860111387855784E-2</v>
      </c>
      <c r="EI78" s="416">
        <v>0</v>
      </c>
      <c r="EJ78" s="416">
        <v>14.39958068463822</v>
      </c>
      <c r="EK78" s="416">
        <v>0</v>
      </c>
      <c r="EL78" s="417">
        <v>0</v>
      </c>
      <c r="EM78" s="437">
        <v>994.62110210044636</v>
      </c>
      <c r="EN78" s="424">
        <v>907.80570686104113</v>
      </c>
    </row>
    <row r="79" spans="1:144" x14ac:dyDescent="0.2">
      <c r="A79" s="209" t="s">
        <v>262</v>
      </c>
      <c r="B79" s="208" t="s">
        <v>158</v>
      </c>
      <c r="C79" s="420">
        <v>2.8373113259412951E-2</v>
      </c>
      <c r="D79" s="408">
        <v>0</v>
      </c>
      <c r="E79" s="408">
        <v>9.1984489553516957E-2</v>
      </c>
      <c r="F79" s="408">
        <v>2.0458767783822825E-2</v>
      </c>
      <c r="G79" s="408">
        <v>5.2011311951625484E-2</v>
      </c>
      <c r="H79" s="408">
        <v>5.11526147894939E-2</v>
      </c>
      <c r="I79" s="408">
        <v>0</v>
      </c>
      <c r="J79" s="408">
        <v>3.6627198436562119E-2</v>
      </c>
      <c r="K79" s="408">
        <v>5.7869037618312625E-3</v>
      </c>
      <c r="L79" s="408">
        <v>1.8892085201767862E-2</v>
      </c>
      <c r="M79" s="408">
        <v>0</v>
      </c>
      <c r="N79" s="408">
        <v>0.1883827902034865</v>
      </c>
      <c r="O79" s="408">
        <v>0.13863580761018229</v>
      </c>
      <c r="P79" s="408">
        <v>0</v>
      </c>
      <c r="Q79" s="408">
        <v>0</v>
      </c>
      <c r="R79" s="408">
        <v>0</v>
      </c>
      <c r="S79" s="408">
        <v>0.36795270511160033</v>
      </c>
      <c r="T79" s="408">
        <v>0.76928406141595329</v>
      </c>
      <c r="U79" s="408">
        <v>0</v>
      </c>
      <c r="V79" s="421">
        <v>0</v>
      </c>
      <c r="W79" s="420">
        <v>1.3884178144970472</v>
      </c>
      <c r="X79" s="408">
        <v>0.17788374031780163</v>
      </c>
      <c r="Y79" s="408">
        <v>1.4150631283422099E-3</v>
      </c>
      <c r="Z79" s="408">
        <v>3.3968481169320813E-3</v>
      </c>
      <c r="AA79" s="408">
        <v>0</v>
      </c>
      <c r="AB79" s="408">
        <v>0</v>
      </c>
      <c r="AC79" s="408">
        <v>0.51770893646724714</v>
      </c>
      <c r="AD79" s="408">
        <v>1.6739929412743957</v>
      </c>
      <c r="AE79" s="408">
        <v>0.78426665140808227</v>
      </c>
      <c r="AF79" s="408">
        <v>0.8215272700115116</v>
      </c>
      <c r="AG79" s="408">
        <v>4.828142122999008</v>
      </c>
      <c r="AH79" s="408">
        <v>1.1271507996862761E-2</v>
      </c>
      <c r="AI79" s="408">
        <v>0.18225317963279861</v>
      </c>
      <c r="AJ79" s="408">
        <v>2.4105705426894764E-2</v>
      </c>
      <c r="AK79" s="408">
        <v>9.2474427388252484E-2</v>
      </c>
      <c r="AL79" s="408">
        <v>0.64143280813076531</v>
      </c>
      <c r="AM79" s="408">
        <v>2.3888053425648936E-2</v>
      </c>
      <c r="AN79" s="408">
        <v>0.309786668557054</v>
      </c>
      <c r="AO79" s="408">
        <v>0.84256454778416023</v>
      </c>
      <c r="AP79" s="408">
        <v>0.77499223717396082</v>
      </c>
      <c r="AQ79" s="408">
        <v>0</v>
      </c>
      <c r="AR79" s="408">
        <v>0.11039401200580358</v>
      </c>
      <c r="AS79" s="408">
        <v>0.2454832882386655</v>
      </c>
      <c r="AT79" s="408">
        <v>0.18233908414867872</v>
      </c>
      <c r="AU79" s="408">
        <v>0</v>
      </c>
      <c r="AV79" s="408">
        <v>0.56944774990601132</v>
      </c>
      <c r="AW79" s="408">
        <v>0.23960167247570682</v>
      </c>
      <c r="AX79" s="408">
        <v>0</v>
      </c>
      <c r="AY79" s="408">
        <v>1.8730150174117584</v>
      </c>
      <c r="AZ79" s="408">
        <v>0.2900373473448466</v>
      </c>
      <c r="BA79" s="408">
        <v>1.2445603404396217</v>
      </c>
      <c r="BB79" s="408">
        <v>0.43530651233293138</v>
      </c>
      <c r="BC79" s="408">
        <v>1.8659775240548386</v>
      </c>
      <c r="BD79" s="408">
        <v>0.18182768188992421</v>
      </c>
      <c r="BE79" s="408">
        <v>1.6394015479101277E-2</v>
      </c>
      <c r="BF79" s="408">
        <v>0</v>
      </c>
      <c r="BG79" s="408">
        <v>1.2059889166605824</v>
      </c>
      <c r="BH79" s="408">
        <v>2.7923889610949972E-2</v>
      </c>
      <c r="BI79" s="408">
        <v>2.8944366416795549E-2</v>
      </c>
      <c r="BJ79" s="408">
        <v>0.13180881886937659</v>
      </c>
      <c r="BK79" s="408">
        <v>0.22084357073370026</v>
      </c>
      <c r="BL79" s="408">
        <v>0.10165327523091991</v>
      </c>
      <c r="BM79" s="408">
        <v>1.5279080346259879</v>
      </c>
      <c r="BN79" s="408">
        <v>0.90575485434993264</v>
      </c>
      <c r="BO79" s="408">
        <v>0</v>
      </c>
      <c r="BP79" s="408">
        <v>0.58084846203333784</v>
      </c>
      <c r="BQ79" s="408">
        <v>0.10644552630365994</v>
      </c>
      <c r="BR79" s="408">
        <v>0</v>
      </c>
      <c r="BS79" s="408">
        <v>0.3133781944151815</v>
      </c>
      <c r="BT79" s="408">
        <v>0</v>
      </c>
      <c r="BU79" s="408">
        <v>0</v>
      </c>
      <c r="BV79" s="408">
        <v>0.18838997293331541</v>
      </c>
      <c r="BW79" s="408">
        <v>0</v>
      </c>
      <c r="BX79" s="408">
        <v>12.430389549050702</v>
      </c>
      <c r="BY79" s="408">
        <v>1.5480750946171611</v>
      </c>
      <c r="BZ79" s="408">
        <v>7.2952285388088782</v>
      </c>
      <c r="CA79" s="408">
        <v>0.50963537608286757</v>
      </c>
      <c r="CB79" s="408">
        <v>1.7489592493407857</v>
      </c>
      <c r="CC79" s="408">
        <v>1.1578090841105189</v>
      </c>
      <c r="CD79" s="408">
        <v>0</v>
      </c>
      <c r="CE79" s="408">
        <v>0.92390046417827631</v>
      </c>
      <c r="CF79" s="421">
        <v>3.4472831695823589</v>
      </c>
      <c r="CG79" s="420">
        <v>5.7177749521931612E-3</v>
      </c>
      <c r="CH79" s="408">
        <v>0</v>
      </c>
      <c r="CI79" s="408">
        <v>5.4862474244017174E-3</v>
      </c>
      <c r="CJ79" s="408">
        <v>2.5872921446588506E-3</v>
      </c>
      <c r="CK79" s="408">
        <v>5.1107675793315432E-2</v>
      </c>
      <c r="CL79" s="408">
        <v>3.9905984257452932E-2</v>
      </c>
      <c r="CM79" s="408">
        <v>0</v>
      </c>
      <c r="CN79" s="408">
        <v>4.1061352444286402E-2</v>
      </c>
      <c r="CO79" s="408">
        <v>2.348870821416894E-3</v>
      </c>
      <c r="CP79" s="408">
        <v>4.435033789660052E-2</v>
      </c>
      <c r="CQ79" s="408">
        <v>0</v>
      </c>
      <c r="CR79" s="408">
        <v>0.12597555015878634</v>
      </c>
      <c r="CS79" s="408">
        <v>0.11856767181781443</v>
      </c>
      <c r="CT79" s="408">
        <v>0</v>
      </c>
      <c r="CU79" s="408">
        <v>0</v>
      </c>
      <c r="CV79" s="408">
        <v>0</v>
      </c>
      <c r="CW79" s="408">
        <v>0.23842356498774303</v>
      </c>
      <c r="CX79" s="408">
        <v>0.60478735239446269</v>
      </c>
      <c r="CY79" s="408">
        <v>0</v>
      </c>
      <c r="CZ79" s="421">
        <v>0</v>
      </c>
      <c r="DA79" s="408">
        <v>4.9647155941446808E-2</v>
      </c>
      <c r="DB79" s="408">
        <v>0</v>
      </c>
      <c r="DC79" s="408">
        <v>2.1876107316666223E-2</v>
      </c>
      <c r="DD79" s="408">
        <v>5.6616031223198533E-3</v>
      </c>
      <c r="DE79" s="408">
        <v>5.4953606855858726E-2</v>
      </c>
      <c r="DF79" s="408">
        <v>0.10410404297414631</v>
      </c>
      <c r="DG79" s="408">
        <v>0</v>
      </c>
      <c r="DH79" s="408">
        <v>8.0540229954956896E-2</v>
      </c>
      <c r="DI79" s="408">
        <v>2.922988919899468E-2</v>
      </c>
      <c r="DJ79" s="408">
        <v>4.4243390432204668E-2</v>
      </c>
      <c r="DK79" s="408">
        <v>0</v>
      </c>
      <c r="DL79" s="408">
        <v>0.18539803768912494</v>
      </c>
      <c r="DM79" s="408">
        <v>0.12203398340882643</v>
      </c>
      <c r="DN79" s="408">
        <v>0</v>
      </c>
      <c r="DO79" s="408">
        <v>0</v>
      </c>
      <c r="DP79" s="408">
        <v>0</v>
      </c>
      <c r="DQ79" s="408">
        <v>1.0603687990144142</v>
      </c>
      <c r="DR79" s="408">
        <v>0.9049086214753076</v>
      </c>
      <c r="DS79" s="408">
        <v>0</v>
      </c>
      <c r="DT79" s="408">
        <v>0</v>
      </c>
      <c r="DU79" s="422">
        <v>60.467900168976598</v>
      </c>
      <c r="DV79" s="415">
        <v>29.198489252210855</v>
      </c>
      <c r="DW79" s="416">
        <v>252.45416212624843</v>
      </c>
      <c r="DX79" s="416">
        <v>8.5680970694094505</v>
      </c>
      <c r="DY79" s="416">
        <v>22.185175239000891</v>
      </c>
      <c r="DZ79" s="416">
        <v>0</v>
      </c>
      <c r="EA79" s="416">
        <v>276.71240200966048</v>
      </c>
      <c r="EB79" s="416">
        <v>0</v>
      </c>
      <c r="EC79" s="416">
        <v>0</v>
      </c>
      <c r="ED79" s="416">
        <v>0</v>
      </c>
      <c r="EE79" s="416">
        <v>0</v>
      </c>
      <c r="EF79" s="416">
        <v>0</v>
      </c>
      <c r="EG79" s="416">
        <v>0</v>
      </c>
      <c r="EH79" s="416">
        <v>2.0603829399999998</v>
      </c>
      <c r="EI79" s="416">
        <v>0</v>
      </c>
      <c r="EJ79" s="416">
        <v>1.2E-2</v>
      </c>
      <c r="EK79" s="416">
        <v>0</v>
      </c>
      <c r="EL79" s="417">
        <v>21.6423870253644</v>
      </c>
      <c r="EM79" s="437">
        <v>673.3009958308711</v>
      </c>
      <c r="EN79" s="424">
        <v>612.8330956618945</v>
      </c>
    </row>
    <row r="80" spans="1:144" x14ac:dyDescent="0.2">
      <c r="A80" s="209" t="s">
        <v>263</v>
      </c>
      <c r="B80" s="438" t="s">
        <v>58</v>
      </c>
      <c r="C80" s="420">
        <v>3.8629078475293531E-2</v>
      </c>
      <c r="D80" s="408">
        <v>0</v>
      </c>
      <c r="E80" s="408">
        <v>3.4287528933100342</v>
      </c>
      <c r="F80" s="408">
        <v>0.2947267532324514</v>
      </c>
      <c r="G80" s="408">
        <v>1.5590096881310556</v>
      </c>
      <c r="H80" s="408">
        <v>2.6101070108058293</v>
      </c>
      <c r="I80" s="408">
        <v>0</v>
      </c>
      <c r="J80" s="408">
        <v>1.7867884902025966</v>
      </c>
      <c r="K80" s="408">
        <v>0.32930612250436825</v>
      </c>
      <c r="L80" s="408">
        <v>2.0778144732074231</v>
      </c>
      <c r="M80" s="408">
        <v>0</v>
      </c>
      <c r="N80" s="408">
        <v>4.2968552155193063</v>
      </c>
      <c r="O80" s="408">
        <v>12.460508507399023</v>
      </c>
      <c r="P80" s="408">
        <v>0</v>
      </c>
      <c r="Q80" s="408">
        <v>0</v>
      </c>
      <c r="R80" s="408">
        <v>0</v>
      </c>
      <c r="S80" s="408">
        <v>21.5218364655695</v>
      </c>
      <c r="T80" s="408">
        <v>12.171267000751566</v>
      </c>
      <c r="U80" s="408">
        <v>0</v>
      </c>
      <c r="V80" s="421">
        <v>0</v>
      </c>
      <c r="W80" s="420">
        <v>0</v>
      </c>
      <c r="X80" s="408">
        <v>0</v>
      </c>
      <c r="Y80" s="408">
        <v>0</v>
      </c>
      <c r="Z80" s="408">
        <v>0</v>
      </c>
      <c r="AA80" s="408">
        <v>0.13985908991651416</v>
      </c>
      <c r="AB80" s="408">
        <v>0</v>
      </c>
      <c r="AC80" s="408">
        <v>9.0446206361327075</v>
      </c>
      <c r="AD80" s="408">
        <v>34.923046348256669</v>
      </c>
      <c r="AE80" s="408">
        <v>14.904712129731623</v>
      </c>
      <c r="AF80" s="408">
        <v>117.5398338049845</v>
      </c>
      <c r="AG80" s="408">
        <v>60.702592604980346</v>
      </c>
      <c r="AH80" s="408">
        <v>3.0292336204037911</v>
      </c>
      <c r="AI80" s="408">
        <v>2.2907931282267824</v>
      </c>
      <c r="AJ80" s="408">
        <v>1.2532154622645979</v>
      </c>
      <c r="AK80" s="408">
        <v>0.55343828302239884</v>
      </c>
      <c r="AL80" s="408">
        <v>72.781591869490398</v>
      </c>
      <c r="AM80" s="408">
        <v>0.41942553594814719</v>
      </c>
      <c r="AN80" s="408">
        <v>8.7187099763922316</v>
      </c>
      <c r="AO80" s="408">
        <v>27.643859575354153</v>
      </c>
      <c r="AP80" s="408">
        <v>23.407025752322046</v>
      </c>
      <c r="AQ80" s="408">
        <v>0</v>
      </c>
      <c r="AR80" s="408">
        <v>0.49192098369114146</v>
      </c>
      <c r="AS80" s="408">
        <v>6.9521657527098091</v>
      </c>
      <c r="AT80" s="408">
        <v>4.8991156746924354</v>
      </c>
      <c r="AU80" s="408">
        <v>0</v>
      </c>
      <c r="AV80" s="408">
        <v>37.493517385011728</v>
      </c>
      <c r="AW80" s="408">
        <v>8.4797206534828558</v>
      </c>
      <c r="AX80" s="408">
        <v>0</v>
      </c>
      <c r="AY80" s="408">
        <v>84.603665183923013</v>
      </c>
      <c r="AZ80" s="408">
        <v>13.100921454172301</v>
      </c>
      <c r="BA80" s="408">
        <v>70.634999622667024</v>
      </c>
      <c r="BB80" s="408">
        <v>24.771294906050965</v>
      </c>
      <c r="BC80" s="408">
        <v>304.04260245997853</v>
      </c>
      <c r="BD80" s="408">
        <v>17.294397011127217</v>
      </c>
      <c r="BE80" s="408">
        <v>0.63888507599419742</v>
      </c>
      <c r="BF80" s="408">
        <v>0</v>
      </c>
      <c r="BG80" s="408">
        <v>43.630350201953988</v>
      </c>
      <c r="BH80" s="408">
        <v>1.2025332261924144</v>
      </c>
      <c r="BI80" s="408">
        <v>0.465121399110553</v>
      </c>
      <c r="BJ80" s="408">
        <v>7.4998541593136245</v>
      </c>
      <c r="BK80" s="408">
        <v>7.4412016118365445</v>
      </c>
      <c r="BL80" s="408">
        <v>1.6187730906841509</v>
      </c>
      <c r="BM80" s="408">
        <v>56.904697209032662</v>
      </c>
      <c r="BN80" s="408">
        <v>81.333511431498266</v>
      </c>
      <c r="BO80" s="408">
        <v>165.82426858801423</v>
      </c>
      <c r="BP80" s="408">
        <v>86.983249372922998</v>
      </c>
      <c r="BQ80" s="408">
        <v>9.9031471777520821</v>
      </c>
      <c r="BR80" s="408">
        <v>0</v>
      </c>
      <c r="BS80" s="408">
        <v>0.50571132249642459</v>
      </c>
      <c r="BT80" s="408">
        <v>38.976978126497229</v>
      </c>
      <c r="BU80" s="408">
        <v>133.54171881307639</v>
      </c>
      <c r="BV80" s="408">
        <v>7.8109341040000588</v>
      </c>
      <c r="BW80" s="408">
        <v>0</v>
      </c>
      <c r="BX80" s="408">
        <v>6.5971138415760029</v>
      </c>
      <c r="BY80" s="408">
        <v>88.790151188930139</v>
      </c>
      <c r="BZ80" s="408">
        <v>121.67191261727052</v>
      </c>
      <c r="CA80" s="408">
        <v>16.659155037157365</v>
      </c>
      <c r="CB80" s="408">
        <v>16.352024194284944</v>
      </c>
      <c r="CC80" s="408">
        <v>15.869023976401232</v>
      </c>
      <c r="CD80" s="408">
        <v>0</v>
      </c>
      <c r="CE80" s="408">
        <v>15.49864108653828</v>
      </c>
      <c r="CF80" s="421">
        <v>65.491434159470515</v>
      </c>
      <c r="CG80" s="420">
        <v>3.8922830799871049E-3</v>
      </c>
      <c r="CH80" s="408">
        <v>0</v>
      </c>
      <c r="CI80" s="408">
        <v>0.20450172437917236</v>
      </c>
      <c r="CJ80" s="408">
        <v>3.7272245401899856E-2</v>
      </c>
      <c r="CK80" s="408">
        <v>1.5319237048614409</v>
      </c>
      <c r="CL80" s="408">
        <v>2.0362378289384635</v>
      </c>
      <c r="CM80" s="408">
        <v>0</v>
      </c>
      <c r="CN80" s="408">
        <v>2.0031002935339361</v>
      </c>
      <c r="CO80" s="408">
        <v>0.13366345360125234</v>
      </c>
      <c r="CP80" s="408">
        <v>4.8777979237872993</v>
      </c>
      <c r="CQ80" s="408">
        <v>0</v>
      </c>
      <c r="CR80" s="408">
        <v>1.513792383074851</v>
      </c>
      <c r="CS80" s="408">
        <v>10.65679573593715</v>
      </c>
      <c r="CT80" s="408">
        <v>0</v>
      </c>
      <c r="CU80" s="408">
        <v>0</v>
      </c>
      <c r="CV80" s="408">
        <v>0</v>
      </c>
      <c r="CW80" s="408">
        <v>13.945577526459843</v>
      </c>
      <c r="CX80" s="408">
        <v>9.5686739318656482</v>
      </c>
      <c r="CY80" s="408">
        <v>0</v>
      </c>
      <c r="CZ80" s="421">
        <v>0</v>
      </c>
      <c r="DA80" s="408">
        <v>3.379650067658737E-2</v>
      </c>
      <c r="DB80" s="408">
        <v>0</v>
      </c>
      <c r="DC80" s="408">
        <v>0.81543928351899397</v>
      </c>
      <c r="DD80" s="408">
        <v>0.1581549050985096</v>
      </c>
      <c r="DE80" s="408">
        <v>15.110528821791245</v>
      </c>
      <c r="DF80" s="408">
        <v>5.3120000519671642</v>
      </c>
      <c r="DG80" s="408">
        <v>0</v>
      </c>
      <c r="DH80" s="408">
        <v>3.9290025452270423</v>
      </c>
      <c r="DI80" s="408">
        <v>1.6633387852137269</v>
      </c>
      <c r="DJ80" s="408">
        <v>4.866035485336484</v>
      </c>
      <c r="DK80" s="408">
        <v>0</v>
      </c>
      <c r="DL80" s="408">
        <v>4.228775485972303</v>
      </c>
      <c r="DM80" s="408">
        <v>10.968345874488318</v>
      </c>
      <c r="DN80" s="408">
        <v>0</v>
      </c>
      <c r="DO80" s="408">
        <v>0</v>
      </c>
      <c r="DP80" s="408">
        <v>0</v>
      </c>
      <c r="DQ80" s="408">
        <v>62.02178586690686</v>
      </c>
      <c r="DR80" s="408">
        <v>14.317057892744542</v>
      </c>
      <c r="DS80" s="408">
        <v>0</v>
      </c>
      <c r="DT80" s="408">
        <v>0</v>
      </c>
      <c r="DU80" s="422">
        <v>2173.8397621499098</v>
      </c>
      <c r="DV80" s="415">
        <v>0.12808804607362134</v>
      </c>
      <c r="DW80" s="416">
        <v>0.28395858667988705</v>
      </c>
      <c r="DX80" s="416">
        <v>0.13735323725141768</v>
      </c>
      <c r="DY80" s="416">
        <v>1.4191608490335739E-2</v>
      </c>
      <c r="DZ80" s="416">
        <v>0</v>
      </c>
      <c r="EA80" s="416">
        <v>2955.92233788658</v>
      </c>
      <c r="EB80" s="416">
        <v>0</v>
      </c>
      <c r="EC80" s="416">
        <v>0</v>
      </c>
      <c r="ED80" s="416">
        <v>0</v>
      </c>
      <c r="EE80" s="416">
        <v>0</v>
      </c>
      <c r="EF80" s="416">
        <v>0</v>
      </c>
      <c r="EG80" s="416">
        <v>5.4462689205657888E-2</v>
      </c>
      <c r="EH80" s="416">
        <v>1.2299146400000003</v>
      </c>
      <c r="EI80" s="416">
        <v>0</v>
      </c>
      <c r="EJ80" s="416">
        <v>16.143321950000001</v>
      </c>
      <c r="EK80" s="416">
        <v>0</v>
      </c>
      <c r="EL80" s="417">
        <v>42.809212388276137</v>
      </c>
      <c r="EM80" s="437">
        <v>5190.5626031824668</v>
      </c>
      <c r="EN80" s="424">
        <v>3016.722841032557</v>
      </c>
    </row>
    <row r="81" spans="1:144" x14ac:dyDescent="0.2">
      <c r="A81" s="209" t="s">
        <v>264</v>
      </c>
      <c r="B81" s="438" t="s">
        <v>159</v>
      </c>
      <c r="C81" s="420">
        <v>13.37327058326022</v>
      </c>
      <c r="D81" s="408">
        <v>0</v>
      </c>
      <c r="E81" s="408">
        <v>111.71290841382272</v>
      </c>
      <c r="F81" s="408">
        <v>0.65204494296167026</v>
      </c>
      <c r="G81" s="408">
        <v>3.3640044390880295</v>
      </c>
      <c r="H81" s="408">
        <v>0.67777769972833113</v>
      </c>
      <c r="I81" s="408">
        <v>0</v>
      </c>
      <c r="J81" s="408">
        <v>2.8986950896665933</v>
      </c>
      <c r="K81" s="408">
        <v>0.27508678751174204</v>
      </c>
      <c r="L81" s="408">
        <v>0.40360404759591356</v>
      </c>
      <c r="M81" s="408">
        <v>0</v>
      </c>
      <c r="N81" s="408">
        <v>2.2536992953355681</v>
      </c>
      <c r="O81" s="408">
        <v>4.316610294418826</v>
      </c>
      <c r="P81" s="408">
        <v>0</v>
      </c>
      <c r="Q81" s="408">
        <v>0</v>
      </c>
      <c r="R81" s="408">
        <v>0</v>
      </c>
      <c r="S81" s="408">
        <v>17.339450760110648</v>
      </c>
      <c r="T81" s="408">
        <v>12.250130855935231</v>
      </c>
      <c r="U81" s="408">
        <v>0</v>
      </c>
      <c r="V81" s="421">
        <v>0</v>
      </c>
      <c r="W81" s="420">
        <v>4.2205922509478073</v>
      </c>
      <c r="X81" s="408">
        <v>2.8357790237583784</v>
      </c>
      <c r="Y81" s="408">
        <v>17.220645411895244</v>
      </c>
      <c r="Z81" s="408">
        <v>0</v>
      </c>
      <c r="AA81" s="408">
        <v>0</v>
      </c>
      <c r="AB81" s="408">
        <v>0</v>
      </c>
      <c r="AC81" s="408">
        <v>23.805001395827741</v>
      </c>
      <c r="AD81" s="408">
        <v>34.74493026212081</v>
      </c>
      <c r="AE81" s="408">
        <v>24.51527917150981</v>
      </c>
      <c r="AF81" s="408">
        <v>57.102629836442176</v>
      </c>
      <c r="AG81" s="408">
        <v>117.18659809454215</v>
      </c>
      <c r="AH81" s="408">
        <v>59.797814842193027</v>
      </c>
      <c r="AI81" s="408">
        <v>1.4922470133917327</v>
      </c>
      <c r="AJ81" s="408">
        <v>11.02714028496858</v>
      </c>
      <c r="AK81" s="408">
        <v>1.7561584006889535</v>
      </c>
      <c r="AL81" s="408">
        <v>58.009872764207039</v>
      </c>
      <c r="AM81" s="408">
        <v>25.050421506134789</v>
      </c>
      <c r="AN81" s="408">
        <v>7.8964381246454076</v>
      </c>
      <c r="AO81" s="408">
        <v>16.351065008783358</v>
      </c>
      <c r="AP81" s="408">
        <v>10.337302760586725</v>
      </c>
      <c r="AQ81" s="408">
        <v>0</v>
      </c>
      <c r="AR81" s="408">
        <v>0.15973594877766914</v>
      </c>
      <c r="AS81" s="408">
        <v>0.50218592876925228</v>
      </c>
      <c r="AT81" s="408">
        <v>13.705554022862344</v>
      </c>
      <c r="AU81" s="408">
        <v>0</v>
      </c>
      <c r="AV81" s="408">
        <v>8.8787153504608796</v>
      </c>
      <c r="AW81" s="408">
        <v>2.621898668432463</v>
      </c>
      <c r="AX81" s="408">
        <v>0</v>
      </c>
      <c r="AY81" s="408">
        <v>50.787287269948514</v>
      </c>
      <c r="AZ81" s="408">
        <v>5.091516167704369</v>
      </c>
      <c r="BA81" s="408">
        <v>127.23166190083744</v>
      </c>
      <c r="BB81" s="408">
        <v>20.692770260052264</v>
      </c>
      <c r="BC81" s="408">
        <v>61.889035033824094</v>
      </c>
      <c r="BD81" s="408">
        <v>2.4950741656633046</v>
      </c>
      <c r="BE81" s="408">
        <v>0.2596752224006863</v>
      </c>
      <c r="BF81" s="408">
        <v>0</v>
      </c>
      <c r="BG81" s="408">
        <v>33.560783519605458</v>
      </c>
      <c r="BH81" s="408">
        <v>0.2533844460680752</v>
      </c>
      <c r="BI81" s="408">
        <v>0.10143668494722029</v>
      </c>
      <c r="BJ81" s="408">
        <v>3.7993718076333369</v>
      </c>
      <c r="BK81" s="408">
        <v>3.9056636516715599</v>
      </c>
      <c r="BL81" s="408">
        <v>1.0616390023027928</v>
      </c>
      <c r="BM81" s="408">
        <v>19.253390770784364</v>
      </c>
      <c r="BN81" s="408">
        <v>27.079742705262849</v>
      </c>
      <c r="BO81" s="408">
        <v>0</v>
      </c>
      <c r="BP81" s="408">
        <v>3.3801150723768707</v>
      </c>
      <c r="BQ81" s="408">
        <v>1.7899447594323681</v>
      </c>
      <c r="BR81" s="408">
        <v>0</v>
      </c>
      <c r="BS81" s="408">
        <v>0.1974769438524604</v>
      </c>
      <c r="BT81" s="408">
        <v>61.205760217477206</v>
      </c>
      <c r="BU81" s="408">
        <v>78.192600102394039</v>
      </c>
      <c r="BV81" s="408">
        <v>45.107018623457364</v>
      </c>
      <c r="BW81" s="408">
        <v>0</v>
      </c>
      <c r="BX81" s="408">
        <v>13.006514306057751</v>
      </c>
      <c r="BY81" s="408">
        <v>45.691399747784565</v>
      </c>
      <c r="BZ81" s="408">
        <v>132.99762655958364</v>
      </c>
      <c r="CA81" s="408">
        <v>5.8867497386200505</v>
      </c>
      <c r="CB81" s="408">
        <v>11.226192975966269</v>
      </c>
      <c r="CC81" s="408">
        <v>57.098087808512709</v>
      </c>
      <c r="CD81" s="408">
        <v>0</v>
      </c>
      <c r="CE81" s="408">
        <v>7.3241288667813524</v>
      </c>
      <c r="CF81" s="421">
        <v>21.933554891210552</v>
      </c>
      <c r="CG81" s="420">
        <v>1.3474966752987496</v>
      </c>
      <c r="CH81" s="408">
        <v>0</v>
      </c>
      <c r="CI81" s="408">
        <v>8.8166749227176169</v>
      </c>
      <c r="CJ81" s="408">
        <v>0.16088083712111642</v>
      </c>
      <c r="CK81" s="408">
        <v>0.90200538958589316</v>
      </c>
      <c r="CL81" s="408">
        <v>0.52875862410393326</v>
      </c>
      <c r="CM81" s="408">
        <v>0</v>
      </c>
      <c r="CN81" s="408">
        <v>3.249616290240473</v>
      </c>
      <c r="CO81" s="408">
        <v>0.23516971514591206</v>
      </c>
      <c r="CP81" s="408">
        <v>1.1508188762826146</v>
      </c>
      <c r="CQ81" s="408">
        <v>0</v>
      </c>
      <c r="CR81" s="408">
        <v>0.80948720656424755</v>
      </c>
      <c r="CS81" s="408">
        <v>1.4990314307482788</v>
      </c>
      <c r="CT81" s="408">
        <v>0</v>
      </c>
      <c r="CU81" s="408">
        <v>0</v>
      </c>
      <c r="CV81" s="408">
        <v>0</v>
      </c>
      <c r="CW81" s="408">
        <v>7.5166047016265214</v>
      </c>
      <c r="CX81" s="408">
        <v>7.3230582113274565</v>
      </c>
      <c r="CY81" s="408">
        <v>0</v>
      </c>
      <c r="CZ81" s="421">
        <v>0</v>
      </c>
      <c r="DA81" s="408">
        <v>11.700246709338575</v>
      </c>
      <c r="DB81" s="408">
        <v>0</v>
      </c>
      <c r="DC81" s="408">
        <v>35.146032728278428</v>
      </c>
      <c r="DD81" s="408">
        <v>0.11630415649083183</v>
      </c>
      <c r="DE81" s="408">
        <v>3.1264970103828071</v>
      </c>
      <c r="DF81" s="408">
        <v>1.3793898722441744</v>
      </c>
      <c r="DG81" s="408">
        <v>0</v>
      </c>
      <c r="DH81" s="408">
        <v>6.3739947103899972</v>
      </c>
      <c r="DI81" s="408">
        <v>2.0700973390284672</v>
      </c>
      <c r="DJ81" s="408">
        <v>1.2646937672828398</v>
      </c>
      <c r="DK81" s="408">
        <v>0</v>
      </c>
      <c r="DL81" s="408">
        <v>2.2543266087929661</v>
      </c>
      <c r="DM81" s="408">
        <v>1.4847622228901054</v>
      </c>
      <c r="DN81" s="408">
        <v>0</v>
      </c>
      <c r="DO81" s="408">
        <v>0</v>
      </c>
      <c r="DP81" s="408">
        <v>0</v>
      </c>
      <c r="DQ81" s="408">
        <v>33.42946868754138</v>
      </c>
      <c r="DR81" s="408">
        <v>10.957071910911255</v>
      </c>
      <c r="DS81" s="408">
        <v>0</v>
      </c>
      <c r="DT81" s="408">
        <v>0</v>
      </c>
      <c r="DU81" s="422">
        <v>1654.0773811079296</v>
      </c>
      <c r="DV81" s="415">
        <v>27.166858570187919</v>
      </c>
      <c r="DW81" s="416">
        <v>1812.6125220192578</v>
      </c>
      <c r="DX81" s="416">
        <v>75.287877908499183</v>
      </c>
      <c r="DY81" s="416">
        <v>40.092124008967573</v>
      </c>
      <c r="DZ81" s="416">
        <v>0</v>
      </c>
      <c r="EA81" s="416">
        <v>848.34485265152853</v>
      </c>
      <c r="EB81" s="416">
        <v>0</v>
      </c>
      <c r="EC81" s="416">
        <v>80</v>
      </c>
      <c r="ED81" s="416">
        <v>0</v>
      </c>
      <c r="EE81" s="416">
        <v>0</v>
      </c>
      <c r="EF81" s="416">
        <v>0</v>
      </c>
      <c r="EG81" s="416">
        <v>0</v>
      </c>
      <c r="EH81" s="416">
        <v>2.03529596</v>
      </c>
      <c r="EI81" s="416">
        <v>0</v>
      </c>
      <c r="EJ81" s="416">
        <v>0</v>
      </c>
      <c r="EK81" s="416">
        <v>0</v>
      </c>
      <c r="EL81" s="417">
        <v>7.3179313024512922</v>
      </c>
      <c r="EM81" s="437">
        <v>4546.9348435288221</v>
      </c>
      <c r="EN81" s="424">
        <v>2892.8574624208923</v>
      </c>
    </row>
    <row r="82" spans="1:144" x14ac:dyDescent="0.2">
      <c r="A82" s="209" t="s">
        <v>265</v>
      </c>
      <c r="B82" s="436" t="s">
        <v>160</v>
      </c>
      <c r="C82" s="420">
        <v>0</v>
      </c>
      <c r="D82" s="408">
        <v>0</v>
      </c>
      <c r="E82" s="408">
        <v>0</v>
      </c>
      <c r="F82" s="408">
        <v>3.5920781828201781E-3</v>
      </c>
      <c r="G82" s="408">
        <v>5.6733904807088689E-3</v>
      </c>
      <c r="H82" s="408">
        <v>2.2069850056443451E-3</v>
      </c>
      <c r="I82" s="408">
        <v>0</v>
      </c>
      <c r="J82" s="408">
        <v>7.1888168988227833E-3</v>
      </c>
      <c r="K82" s="408">
        <v>4.9210813316807808E-3</v>
      </c>
      <c r="L82" s="408">
        <v>1.6212253942232511E-3</v>
      </c>
      <c r="M82" s="408">
        <v>0</v>
      </c>
      <c r="N82" s="408">
        <v>5.1372482276752368E-3</v>
      </c>
      <c r="O82" s="408">
        <v>9.8237027344254043E-3</v>
      </c>
      <c r="P82" s="408">
        <v>0</v>
      </c>
      <c r="Q82" s="408">
        <v>0</v>
      </c>
      <c r="R82" s="408">
        <v>0</v>
      </c>
      <c r="S82" s="408">
        <v>9.2269768347979508E-2</v>
      </c>
      <c r="T82" s="408">
        <v>1.5131242742052103E-2</v>
      </c>
      <c r="U82" s="408">
        <v>0</v>
      </c>
      <c r="V82" s="421">
        <v>0</v>
      </c>
      <c r="W82" s="420">
        <v>4.0863342926407935E-4</v>
      </c>
      <c r="X82" s="408">
        <v>0</v>
      </c>
      <c r="Y82" s="408">
        <v>0</v>
      </c>
      <c r="Z82" s="408">
        <v>5.2376048079149211E-5</v>
      </c>
      <c r="AA82" s="408">
        <v>0</v>
      </c>
      <c r="AB82" s="408">
        <v>0</v>
      </c>
      <c r="AC82" s="408">
        <v>2.7528075066879133E-2</v>
      </c>
      <c r="AD82" s="408">
        <v>0.15697671944958222</v>
      </c>
      <c r="AE82" s="408">
        <v>0.21740401478894705</v>
      </c>
      <c r="AF82" s="408">
        <v>2.1255136388057299E-2</v>
      </c>
      <c r="AG82" s="408">
        <v>0</v>
      </c>
      <c r="AH82" s="408">
        <v>0</v>
      </c>
      <c r="AI82" s="408">
        <v>6.2279715947342537E-3</v>
      </c>
      <c r="AJ82" s="408">
        <v>4.0386261906275225E-3</v>
      </c>
      <c r="AK82" s="408">
        <v>1.7556776240234381E-2</v>
      </c>
      <c r="AL82" s="408">
        <v>0.24634810126641687</v>
      </c>
      <c r="AM82" s="408">
        <v>4.8984037118948755E-3</v>
      </c>
      <c r="AN82" s="408">
        <v>2.9511173281583702E-2</v>
      </c>
      <c r="AO82" s="408">
        <v>4.7743040754652223E-2</v>
      </c>
      <c r="AP82" s="408">
        <v>1.8889362416847705E-2</v>
      </c>
      <c r="AQ82" s="408">
        <v>2.5350007464862944E-2</v>
      </c>
      <c r="AR82" s="408">
        <v>3.6202669429503875E-3</v>
      </c>
      <c r="AS82" s="408">
        <v>3.9495334882440926E-3</v>
      </c>
      <c r="AT82" s="408">
        <v>0</v>
      </c>
      <c r="AU82" s="408">
        <v>0</v>
      </c>
      <c r="AV82" s="408">
        <v>2.9795212935987969E-2</v>
      </c>
      <c r="AW82" s="408">
        <v>8.007288984509359E-3</v>
      </c>
      <c r="AX82" s="408">
        <v>1.9083817541875128E-2</v>
      </c>
      <c r="AY82" s="408">
        <v>5.7805031277050278E-2</v>
      </c>
      <c r="AZ82" s="408">
        <v>8.951139088008658E-3</v>
      </c>
      <c r="BA82" s="408">
        <v>0.2245886833180375</v>
      </c>
      <c r="BB82" s="408">
        <v>0.37017701340220521</v>
      </c>
      <c r="BC82" s="408">
        <v>0.18395586730988167</v>
      </c>
      <c r="BD82" s="408">
        <v>8.5315039015525593E-3</v>
      </c>
      <c r="BE82" s="408">
        <v>1.0581040495969709E-3</v>
      </c>
      <c r="BF82" s="408">
        <v>3.0686401120020967E-2</v>
      </c>
      <c r="BG82" s="408">
        <v>0.10001152008589213</v>
      </c>
      <c r="BH82" s="408">
        <v>2.2119095713590267E-3</v>
      </c>
      <c r="BI82" s="408">
        <v>9.5980996682338356E-4</v>
      </c>
      <c r="BJ82" s="408">
        <v>8.8712285265458101E-4</v>
      </c>
      <c r="BK82" s="408">
        <v>1.2048129250851513E-2</v>
      </c>
      <c r="BL82" s="408">
        <v>2.5005932639695196E-4</v>
      </c>
      <c r="BM82" s="408">
        <v>6.8216829449309263E-2</v>
      </c>
      <c r="BN82" s="408">
        <v>0.14289474735309846</v>
      </c>
      <c r="BO82" s="408">
        <v>2.2682289051371318E-4</v>
      </c>
      <c r="BP82" s="408">
        <v>2.807322336282924E-2</v>
      </c>
      <c r="BQ82" s="408">
        <v>5.3615000590031747E-3</v>
      </c>
      <c r="BR82" s="408">
        <v>4.6165392539052242E-4</v>
      </c>
      <c r="BS82" s="408">
        <v>9.8384097518863494E-5</v>
      </c>
      <c r="BT82" s="408">
        <v>1.8926865667046194E-2</v>
      </c>
      <c r="BU82" s="408">
        <v>0.19220104563411511</v>
      </c>
      <c r="BV82" s="408">
        <v>1.4174157499071732E-2</v>
      </c>
      <c r="BW82" s="408">
        <v>0</v>
      </c>
      <c r="BX82" s="408">
        <v>5.1802444031013159E-3</v>
      </c>
      <c r="BY82" s="408">
        <v>0.38066671005938907</v>
      </c>
      <c r="BZ82" s="408">
        <v>0.1440828579308393</v>
      </c>
      <c r="CA82" s="408">
        <v>1.4877929596885163E-2</v>
      </c>
      <c r="CB82" s="408">
        <v>6.8989489977597782E-2</v>
      </c>
      <c r="CC82" s="408">
        <v>2.9072920375052973E-2</v>
      </c>
      <c r="CD82" s="408">
        <v>0</v>
      </c>
      <c r="CE82" s="408">
        <v>3.2481554557417365E-2</v>
      </c>
      <c r="CF82" s="421">
        <v>0</v>
      </c>
      <c r="CG82" s="420">
        <v>0</v>
      </c>
      <c r="CH82" s="408">
        <v>0</v>
      </c>
      <c r="CI82" s="408">
        <v>0</v>
      </c>
      <c r="CJ82" s="408">
        <v>4.5426761590011715E-4</v>
      </c>
      <c r="CK82" s="408">
        <v>5.574821908100042E-3</v>
      </c>
      <c r="CL82" s="408">
        <v>1.7217479351567127E-3</v>
      </c>
      <c r="CM82" s="408">
        <v>0</v>
      </c>
      <c r="CN82" s="408">
        <v>8.059107901775683E-3</v>
      </c>
      <c r="CO82" s="408">
        <v>1.9974384965659999E-3</v>
      </c>
      <c r="CP82" s="408">
        <v>3.8059268350971692E-3</v>
      </c>
      <c r="CQ82" s="408">
        <v>0</v>
      </c>
      <c r="CR82" s="408">
        <v>3.4353863804894237E-3</v>
      </c>
      <c r="CS82" s="408">
        <v>8.4016790606237287E-3</v>
      </c>
      <c r="CT82" s="408">
        <v>0</v>
      </c>
      <c r="CU82" s="408">
        <v>0</v>
      </c>
      <c r="CV82" s="408">
        <v>0</v>
      </c>
      <c r="CW82" s="408">
        <v>5.9788355417705205E-2</v>
      </c>
      <c r="CX82" s="408">
        <v>1.1895715374057919E-2</v>
      </c>
      <c r="CY82" s="408">
        <v>0</v>
      </c>
      <c r="CZ82" s="421">
        <v>0</v>
      </c>
      <c r="DA82" s="408">
        <v>0</v>
      </c>
      <c r="DB82" s="408">
        <v>0</v>
      </c>
      <c r="DC82" s="408">
        <v>0</v>
      </c>
      <c r="DD82" s="408">
        <v>1.1966685428597756E-4</v>
      </c>
      <c r="DE82" s="408">
        <v>5.9943358149977827E-3</v>
      </c>
      <c r="DF82" s="408">
        <v>4.4915800065431066E-3</v>
      </c>
      <c r="DG82" s="408">
        <v>0</v>
      </c>
      <c r="DH82" s="408">
        <v>1.5807623592562419E-2</v>
      </c>
      <c r="DI82" s="408">
        <v>2.4856584450740904E-2</v>
      </c>
      <c r="DJ82" s="408">
        <v>3.7967491321981273E-3</v>
      </c>
      <c r="DK82" s="408">
        <v>0</v>
      </c>
      <c r="DL82" s="408">
        <v>5.0558532417114069E-3</v>
      </c>
      <c r="DM82" s="408">
        <v>8.6473011350501339E-3</v>
      </c>
      <c r="DN82" s="408">
        <v>0</v>
      </c>
      <c r="DO82" s="408">
        <v>0</v>
      </c>
      <c r="DP82" s="408">
        <v>0</v>
      </c>
      <c r="DQ82" s="408">
        <v>0.26590369384241713</v>
      </c>
      <c r="DR82" s="408">
        <v>1.7798876510863863E-2</v>
      </c>
      <c r="DS82" s="408">
        <v>0</v>
      </c>
      <c r="DT82" s="408">
        <v>0</v>
      </c>
      <c r="DU82" s="422">
        <v>3.6419260201976158</v>
      </c>
      <c r="DV82" s="415">
        <v>6.7677997611947953</v>
      </c>
      <c r="DW82" s="416">
        <v>595.29167098212565</v>
      </c>
      <c r="DX82" s="416">
        <v>14.822034784717156</v>
      </c>
      <c r="DY82" s="416">
        <v>9.9481304180382999</v>
      </c>
      <c r="DZ82" s="416">
        <v>0</v>
      </c>
      <c r="EA82" s="416">
        <v>0</v>
      </c>
      <c r="EB82" s="416">
        <v>0</v>
      </c>
      <c r="EC82" s="416">
        <v>0</v>
      </c>
      <c r="ED82" s="416">
        <v>0</v>
      </c>
      <c r="EE82" s="416">
        <v>0</v>
      </c>
      <c r="EF82" s="416">
        <v>0</v>
      </c>
      <c r="EG82" s="416">
        <v>69.074343652145174</v>
      </c>
      <c r="EH82" s="416">
        <v>0.14511521071909511</v>
      </c>
      <c r="EI82" s="416">
        <v>0</v>
      </c>
      <c r="EJ82" s="416">
        <v>0</v>
      </c>
      <c r="EK82" s="416">
        <v>0</v>
      </c>
      <c r="EL82" s="417">
        <v>0</v>
      </c>
      <c r="EM82" s="437">
        <v>699.69102082913787</v>
      </c>
      <c r="EN82" s="424">
        <v>696.04909480894025</v>
      </c>
    </row>
    <row r="83" spans="1:144" x14ac:dyDescent="0.2">
      <c r="A83" s="209" t="s">
        <v>266</v>
      </c>
      <c r="B83" s="436" t="s">
        <v>161</v>
      </c>
      <c r="C83" s="420">
        <v>0</v>
      </c>
      <c r="D83" s="408">
        <v>0</v>
      </c>
      <c r="E83" s="408">
        <v>0</v>
      </c>
      <c r="F83" s="408">
        <v>6.252131812479951E-2</v>
      </c>
      <c r="G83" s="408">
        <v>0.16360267127053493</v>
      </c>
      <c r="H83" s="408">
        <v>0.152559934147009</v>
      </c>
      <c r="I83" s="408">
        <v>0</v>
      </c>
      <c r="J83" s="408">
        <v>0.10224494703765995</v>
      </c>
      <c r="K83" s="408">
        <v>0.13447589525363646</v>
      </c>
      <c r="L83" s="408">
        <v>3.9183921800203719E-2</v>
      </c>
      <c r="M83" s="408">
        <v>0</v>
      </c>
      <c r="N83" s="408">
        <v>0.23941948525537082</v>
      </c>
      <c r="O83" s="408">
        <v>0.40451269218962133</v>
      </c>
      <c r="P83" s="408">
        <v>0</v>
      </c>
      <c r="Q83" s="408">
        <v>0</v>
      </c>
      <c r="R83" s="408">
        <v>0</v>
      </c>
      <c r="S83" s="408">
        <v>1.1518021248702408</v>
      </c>
      <c r="T83" s="408">
        <v>0.470606635051386</v>
      </c>
      <c r="U83" s="408">
        <v>0</v>
      </c>
      <c r="V83" s="421">
        <v>0</v>
      </c>
      <c r="W83" s="420">
        <v>0</v>
      </c>
      <c r="X83" s="408">
        <v>0.56478954117383684</v>
      </c>
      <c r="Y83" s="408">
        <v>0</v>
      </c>
      <c r="Z83" s="408">
        <v>0</v>
      </c>
      <c r="AA83" s="408">
        <v>0</v>
      </c>
      <c r="AB83" s="408">
        <v>0</v>
      </c>
      <c r="AC83" s="408">
        <v>0</v>
      </c>
      <c r="AD83" s="408">
        <v>0</v>
      </c>
      <c r="AE83" s="408">
        <v>0</v>
      </c>
      <c r="AF83" s="408">
        <v>2.942910318214651</v>
      </c>
      <c r="AG83" s="408">
        <v>14.814562882141429</v>
      </c>
      <c r="AH83" s="408">
        <v>0</v>
      </c>
      <c r="AI83" s="408">
        <v>0.54543738390261276</v>
      </c>
      <c r="AJ83" s="408">
        <v>0.24612110488176261</v>
      </c>
      <c r="AK83" s="408">
        <v>0.16083409929375708</v>
      </c>
      <c r="AL83" s="408">
        <v>3.4121269021419982</v>
      </c>
      <c r="AM83" s="408">
        <v>0.25025794812791669</v>
      </c>
      <c r="AN83" s="408">
        <v>0.88679696735098157</v>
      </c>
      <c r="AO83" s="408">
        <v>1.4793547028654268</v>
      </c>
      <c r="AP83" s="408">
        <v>1.8807780452983638</v>
      </c>
      <c r="AQ83" s="408">
        <v>1.0094323556419089</v>
      </c>
      <c r="AR83" s="408">
        <v>0.11495231628760755</v>
      </c>
      <c r="AS83" s="408">
        <v>2.5397957615330609</v>
      </c>
      <c r="AT83" s="408">
        <v>0</v>
      </c>
      <c r="AU83" s="408">
        <v>0</v>
      </c>
      <c r="AV83" s="408">
        <v>1.2574006050794253</v>
      </c>
      <c r="AW83" s="408">
        <v>0.23211568410167038</v>
      </c>
      <c r="AX83" s="408">
        <v>0.77306290533468902</v>
      </c>
      <c r="AY83" s="408">
        <v>3.4793877237751203</v>
      </c>
      <c r="AZ83" s="408">
        <v>0.53878499446441541</v>
      </c>
      <c r="BA83" s="408">
        <v>2.7730417205170275</v>
      </c>
      <c r="BB83" s="408">
        <v>10.115639617477484</v>
      </c>
      <c r="BC83" s="408">
        <v>3.8432536626530709</v>
      </c>
      <c r="BD83" s="408">
        <v>0.35959735140990257</v>
      </c>
      <c r="BE83" s="408">
        <v>6.1138302959261911E-2</v>
      </c>
      <c r="BF83" s="408">
        <v>0</v>
      </c>
      <c r="BG83" s="408">
        <v>5.9880819235671332</v>
      </c>
      <c r="BH83" s="408">
        <v>7.9570312633712031E-2</v>
      </c>
      <c r="BI83" s="408">
        <v>3.7993681155042008E-2</v>
      </c>
      <c r="BJ83" s="408">
        <v>0.25480212933470531</v>
      </c>
      <c r="BK83" s="408">
        <v>0.53497451740757185</v>
      </c>
      <c r="BL83" s="408">
        <v>1.1338002692876659E-2</v>
      </c>
      <c r="BM83" s="408">
        <v>4.8812063613147503</v>
      </c>
      <c r="BN83" s="408">
        <v>7.4116394533852654</v>
      </c>
      <c r="BO83" s="408">
        <v>0.17157365467193084</v>
      </c>
      <c r="BP83" s="408">
        <v>1.2348644880633934</v>
      </c>
      <c r="BQ83" s="408">
        <v>0.57648522225782362</v>
      </c>
      <c r="BR83" s="408">
        <v>1.546858935378928E-2</v>
      </c>
      <c r="BS83" s="408">
        <v>3.5114125662002664E-2</v>
      </c>
      <c r="BT83" s="408">
        <v>0.33276241936041939</v>
      </c>
      <c r="BU83" s="408">
        <v>8.0004397167399866</v>
      </c>
      <c r="BV83" s="408">
        <v>3.2421786136737056</v>
      </c>
      <c r="BW83" s="408">
        <v>0</v>
      </c>
      <c r="BX83" s="408">
        <v>0.28567401003291287</v>
      </c>
      <c r="BY83" s="408">
        <v>7.1491038157878712</v>
      </c>
      <c r="BZ83" s="408">
        <v>6.6795831541749848</v>
      </c>
      <c r="CA83" s="408">
        <v>0.67490026552509086</v>
      </c>
      <c r="CB83" s="408">
        <v>9.5995489061191517</v>
      </c>
      <c r="CC83" s="408">
        <v>1.4783114189418378</v>
      </c>
      <c r="CD83" s="408">
        <v>0</v>
      </c>
      <c r="CE83" s="408">
        <v>1.2116204552482288</v>
      </c>
      <c r="CF83" s="421">
        <v>1.756409411876245</v>
      </c>
      <c r="CG83" s="420">
        <v>0</v>
      </c>
      <c r="CH83" s="408">
        <v>0</v>
      </c>
      <c r="CI83" s="408">
        <v>0</v>
      </c>
      <c r="CJ83" s="408">
        <v>7.9066792764480569E-3</v>
      </c>
      <c r="CK83" s="408">
        <v>0.1607602648053067</v>
      </c>
      <c r="CL83" s="408">
        <v>0.11901746089505889</v>
      </c>
      <c r="CM83" s="408">
        <v>0</v>
      </c>
      <c r="CN83" s="408">
        <v>0.11462290279263838</v>
      </c>
      <c r="CO83" s="408">
        <v>5.4582989374826668E-2</v>
      </c>
      <c r="CP83" s="408">
        <v>9.1986678727787388E-2</v>
      </c>
      <c r="CQ83" s="408">
        <v>0</v>
      </c>
      <c r="CR83" s="408">
        <v>0.16010486595511361</v>
      </c>
      <c r="CS83" s="408">
        <v>0.3459577216049452</v>
      </c>
      <c r="CT83" s="408">
        <v>0</v>
      </c>
      <c r="CU83" s="408">
        <v>0</v>
      </c>
      <c r="CV83" s="408">
        <v>0</v>
      </c>
      <c r="CW83" s="408">
        <v>0.74633713778168453</v>
      </c>
      <c r="CX83" s="408">
        <v>0.3699763911761299</v>
      </c>
      <c r="CY83" s="408">
        <v>0</v>
      </c>
      <c r="CZ83" s="421">
        <v>0</v>
      </c>
      <c r="DA83" s="408">
        <v>0</v>
      </c>
      <c r="DB83" s="408">
        <v>0</v>
      </c>
      <c r="DC83" s="408">
        <v>0</v>
      </c>
      <c r="DD83" s="408">
        <v>2.0828414875796561E-3</v>
      </c>
      <c r="DE83" s="408">
        <v>0.17285772152664206</v>
      </c>
      <c r="DF83" s="408">
        <v>0.31048473291017187</v>
      </c>
      <c r="DG83" s="408">
        <v>0</v>
      </c>
      <c r="DH83" s="408">
        <v>0.22482832151107876</v>
      </c>
      <c r="DI83" s="408">
        <v>0.67924328448750537</v>
      </c>
      <c r="DJ83" s="408">
        <v>9.1764859853013622E-2</v>
      </c>
      <c r="DK83" s="408">
        <v>0</v>
      </c>
      <c r="DL83" s="408">
        <v>0.23562610312194748</v>
      </c>
      <c r="DM83" s="408">
        <v>0.3560717538872169</v>
      </c>
      <c r="DN83" s="408">
        <v>0</v>
      </c>
      <c r="DO83" s="408">
        <v>0</v>
      </c>
      <c r="DP83" s="408">
        <v>0</v>
      </c>
      <c r="DQ83" s="408">
        <v>3.319271794673893</v>
      </c>
      <c r="DR83" s="408">
        <v>0.5535744502461668</v>
      </c>
      <c r="DS83" s="408">
        <v>0</v>
      </c>
      <c r="DT83" s="408">
        <v>0</v>
      </c>
      <c r="DU83" s="422">
        <v>126.96320612670345</v>
      </c>
      <c r="DV83" s="415">
        <v>27.202548148948292</v>
      </c>
      <c r="DW83" s="416">
        <v>655.03026892915705</v>
      </c>
      <c r="DX83" s="416">
        <v>32.114611879540753</v>
      </c>
      <c r="DY83" s="416">
        <v>39.985594467548111</v>
      </c>
      <c r="DZ83" s="416">
        <v>0</v>
      </c>
      <c r="EA83" s="416">
        <v>69.614162705685175</v>
      </c>
      <c r="EB83" s="416">
        <v>0</v>
      </c>
      <c r="EC83" s="416">
        <v>0</v>
      </c>
      <c r="ED83" s="416">
        <v>0</v>
      </c>
      <c r="EE83" s="416">
        <v>0</v>
      </c>
      <c r="EF83" s="416">
        <v>0</v>
      </c>
      <c r="EG83" s="416">
        <v>0</v>
      </c>
      <c r="EH83" s="416">
        <v>2.1403848447181104E-2</v>
      </c>
      <c r="EI83" s="416">
        <v>0</v>
      </c>
      <c r="EJ83" s="416">
        <v>0</v>
      </c>
      <c r="EK83" s="416">
        <v>0</v>
      </c>
      <c r="EL83" s="417">
        <v>0</v>
      </c>
      <c r="EM83" s="437">
        <v>950.93179610602999</v>
      </c>
      <c r="EN83" s="424">
        <v>823.96858997932657</v>
      </c>
    </row>
    <row r="84" spans="1:144" x14ac:dyDescent="0.2">
      <c r="A84" s="209" t="s">
        <v>267</v>
      </c>
      <c r="B84" s="436" t="s">
        <v>22</v>
      </c>
      <c r="C84" s="420">
        <v>0</v>
      </c>
      <c r="D84" s="408">
        <v>0</v>
      </c>
      <c r="E84" s="408">
        <v>0</v>
      </c>
      <c r="F84" s="408">
        <v>0.24058159344404365</v>
      </c>
      <c r="G84" s="408">
        <v>0.14055950180617643</v>
      </c>
      <c r="H84" s="408">
        <v>0.16518893627887202</v>
      </c>
      <c r="I84" s="408">
        <v>0</v>
      </c>
      <c r="J84" s="408">
        <v>9.9130478683835205E-2</v>
      </c>
      <c r="K84" s="408">
        <v>6.3023175873007362E-2</v>
      </c>
      <c r="L84" s="408">
        <v>5.2612449716624633E-2</v>
      </c>
      <c r="M84" s="408">
        <v>0</v>
      </c>
      <c r="N84" s="408">
        <v>0.67429348391412314</v>
      </c>
      <c r="O84" s="408">
        <v>0.67721133841016634</v>
      </c>
      <c r="P84" s="408">
        <v>0</v>
      </c>
      <c r="Q84" s="408">
        <v>0</v>
      </c>
      <c r="R84" s="408">
        <v>0</v>
      </c>
      <c r="S84" s="408">
        <v>1.3526880377170249</v>
      </c>
      <c r="T84" s="408">
        <v>0.34756686123359515</v>
      </c>
      <c r="U84" s="408">
        <v>0</v>
      </c>
      <c r="V84" s="421">
        <v>0</v>
      </c>
      <c r="W84" s="420">
        <v>0.5153234690525198</v>
      </c>
      <c r="X84" s="408">
        <v>3.4870819046209589E-4</v>
      </c>
      <c r="Y84" s="408">
        <v>1.8300265977672165E-2</v>
      </c>
      <c r="Z84" s="408">
        <v>0</v>
      </c>
      <c r="AA84" s="408">
        <v>0</v>
      </c>
      <c r="AB84" s="408">
        <v>0</v>
      </c>
      <c r="AC84" s="408">
        <v>9.5227887408410747E-2</v>
      </c>
      <c r="AD84" s="408">
        <v>0.66884106635778007</v>
      </c>
      <c r="AE84" s="408">
        <v>0.64181790315079179</v>
      </c>
      <c r="AF84" s="408">
        <v>1.9269339827571932</v>
      </c>
      <c r="AG84" s="408">
        <v>28.198782099173648</v>
      </c>
      <c r="AH84" s="408">
        <v>0.57236903074722556</v>
      </c>
      <c r="AI84" s="408">
        <v>0.11858040881654673</v>
      </c>
      <c r="AJ84" s="408">
        <v>0.1001262328228721</v>
      </c>
      <c r="AK84" s="408">
        <v>1.2665122999881742</v>
      </c>
      <c r="AL84" s="408">
        <v>3.1835836843314809</v>
      </c>
      <c r="AM84" s="408">
        <v>2.8967483503896885E-2</v>
      </c>
      <c r="AN84" s="408">
        <v>1.1019175405000363</v>
      </c>
      <c r="AO84" s="408">
        <v>1.1609538973429463</v>
      </c>
      <c r="AP84" s="408">
        <v>1.0243437283702173</v>
      </c>
      <c r="AQ84" s="408">
        <v>1.1814496801027623</v>
      </c>
      <c r="AR84" s="408">
        <v>9.1870770964111559E-2</v>
      </c>
      <c r="AS84" s="408">
        <v>2.1317958914818536</v>
      </c>
      <c r="AT84" s="408">
        <v>0</v>
      </c>
      <c r="AU84" s="408">
        <v>8.0729044863632523E-3</v>
      </c>
      <c r="AV84" s="408">
        <v>1.4101797176749642</v>
      </c>
      <c r="AW84" s="408">
        <v>0.46355010510682065</v>
      </c>
      <c r="AX84" s="408">
        <v>1.199163502045747</v>
      </c>
      <c r="AY84" s="408">
        <v>13.2151597769387</v>
      </c>
      <c r="AZ84" s="408">
        <v>1.4510949011528786</v>
      </c>
      <c r="BA84" s="408">
        <v>2.3425735358881643</v>
      </c>
      <c r="BB84" s="408">
        <v>5.701262290648188</v>
      </c>
      <c r="BC84" s="408">
        <v>3.208114670746665</v>
      </c>
      <c r="BD84" s="408">
        <v>0.27934686683790005</v>
      </c>
      <c r="BE84" s="408">
        <v>1.15606126296809</v>
      </c>
      <c r="BF84" s="408">
        <v>53.57995379311474</v>
      </c>
      <c r="BG84" s="408">
        <v>10.987424619136791</v>
      </c>
      <c r="BH84" s="408">
        <v>7.4957180490230715E-2</v>
      </c>
      <c r="BI84" s="408">
        <v>9.6872862246849045E-2</v>
      </c>
      <c r="BJ84" s="408">
        <v>0.21125485662055016</v>
      </c>
      <c r="BK84" s="408">
        <v>0.982302076626554</v>
      </c>
      <c r="BL84" s="408">
        <v>0.38440871507565377</v>
      </c>
      <c r="BM84" s="408">
        <v>7.1651507283919127</v>
      </c>
      <c r="BN84" s="408">
        <v>3.3998712291238871</v>
      </c>
      <c r="BO84" s="408">
        <v>8.6408478621776516E-2</v>
      </c>
      <c r="BP84" s="408">
        <v>4.8805960010658902</v>
      </c>
      <c r="BQ84" s="408">
        <v>0.23803197711994831</v>
      </c>
      <c r="BR84" s="408">
        <v>1.4706052130461018E-2</v>
      </c>
      <c r="BS84" s="408">
        <v>0.53456271976480263</v>
      </c>
      <c r="BT84" s="408">
        <v>0.42173909734698861</v>
      </c>
      <c r="BU84" s="408">
        <v>0.59106327648782786</v>
      </c>
      <c r="BV84" s="408">
        <v>0.11517790338790548</v>
      </c>
      <c r="BW84" s="408">
        <v>0</v>
      </c>
      <c r="BX84" s="408">
        <v>0.36761311496659105</v>
      </c>
      <c r="BY84" s="408">
        <v>7.5791519335963233</v>
      </c>
      <c r="BZ84" s="408">
        <v>4.902499152852867</v>
      </c>
      <c r="CA84" s="408">
        <v>0.45064484542277139</v>
      </c>
      <c r="CB84" s="408">
        <v>6.1048247758529656E-2</v>
      </c>
      <c r="CC84" s="408">
        <v>0.72887830770439899</v>
      </c>
      <c r="CD84" s="408">
        <v>0</v>
      </c>
      <c r="CE84" s="408">
        <v>1.1711465748245462</v>
      </c>
      <c r="CF84" s="421">
        <v>0</v>
      </c>
      <c r="CG84" s="420">
        <v>0</v>
      </c>
      <c r="CH84" s="408">
        <v>0</v>
      </c>
      <c r="CI84" s="408">
        <v>0</v>
      </c>
      <c r="CJ84" s="408">
        <v>3.0424846376109128E-2</v>
      </c>
      <c r="CK84" s="408">
        <v>0.1381174436565116</v>
      </c>
      <c r="CL84" s="408">
        <v>0.12886979713115237</v>
      </c>
      <c r="CM84" s="408">
        <v>0</v>
      </c>
      <c r="CN84" s="408">
        <v>0.11113139134181155</v>
      </c>
      <c r="CO84" s="408">
        <v>2.5580743170037935E-2</v>
      </c>
      <c r="CP84" s="408">
        <v>0.12351097814664991</v>
      </c>
      <c r="CQ84" s="408">
        <v>0</v>
      </c>
      <c r="CR84" s="408">
        <v>0.18618408567195316</v>
      </c>
      <c r="CS84" s="408">
        <v>0.57918205338187623</v>
      </c>
      <c r="CT84" s="408">
        <v>0</v>
      </c>
      <c r="CU84" s="408">
        <v>0</v>
      </c>
      <c r="CV84" s="408">
        <v>0</v>
      </c>
      <c r="CW84" s="408">
        <v>0.87650586553222576</v>
      </c>
      <c r="CX84" s="408">
        <v>0.27324632385937148</v>
      </c>
      <c r="CY84" s="408">
        <v>0</v>
      </c>
      <c r="CZ84" s="421">
        <v>0</v>
      </c>
      <c r="DA84" s="408">
        <v>0</v>
      </c>
      <c r="DB84" s="408">
        <v>0</v>
      </c>
      <c r="DC84" s="408">
        <v>0</v>
      </c>
      <c r="DD84" s="408">
        <v>8.0147594293044147E-3</v>
      </c>
      <c r="DE84" s="408">
        <v>0.89749907422851116</v>
      </c>
      <c r="DF84" s="408">
        <v>0.33618684385926989</v>
      </c>
      <c r="DG84" s="408">
        <v>0</v>
      </c>
      <c r="DH84" s="408">
        <v>0.21797985894469132</v>
      </c>
      <c r="DI84" s="408">
        <v>0.31833265655584275</v>
      </c>
      <c r="DJ84" s="408">
        <v>0.12321314082309845</v>
      </c>
      <c r="DK84" s="408">
        <v>0</v>
      </c>
      <c r="DL84" s="408">
        <v>0.66360992216543768</v>
      </c>
      <c r="DM84" s="408">
        <v>0.59611437088599806</v>
      </c>
      <c r="DN84" s="408">
        <v>0</v>
      </c>
      <c r="DO84" s="408">
        <v>0</v>
      </c>
      <c r="DP84" s="408">
        <v>0</v>
      </c>
      <c r="DQ84" s="408">
        <v>3.8981862888060932</v>
      </c>
      <c r="DR84" s="408">
        <v>0.4088427994861662</v>
      </c>
      <c r="DS84" s="408">
        <v>0</v>
      </c>
      <c r="DT84" s="408">
        <v>0</v>
      </c>
      <c r="DU84" s="422">
        <v>187.24167840994357</v>
      </c>
      <c r="DV84" s="415">
        <v>25.955497969580918</v>
      </c>
      <c r="DW84" s="416">
        <v>736.51605577887847</v>
      </c>
      <c r="DX84" s="416">
        <v>22.518171898984544</v>
      </c>
      <c r="DY84" s="416">
        <v>38.15252932674462</v>
      </c>
      <c r="DZ84" s="416">
        <v>0</v>
      </c>
      <c r="EA84" s="416">
        <v>0</v>
      </c>
      <c r="EB84" s="416">
        <v>0</v>
      </c>
      <c r="EC84" s="416">
        <v>0</v>
      </c>
      <c r="ED84" s="416">
        <v>0</v>
      </c>
      <c r="EE84" s="416">
        <v>0</v>
      </c>
      <c r="EF84" s="416">
        <v>0</v>
      </c>
      <c r="EG84" s="416">
        <v>0</v>
      </c>
      <c r="EH84" s="416">
        <v>9.9589506808337198</v>
      </c>
      <c r="EI84" s="416">
        <v>0</v>
      </c>
      <c r="EJ84" s="416">
        <v>1.6889564537449382</v>
      </c>
      <c r="EK84" s="416">
        <v>0</v>
      </c>
      <c r="EL84" s="417">
        <v>0</v>
      </c>
      <c r="EM84" s="437">
        <v>1022.031840518711</v>
      </c>
      <c r="EN84" s="424">
        <v>834.79016210876739</v>
      </c>
    </row>
    <row r="85" spans="1:144" x14ac:dyDescent="0.2">
      <c r="A85" s="209" t="s">
        <v>268</v>
      </c>
      <c r="B85" s="436" t="s">
        <v>162</v>
      </c>
      <c r="C85" s="420">
        <v>0</v>
      </c>
      <c r="D85" s="408">
        <v>0</v>
      </c>
      <c r="E85" s="408">
        <v>0</v>
      </c>
      <c r="F85" s="408">
        <v>0</v>
      </c>
      <c r="G85" s="408">
        <v>0</v>
      </c>
      <c r="H85" s="408">
        <v>0</v>
      </c>
      <c r="I85" s="408">
        <v>0</v>
      </c>
      <c r="J85" s="408">
        <v>0</v>
      </c>
      <c r="K85" s="408">
        <v>0</v>
      </c>
      <c r="L85" s="408">
        <v>0</v>
      </c>
      <c r="M85" s="408">
        <v>0</v>
      </c>
      <c r="N85" s="408">
        <v>0</v>
      </c>
      <c r="O85" s="408">
        <v>0</v>
      </c>
      <c r="P85" s="408">
        <v>0</v>
      </c>
      <c r="Q85" s="408">
        <v>0</v>
      </c>
      <c r="R85" s="408">
        <v>0</v>
      </c>
      <c r="S85" s="408">
        <v>0</v>
      </c>
      <c r="T85" s="408">
        <v>0</v>
      </c>
      <c r="U85" s="408">
        <v>0</v>
      </c>
      <c r="V85" s="421">
        <v>0</v>
      </c>
      <c r="W85" s="420">
        <v>0</v>
      </c>
      <c r="X85" s="408">
        <v>0</v>
      </c>
      <c r="Y85" s="408">
        <v>0</v>
      </c>
      <c r="Z85" s="408">
        <v>0</v>
      </c>
      <c r="AA85" s="408">
        <v>0</v>
      </c>
      <c r="AB85" s="408">
        <v>0</v>
      </c>
      <c r="AC85" s="408">
        <v>0</v>
      </c>
      <c r="AD85" s="408">
        <v>0</v>
      </c>
      <c r="AE85" s="408">
        <v>0</v>
      </c>
      <c r="AF85" s="408">
        <v>0</v>
      </c>
      <c r="AG85" s="408">
        <v>0</v>
      </c>
      <c r="AH85" s="408">
        <v>0</v>
      </c>
      <c r="AI85" s="408">
        <v>0</v>
      </c>
      <c r="AJ85" s="408">
        <v>0</v>
      </c>
      <c r="AK85" s="408">
        <v>0</v>
      </c>
      <c r="AL85" s="408">
        <v>0</v>
      </c>
      <c r="AM85" s="408">
        <v>0</v>
      </c>
      <c r="AN85" s="408">
        <v>0</v>
      </c>
      <c r="AO85" s="408">
        <v>0</v>
      </c>
      <c r="AP85" s="408">
        <v>0</v>
      </c>
      <c r="AQ85" s="408">
        <v>0</v>
      </c>
      <c r="AR85" s="408">
        <v>0</v>
      </c>
      <c r="AS85" s="408">
        <v>0</v>
      </c>
      <c r="AT85" s="408">
        <v>0</v>
      </c>
      <c r="AU85" s="408">
        <v>0</v>
      </c>
      <c r="AV85" s="408">
        <v>0</v>
      </c>
      <c r="AW85" s="408">
        <v>0</v>
      </c>
      <c r="AX85" s="408">
        <v>0</v>
      </c>
      <c r="AY85" s="408">
        <v>0</v>
      </c>
      <c r="AZ85" s="408">
        <v>0</v>
      </c>
      <c r="BA85" s="408">
        <v>0</v>
      </c>
      <c r="BB85" s="408">
        <v>0</v>
      </c>
      <c r="BC85" s="408">
        <v>0</v>
      </c>
      <c r="BD85" s="408">
        <v>0</v>
      </c>
      <c r="BE85" s="408">
        <v>0</v>
      </c>
      <c r="BF85" s="408">
        <v>0</v>
      </c>
      <c r="BG85" s="408">
        <v>0</v>
      </c>
      <c r="BH85" s="408">
        <v>0</v>
      </c>
      <c r="BI85" s="408">
        <v>0</v>
      </c>
      <c r="BJ85" s="408">
        <v>0</v>
      </c>
      <c r="BK85" s="408">
        <v>0</v>
      </c>
      <c r="BL85" s="408">
        <v>0</v>
      </c>
      <c r="BM85" s="408">
        <v>0</v>
      </c>
      <c r="BN85" s="408">
        <v>0</v>
      </c>
      <c r="BO85" s="408">
        <v>0</v>
      </c>
      <c r="BP85" s="408">
        <v>0</v>
      </c>
      <c r="BQ85" s="408">
        <v>0</v>
      </c>
      <c r="BR85" s="408">
        <v>0</v>
      </c>
      <c r="BS85" s="408">
        <v>0</v>
      </c>
      <c r="BT85" s="408">
        <v>0</v>
      </c>
      <c r="BU85" s="408">
        <v>0</v>
      </c>
      <c r="BV85" s="408">
        <v>0</v>
      </c>
      <c r="BW85" s="408">
        <v>0</v>
      </c>
      <c r="BX85" s="408">
        <v>0</v>
      </c>
      <c r="BY85" s="408">
        <v>0</v>
      </c>
      <c r="BZ85" s="408">
        <v>0</v>
      </c>
      <c r="CA85" s="408">
        <v>0</v>
      </c>
      <c r="CB85" s="408">
        <v>0</v>
      </c>
      <c r="CC85" s="408">
        <v>0</v>
      </c>
      <c r="CD85" s="408">
        <v>0</v>
      </c>
      <c r="CE85" s="408">
        <v>0</v>
      </c>
      <c r="CF85" s="421">
        <v>0</v>
      </c>
      <c r="CG85" s="420">
        <v>0</v>
      </c>
      <c r="CH85" s="408">
        <v>0</v>
      </c>
      <c r="CI85" s="408">
        <v>0</v>
      </c>
      <c r="CJ85" s="408">
        <v>0</v>
      </c>
      <c r="CK85" s="408">
        <v>0</v>
      </c>
      <c r="CL85" s="408">
        <v>0</v>
      </c>
      <c r="CM85" s="408">
        <v>0</v>
      </c>
      <c r="CN85" s="408">
        <v>0</v>
      </c>
      <c r="CO85" s="408">
        <v>0</v>
      </c>
      <c r="CP85" s="408">
        <v>0</v>
      </c>
      <c r="CQ85" s="408">
        <v>0</v>
      </c>
      <c r="CR85" s="408">
        <v>0</v>
      </c>
      <c r="CS85" s="408">
        <v>0</v>
      </c>
      <c r="CT85" s="408">
        <v>0</v>
      </c>
      <c r="CU85" s="408">
        <v>0</v>
      </c>
      <c r="CV85" s="408">
        <v>0</v>
      </c>
      <c r="CW85" s="408">
        <v>0</v>
      </c>
      <c r="CX85" s="408">
        <v>0</v>
      </c>
      <c r="CY85" s="408">
        <v>0</v>
      </c>
      <c r="CZ85" s="421">
        <v>0</v>
      </c>
      <c r="DA85" s="408">
        <v>0</v>
      </c>
      <c r="DB85" s="408">
        <v>0</v>
      </c>
      <c r="DC85" s="408">
        <v>0</v>
      </c>
      <c r="DD85" s="408">
        <v>0</v>
      </c>
      <c r="DE85" s="408">
        <v>0</v>
      </c>
      <c r="DF85" s="408">
        <v>0</v>
      </c>
      <c r="DG85" s="408">
        <v>0</v>
      </c>
      <c r="DH85" s="408">
        <v>0</v>
      </c>
      <c r="DI85" s="408">
        <v>0</v>
      </c>
      <c r="DJ85" s="408">
        <v>0</v>
      </c>
      <c r="DK85" s="408">
        <v>0</v>
      </c>
      <c r="DL85" s="408">
        <v>0</v>
      </c>
      <c r="DM85" s="408">
        <v>0</v>
      </c>
      <c r="DN85" s="408">
        <v>0</v>
      </c>
      <c r="DO85" s="408">
        <v>0</v>
      </c>
      <c r="DP85" s="408">
        <v>0</v>
      </c>
      <c r="DQ85" s="408">
        <v>0</v>
      </c>
      <c r="DR85" s="408">
        <v>0</v>
      </c>
      <c r="DS85" s="408">
        <v>0</v>
      </c>
      <c r="DT85" s="408">
        <v>0</v>
      </c>
      <c r="DU85" s="422">
        <v>0</v>
      </c>
      <c r="DV85" s="415">
        <v>0</v>
      </c>
      <c r="DW85" s="416">
        <v>0</v>
      </c>
      <c r="DX85" s="416">
        <v>0</v>
      </c>
      <c r="DY85" s="416">
        <v>0</v>
      </c>
      <c r="DZ85" s="416">
        <v>0</v>
      </c>
      <c r="EA85" s="416">
        <v>0</v>
      </c>
      <c r="EB85" s="416">
        <v>0</v>
      </c>
      <c r="EC85" s="416">
        <v>0</v>
      </c>
      <c r="ED85" s="416">
        <v>0</v>
      </c>
      <c r="EE85" s="416">
        <v>0</v>
      </c>
      <c r="EF85" s="416">
        <v>0</v>
      </c>
      <c r="EG85" s="416">
        <v>0</v>
      </c>
      <c r="EH85" s="416">
        <v>7436.6489999549949</v>
      </c>
      <c r="EI85" s="416">
        <v>0</v>
      </c>
      <c r="EJ85" s="416">
        <v>0</v>
      </c>
      <c r="EK85" s="416">
        <v>0</v>
      </c>
      <c r="EL85" s="417">
        <v>0</v>
      </c>
      <c r="EM85" s="437">
        <v>7436.6489999549949</v>
      </c>
      <c r="EN85" s="424">
        <v>7436.6489999549949</v>
      </c>
    </row>
    <row r="86" spans="1:144" x14ac:dyDescent="0.2">
      <c r="A86" s="209" t="s">
        <v>269</v>
      </c>
      <c r="B86" s="436" t="s">
        <v>163</v>
      </c>
      <c r="C86" s="420">
        <v>0</v>
      </c>
      <c r="D86" s="408">
        <v>0</v>
      </c>
      <c r="E86" s="408">
        <v>0</v>
      </c>
      <c r="F86" s="408">
        <v>0.34601774837879673</v>
      </c>
      <c r="G86" s="408">
        <v>3.2496193904588471</v>
      </c>
      <c r="H86" s="408">
        <v>0.57492430357691571</v>
      </c>
      <c r="I86" s="408">
        <v>0</v>
      </c>
      <c r="J86" s="408">
        <v>1.4103836753131949</v>
      </c>
      <c r="K86" s="408">
        <v>1.0041941951533665E-2</v>
      </c>
      <c r="L86" s="408">
        <v>0.17892424875563342</v>
      </c>
      <c r="M86" s="408">
        <v>0</v>
      </c>
      <c r="N86" s="408">
        <v>1.0330358292546016</v>
      </c>
      <c r="O86" s="408">
        <v>0.9117014354936126</v>
      </c>
      <c r="P86" s="408">
        <v>0</v>
      </c>
      <c r="Q86" s="408">
        <v>0</v>
      </c>
      <c r="R86" s="408">
        <v>0</v>
      </c>
      <c r="S86" s="408">
        <v>4.4147270292256398</v>
      </c>
      <c r="T86" s="408">
        <v>2.9718035798878177</v>
      </c>
      <c r="U86" s="408">
        <v>0</v>
      </c>
      <c r="V86" s="421">
        <v>0</v>
      </c>
      <c r="W86" s="420">
        <v>0</v>
      </c>
      <c r="X86" s="408">
        <v>0</v>
      </c>
      <c r="Y86" s="408">
        <v>0</v>
      </c>
      <c r="Z86" s="408">
        <v>0</v>
      </c>
      <c r="AA86" s="408">
        <v>0.47511713383058979</v>
      </c>
      <c r="AB86" s="408">
        <v>0</v>
      </c>
      <c r="AC86" s="408">
        <v>14.42940229639995</v>
      </c>
      <c r="AD86" s="408">
        <v>8.021508907173958</v>
      </c>
      <c r="AE86" s="408">
        <v>3.7838180938514578</v>
      </c>
      <c r="AF86" s="408">
        <v>62.930773407244999</v>
      </c>
      <c r="AG86" s="408">
        <v>44.705481643192655</v>
      </c>
      <c r="AH86" s="408">
        <v>3.2699803397271028</v>
      </c>
      <c r="AI86" s="408">
        <v>0.39819480215355207</v>
      </c>
      <c r="AJ86" s="408">
        <v>1.518416257383933</v>
      </c>
      <c r="AK86" s="408">
        <v>0.88601863169593387</v>
      </c>
      <c r="AL86" s="408">
        <v>257.87138221314831</v>
      </c>
      <c r="AM86" s="408">
        <v>1.4439182658288388</v>
      </c>
      <c r="AN86" s="408">
        <v>8.3608958985546291</v>
      </c>
      <c r="AO86" s="408">
        <v>4.7589615176879967</v>
      </c>
      <c r="AP86" s="408">
        <v>17.27520891650202</v>
      </c>
      <c r="AQ86" s="408">
        <v>0</v>
      </c>
      <c r="AR86" s="408">
        <v>0</v>
      </c>
      <c r="AS86" s="408">
        <v>9.1344185218563929</v>
      </c>
      <c r="AT86" s="408">
        <v>0</v>
      </c>
      <c r="AU86" s="408">
        <v>0</v>
      </c>
      <c r="AV86" s="408">
        <v>4.4555877538343793</v>
      </c>
      <c r="AW86" s="408">
        <v>1.5576169737971299</v>
      </c>
      <c r="AX86" s="408">
        <v>0</v>
      </c>
      <c r="AY86" s="408">
        <v>7.1034144626166436</v>
      </c>
      <c r="AZ86" s="408">
        <v>1.0999674154643639</v>
      </c>
      <c r="BA86" s="408">
        <v>62.129099785580941</v>
      </c>
      <c r="BB86" s="408">
        <v>0.75538196380658951</v>
      </c>
      <c r="BC86" s="408">
        <v>8.836434663336199</v>
      </c>
      <c r="BD86" s="408">
        <v>3.186874179181622</v>
      </c>
      <c r="BE86" s="408">
        <v>1.4972814211665324</v>
      </c>
      <c r="BF86" s="408">
        <v>0</v>
      </c>
      <c r="BG86" s="408">
        <v>3.2421519212722751</v>
      </c>
      <c r="BH86" s="408">
        <v>7.3377431793091655E-2</v>
      </c>
      <c r="BI86" s="408">
        <v>2.8433614774990425E-2</v>
      </c>
      <c r="BJ86" s="408">
        <v>0.37129437979748164</v>
      </c>
      <c r="BK86" s="408">
        <v>3.138918234605351</v>
      </c>
      <c r="BL86" s="408">
        <v>0.4824111623581796</v>
      </c>
      <c r="BM86" s="408">
        <v>8.4994200596134508</v>
      </c>
      <c r="BN86" s="408">
        <v>0</v>
      </c>
      <c r="BO86" s="408">
        <v>0</v>
      </c>
      <c r="BP86" s="408">
        <v>4.8325796779913732</v>
      </c>
      <c r="BQ86" s="408">
        <v>5.2036395882246147</v>
      </c>
      <c r="BR86" s="408">
        <v>0</v>
      </c>
      <c r="BS86" s="408">
        <v>0.28243860513269919</v>
      </c>
      <c r="BT86" s="408">
        <v>35.006493209026402</v>
      </c>
      <c r="BU86" s="408">
        <v>72.669861660783823</v>
      </c>
      <c r="BV86" s="408">
        <v>2.4150106248805949</v>
      </c>
      <c r="BW86" s="408">
        <v>0</v>
      </c>
      <c r="BX86" s="408">
        <v>1.507967979588979E-2</v>
      </c>
      <c r="BY86" s="408">
        <v>18.213328635309292</v>
      </c>
      <c r="BZ86" s="408">
        <v>28.298135209300959</v>
      </c>
      <c r="CA86" s="408">
        <v>1.9722521878164925</v>
      </c>
      <c r="CB86" s="408">
        <v>8.1214703007417999</v>
      </c>
      <c r="CC86" s="408">
        <v>4.0609774337169178</v>
      </c>
      <c r="CD86" s="408">
        <v>0</v>
      </c>
      <c r="CE86" s="408">
        <v>4.4118492001863405</v>
      </c>
      <c r="CF86" s="421">
        <v>33.035362881457701</v>
      </c>
      <c r="CG86" s="420">
        <v>0</v>
      </c>
      <c r="CH86" s="408">
        <v>0</v>
      </c>
      <c r="CI86" s="408">
        <v>0</v>
      </c>
      <c r="CJ86" s="408">
        <v>4.3758696112719819E-2</v>
      </c>
      <c r="CK86" s="408">
        <v>3.1931610264649075</v>
      </c>
      <c r="CL86" s="408">
        <v>0.44851901124084437</v>
      </c>
      <c r="CM86" s="408">
        <v>0</v>
      </c>
      <c r="CN86" s="408">
        <v>1.5811272400209933</v>
      </c>
      <c r="CO86" s="408">
        <v>4.0759662526088456E-3</v>
      </c>
      <c r="CP86" s="408">
        <v>0.42003573483064743</v>
      </c>
      <c r="CQ86" s="408">
        <v>0</v>
      </c>
      <c r="CR86" s="408">
        <v>0.69081287512260847</v>
      </c>
      <c r="CS86" s="408">
        <v>0.77972868959937069</v>
      </c>
      <c r="CT86" s="408">
        <v>0</v>
      </c>
      <c r="CU86" s="408">
        <v>0</v>
      </c>
      <c r="CV86" s="408">
        <v>0</v>
      </c>
      <c r="CW86" s="408">
        <v>2.8606256786085886</v>
      </c>
      <c r="CX86" s="408">
        <v>2.3363401233200944</v>
      </c>
      <c r="CY86" s="408">
        <v>0</v>
      </c>
      <c r="CZ86" s="421">
        <v>0</v>
      </c>
      <c r="DA86" s="408">
        <v>0</v>
      </c>
      <c r="DB86" s="408">
        <v>0</v>
      </c>
      <c r="DC86" s="408">
        <v>0</v>
      </c>
      <c r="DD86" s="408">
        <v>0.13257676342239869</v>
      </c>
      <c r="DE86" s="408">
        <v>3.4334512957592636</v>
      </c>
      <c r="DF86" s="408">
        <v>1.170066176533852</v>
      </c>
      <c r="DG86" s="408">
        <v>0</v>
      </c>
      <c r="DH86" s="408">
        <v>3.1013189756017479</v>
      </c>
      <c r="DI86" s="408">
        <v>5.0722262312718536E-2</v>
      </c>
      <c r="DJ86" s="408">
        <v>0.41902285062443556</v>
      </c>
      <c r="DK86" s="408">
        <v>0</v>
      </c>
      <c r="DL86" s="408">
        <v>1.0166683241047931</v>
      </c>
      <c r="DM86" s="408">
        <v>0.80252396383529623</v>
      </c>
      <c r="DN86" s="408">
        <v>0</v>
      </c>
      <c r="DO86" s="408">
        <v>0</v>
      </c>
      <c r="DP86" s="408">
        <v>0</v>
      </c>
      <c r="DQ86" s="408">
        <v>12.722392668744495</v>
      </c>
      <c r="DR86" s="408">
        <v>3.4957317012676126</v>
      </c>
      <c r="DS86" s="408">
        <v>0</v>
      </c>
      <c r="DT86" s="408">
        <v>0</v>
      </c>
      <c r="DU86" s="422">
        <v>818.06348036967302</v>
      </c>
      <c r="DV86" s="415">
        <v>0</v>
      </c>
      <c r="DW86" s="416">
        <v>914.82471496351718</v>
      </c>
      <c r="DX86" s="416">
        <v>0</v>
      </c>
      <c r="DY86" s="416">
        <v>0</v>
      </c>
      <c r="DZ86" s="416">
        <v>0</v>
      </c>
      <c r="EA86" s="416">
        <v>44.282976090607022</v>
      </c>
      <c r="EB86" s="416">
        <v>0</v>
      </c>
      <c r="EC86" s="416">
        <v>0</v>
      </c>
      <c r="ED86" s="416">
        <v>0</v>
      </c>
      <c r="EE86" s="416">
        <v>0</v>
      </c>
      <c r="EF86" s="416">
        <v>0</v>
      </c>
      <c r="EG86" s="416">
        <v>0</v>
      </c>
      <c r="EH86" s="416">
        <v>0</v>
      </c>
      <c r="EI86" s="416">
        <v>0</v>
      </c>
      <c r="EJ86" s="416">
        <v>642.84476022937861</v>
      </c>
      <c r="EK86" s="416">
        <v>0</v>
      </c>
      <c r="EL86" s="417">
        <v>0</v>
      </c>
      <c r="EM86" s="437">
        <v>2420.0159316531758</v>
      </c>
      <c r="EN86" s="424">
        <v>1601.9524512835028</v>
      </c>
    </row>
    <row r="87" spans="1:144" x14ac:dyDescent="0.2">
      <c r="A87" s="209" t="s">
        <v>270</v>
      </c>
      <c r="B87" s="446" t="s">
        <v>14</v>
      </c>
      <c r="C87" s="427">
        <v>0</v>
      </c>
      <c r="D87" s="171">
        <v>0</v>
      </c>
      <c r="E87" s="171">
        <v>0</v>
      </c>
      <c r="F87" s="171">
        <v>1.2256441046372912</v>
      </c>
      <c r="G87" s="171">
        <v>5.5400594606684095</v>
      </c>
      <c r="H87" s="171">
        <v>1.2750847995879422</v>
      </c>
      <c r="I87" s="171">
        <v>0</v>
      </c>
      <c r="J87" s="171">
        <v>1.5941451664706843</v>
      </c>
      <c r="K87" s="171">
        <v>9.2937553729898316E-4</v>
      </c>
      <c r="L87" s="171">
        <v>0.25851478484026374</v>
      </c>
      <c r="M87" s="171">
        <v>0</v>
      </c>
      <c r="N87" s="171">
        <v>4.3412827014082929</v>
      </c>
      <c r="O87" s="171">
        <v>3.2769280186678036</v>
      </c>
      <c r="P87" s="171">
        <v>0</v>
      </c>
      <c r="Q87" s="171">
        <v>0</v>
      </c>
      <c r="R87" s="171">
        <v>0</v>
      </c>
      <c r="S87" s="171">
        <v>38.903428474663023</v>
      </c>
      <c r="T87" s="171">
        <v>8.7015248462252188</v>
      </c>
      <c r="U87" s="171">
        <v>0</v>
      </c>
      <c r="V87" s="428">
        <v>0</v>
      </c>
      <c r="W87" s="427">
        <v>0</v>
      </c>
      <c r="X87" s="171">
        <v>0</v>
      </c>
      <c r="Y87" s="171">
        <v>0</v>
      </c>
      <c r="Z87" s="171">
        <v>0</v>
      </c>
      <c r="AA87" s="171">
        <v>5.6589012318645366</v>
      </c>
      <c r="AB87" s="171">
        <v>0</v>
      </c>
      <c r="AC87" s="171">
        <v>0</v>
      </c>
      <c r="AD87" s="171">
        <v>0</v>
      </c>
      <c r="AE87" s="171">
        <v>0</v>
      </c>
      <c r="AF87" s="171">
        <v>122.32329684424242</v>
      </c>
      <c r="AG87" s="171">
        <v>24.318755621043692</v>
      </c>
      <c r="AH87" s="171">
        <v>4.9081924705919748</v>
      </c>
      <c r="AI87" s="171">
        <v>3.9444681270483906</v>
      </c>
      <c r="AJ87" s="171">
        <v>9.1679968634654152</v>
      </c>
      <c r="AK87" s="171">
        <v>2.1129713646725254</v>
      </c>
      <c r="AL87" s="171">
        <v>14.859160692550947</v>
      </c>
      <c r="AM87" s="171">
        <v>1.7045133416636591</v>
      </c>
      <c r="AN87" s="171">
        <v>10.739652754266338</v>
      </c>
      <c r="AO87" s="171">
        <v>12.070939469152838</v>
      </c>
      <c r="AP87" s="171">
        <v>6.3287647732255916</v>
      </c>
      <c r="AQ87" s="171">
        <v>0</v>
      </c>
      <c r="AR87" s="171">
        <v>0.61527029862730498</v>
      </c>
      <c r="AS87" s="171">
        <v>8.8698754736284737</v>
      </c>
      <c r="AT87" s="171">
        <v>0</v>
      </c>
      <c r="AU87" s="171">
        <v>0</v>
      </c>
      <c r="AV87" s="171">
        <v>23.767640071366202</v>
      </c>
      <c r="AW87" s="171">
        <v>5.8998142789647519</v>
      </c>
      <c r="AX87" s="171">
        <v>0</v>
      </c>
      <c r="AY87" s="171">
        <v>97.088275509028946</v>
      </c>
      <c r="AZ87" s="171">
        <v>10.632477754138533</v>
      </c>
      <c r="BA87" s="171">
        <v>65.438948993285408</v>
      </c>
      <c r="BB87" s="171">
        <v>6.9910135098071494E-2</v>
      </c>
      <c r="BC87" s="171">
        <v>17.676876005022564</v>
      </c>
      <c r="BD87" s="171">
        <v>2.0156072950321309</v>
      </c>
      <c r="BE87" s="171">
        <v>5.1544817494755488</v>
      </c>
      <c r="BF87" s="171">
        <v>0</v>
      </c>
      <c r="BG87" s="171">
        <v>7.8530105850505194</v>
      </c>
      <c r="BH87" s="171">
        <v>0.44385097648087984</v>
      </c>
      <c r="BI87" s="171">
        <v>0.32474126156921357</v>
      </c>
      <c r="BJ87" s="171">
        <v>79.408371596899315</v>
      </c>
      <c r="BK87" s="171">
        <v>3.1935123969593735</v>
      </c>
      <c r="BL87" s="171">
        <v>0.16100718068008138</v>
      </c>
      <c r="BM87" s="171">
        <v>16.995978417941739</v>
      </c>
      <c r="BN87" s="171">
        <v>0.69770996567757193</v>
      </c>
      <c r="BO87" s="171">
        <v>0</v>
      </c>
      <c r="BP87" s="171">
        <v>4.0723664006442855</v>
      </c>
      <c r="BQ87" s="171">
        <v>43.3941990575155</v>
      </c>
      <c r="BR87" s="171">
        <v>0</v>
      </c>
      <c r="BS87" s="171">
        <v>8.2385325197876291</v>
      </c>
      <c r="BT87" s="171">
        <v>18.469813162015068</v>
      </c>
      <c r="BU87" s="171">
        <v>113.64012192899413</v>
      </c>
      <c r="BV87" s="171">
        <v>0</v>
      </c>
      <c r="BW87" s="171">
        <v>0</v>
      </c>
      <c r="BX87" s="171">
        <v>3.3765259379227612E-3</v>
      </c>
      <c r="BY87" s="171">
        <v>184.71439328205616</v>
      </c>
      <c r="BZ87" s="171">
        <v>101.32888471302681</v>
      </c>
      <c r="CA87" s="171">
        <v>10.828047870700518</v>
      </c>
      <c r="CB87" s="171">
        <v>48.527133394083705</v>
      </c>
      <c r="CC87" s="171">
        <v>21.122004312256969</v>
      </c>
      <c r="CD87" s="171">
        <v>0</v>
      </c>
      <c r="CE87" s="171">
        <v>5.0965681743222353</v>
      </c>
      <c r="CF87" s="428">
        <v>53.152173700897642</v>
      </c>
      <c r="CG87" s="427">
        <v>0</v>
      </c>
      <c r="CH87" s="171">
        <v>0</v>
      </c>
      <c r="CI87" s="171">
        <v>0</v>
      </c>
      <c r="CJ87" s="171">
        <v>2.0761041500223856</v>
      </c>
      <c r="CK87" s="171">
        <v>0.82490412348969477</v>
      </c>
      <c r="CL87" s="171">
        <v>0.99440420932061135</v>
      </c>
      <c r="CM87" s="171">
        <v>0</v>
      </c>
      <c r="CN87" s="171">
        <v>1.7607298360749923</v>
      </c>
      <c r="CO87" s="171">
        <v>3.1799613535399106E-4</v>
      </c>
      <c r="CP87" s="171">
        <v>0.60562794560277666</v>
      </c>
      <c r="CQ87" s="171">
        <v>0</v>
      </c>
      <c r="CR87" s="171">
        <v>1.9385759927678241</v>
      </c>
      <c r="CS87" s="171">
        <v>4.4771250259938897</v>
      </c>
      <c r="CT87" s="171">
        <v>0</v>
      </c>
      <c r="CU87" s="171">
        <v>0</v>
      </c>
      <c r="CV87" s="171">
        <v>0</v>
      </c>
      <c r="CW87" s="171">
        <v>8.4344445457752499</v>
      </c>
      <c r="CX87" s="171">
        <v>6.8408698912295334</v>
      </c>
      <c r="CY87" s="171">
        <v>0</v>
      </c>
      <c r="CZ87" s="428">
        <v>0</v>
      </c>
      <c r="DA87" s="171">
        <v>0</v>
      </c>
      <c r="DB87" s="171">
        <v>0</v>
      </c>
      <c r="DC87" s="171">
        <v>0</v>
      </c>
      <c r="DD87" s="171">
        <v>0.13608997060130662</v>
      </c>
      <c r="DE87" s="171">
        <v>4.3430369160023625</v>
      </c>
      <c r="DF87" s="171">
        <v>3.3219959082989226</v>
      </c>
      <c r="DG87" s="171">
        <v>0</v>
      </c>
      <c r="DH87" s="171">
        <v>3.5053955467411835</v>
      </c>
      <c r="DI87" s="171">
        <v>4.6943141095038068E-3</v>
      </c>
      <c r="DJ87" s="171">
        <v>0.60541599490113496</v>
      </c>
      <c r="DK87" s="171">
        <v>0</v>
      </c>
      <c r="DL87" s="171">
        <v>5.7542874733343812</v>
      </c>
      <c r="DM87" s="171">
        <v>2.8845114862854189</v>
      </c>
      <c r="DN87" s="171">
        <v>0</v>
      </c>
      <c r="DO87" s="171">
        <v>0</v>
      </c>
      <c r="DP87" s="171">
        <v>0</v>
      </c>
      <c r="DQ87" s="171">
        <v>112.11218495243921</v>
      </c>
      <c r="DR87" s="171">
        <v>11.382604108364697</v>
      </c>
      <c r="DS87" s="171">
        <v>0</v>
      </c>
      <c r="DT87" s="171">
        <v>0</v>
      </c>
      <c r="DU87" s="429">
        <v>1414.1534506611501</v>
      </c>
      <c r="DV87" s="430">
        <v>0</v>
      </c>
      <c r="DW87" s="431">
        <v>164.30000000000109</v>
      </c>
      <c r="DX87" s="431">
        <v>0</v>
      </c>
      <c r="DY87" s="431">
        <v>0</v>
      </c>
      <c r="DZ87" s="431">
        <v>0</v>
      </c>
      <c r="EA87" s="431">
        <v>0</v>
      </c>
      <c r="EB87" s="431">
        <v>0</v>
      </c>
      <c r="EC87" s="431">
        <v>0</v>
      </c>
      <c r="ED87" s="431">
        <v>0</v>
      </c>
      <c r="EE87" s="431">
        <v>0</v>
      </c>
      <c r="EF87" s="431">
        <v>0</v>
      </c>
      <c r="EG87" s="431">
        <v>5293.3667671008006</v>
      </c>
      <c r="EH87" s="431">
        <v>0</v>
      </c>
      <c r="EI87" s="431">
        <v>0</v>
      </c>
      <c r="EJ87" s="431">
        <v>0</v>
      </c>
      <c r="EK87" s="431">
        <v>0</v>
      </c>
      <c r="EL87" s="432">
        <v>0</v>
      </c>
      <c r="EM87" s="437">
        <v>6871.8202177619514</v>
      </c>
      <c r="EN87" s="424">
        <v>5457.6667671008017</v>
      </c>
    </row>
    <row r="88" spans="1:144" x14ac:dyDescent="0.2">
      <c r="A88" s="447" t="s">
        <v>271</v>
      </c>
      <c r="B88" s="404" t="s">
        <v>169</v>
      </c>
      <c r="C88" s="405">
        <v>0</v>
      </c>
      <c r="D88" s="406">
        <v>0</v>
      </c>
      <c r="E88" s="406">
        <v>0</v>
      </c>
      <c r="F88" s="406">
        <v>0</v>
      </c>
      <c r="G88" s="406">
        <v>0</v>
      </c>
      <c r="H88" s="406">
        <v>0</v>
      </c>
      <c r="I88" s="406">
        <v>0</v>
      </c>
      <c r="J88" s="406">
        <v>0</v>
      </c>
      <c r="K88" s="406">
        <v>0</v>
      </c>
      <c r="L88" s="406">
        <v>0</v>
      </c>
      <c r="M88" s="406">
        <v>0</v>
      </c>
      <c r="N88" s="406">
        <v>0</v>
      </c>
      <c r="O88" s="406">
        <v>0</v>
      </c>
      <c r="P88" s="406">
        <v>0</v>
      </c>
      <c r="Q88" s="406">
        <v>0</v>
      </c>
      <c r="R88" s="406">
        <v>0</v>
      </c>
      <c r="S88" s="406">
        <v>0</v>
      </c>
      <c r="T88" s="406">
        <v>0</v>
      </c>
      <c r="U88" s="406">
        <v>0</v>
      </c>
      <c r="V88" s="407">
        <v>0</v>
      </c>
      <c r="W88" s="405">
        <v>0</v>
      </c>
      <c r="X88" s="406">
        <v>0</v>
      </c>
      <c r="Y88" s="406">
        <v>0</v>
      </c>
      <c r="Z88" s="406">
        <v>0</v>
      </c>
      <c r="AA88" s="406">
        <v>0</v>
      </c>
      <c r="AB88" s="406">
        <v>0</v>
      </c>
      <c r="AC88" s="406">
        <v>0</v>
      </c>
      <c r="AD88" s="406">
        <v>0</v>
      </c>
      <c r="AE88" s="406">
        <v>0</v>
      </c>
      <c r="AF88" s="406">
        <v>0</v>
      </c>
      <c r="AG88" s="406">
        <v>0.21576692365145608</v>
      </c>
      <c r="AH88" s="406">
        <v>1.0047296420078903E-2</v>
      </c>
      <c r="AI88" s="406">
        <v>5.7382330689028614E-2</v>
      </c>
      <c r="AJ88" s="406">
        <v>2.6313474615845156E-2</v>
      </c>
      <c r="AK88" s="406">
        <v>3.220460601097927E-2</v>
      </c>
      <c r="AL88" s="406">
        <v>5.4184615182041214E-2</v>
      </c>
      <c r="AM88" s="406">
        <v>2.8131581321293241E-2</v>
      </c>
      <c r="AN88" s="406">
        <v>3.8437299644879533E-2</v>
      </c>
      <c r="AO88" s="406">
        <v>0</v>
      </c>
      <c r="AP88" s="406">
        <v>3.2459289152525382E-3</v>
      </c>
      <c r="AQ88" s="406">
        <v>2.9638882797705731E-3</v>
      </c>
      <c r="AR88" s="406">
        <v>6.3189474186347459E-3</v>
      </c>
      <c r="AS88" s="406">
        <v>3.332887917149103E-5</v>
      </c>
      <c r="AT88" s="406">
        <v>0</v>
      </c>
      <c r="AU88" s="406">
        <v>1.5801800703300209E-5</v>
      </c>
      <c r="AV88" s="406">
        <v>1.9626701222187284E-4</v>
      </c>
      <c r="AW88" s="406">
        <v>5.5133243373803343E-9</v>
      </c>
      <c r="AX88" s="406">
        <v>6.9839363532475464E-6</v>
      </c>
      <c r="AY88" s="406">
        <v>0</v>
      </c>
      <c r="AZ88" s="406">
        <v>0</v>
      </c>
      <c r="BA88" s="406">
        <v>0.10860172367774044</v>
      </c>
      <c r="BB88" s="406">
        <v>3.4593181436873358E-2</v>
      </c>
      <c r="BC88" s="406">
        <v>3.3008685145956028E-2</v>
      </c>
      <c r="BD88" s="406">
        <v>1.4236480698428335E-2</v>
      </c>
      <c r="BE88" s="406">
        <v>2.1713259183385811E-4</v>
      </c>
      <c r="BF88" s="406">
        <v>0</v>
      </c>
      <c r="BG88" s="406">
        <v>0</v>
      </c>
      <c r="BH88" s="406">
        <v>0</v>
      </c>
      <c r="BI88" s="406">
        <v>9.0584326815045308E-5</v>
      </c>
      <c r="BJ88" s="406">
        <v>3.9466436998257672E-4</v>
      </c>
      <c r="BK88" s="406">
        <v>1.1238615874472077E-5</v>
      </c>
      <c r="BL88" s="406">
        <v>4.692246962814559E-6</v>
      </c>
      <c r="BM88" s="406">
        <v>3.7597665850292632E-3</v>
      </c>
      <c r="BN88" s="406">
        <v>1.1647397650244389E-3</v>
      </c>
      <c r="BO88" s="406">
        <v>2.5715982756945775E-6</v>
      </c>
      <c r="BP88" s="406">
        <v>1.1669345884270273E-4</v>
      </c>
      <c r="BQ88" s="406">
        <v>1.062788287389626E-3</v>
      </c>
      <c r="BR88" s="406">
        <v>0</v>
      </c>
      <c r="BS88" s="406">
        <v>0</v>
      </c>
      <c r="BT88" s="406">
        <v>1.1740544534219371E-4</v>
      </c>
      <c r="BU88" s="406">
        <v>0.13347977153217835</v>
      </c>
      <c r="BV88" s="406">
        <v>1.5807510422859258E-2</v>
      </c>
      <c r="BW88" s="406">
        <v>0</v>
      </c>
      <c r="BX88" s="406">
        <v>3.8706361185087078E-3</v>
      </c>
      <c r="BY88" s="406">
        <v>3.5445894624759333E-2</v>
      </c>
      <c r="BZ88" s="406">
        <v>3.040272153899307E-3</v>
      </c>
      <c r="CA88" s="406">
        <v>0</v>
      </c>
      <c r="CB88" s="406">
        <v>0</v>
      </c>
      <c r="CC88" s="406">
        <v>0</v>
      </c>
      <c r="CD88" s="406">
        <v>0</v>
      </c>
      <c r="CE88" s="406">
        <v>0</v>
      </c>
      <c r="CF88" s="407">
        <v>0</v>
      </c>
      <c r="CG88" s="405">
        <v>0.86729602256363525</v>
      </c>
      <c r="CH88" s="406">
        <v>1.0506832249885236</v>
      </c>
      <c r="CI88" s="406">
        <v>5.8701610814123527E-2</v>
      </c>
      <c r="CJ88" s="406">
        <v>5.2384249644577951E-3</v>
      </c>
      <c r="CK88" s="406">
        <v>1.3503472342615446</v>
      </c>
      <c r="CL88" s="406">
        <v>2.8699553967622519E-2</v>
      </c>
      <c r="CM88" s="406">
        <v>0.60306704831682145</v>
      </c>
      <c r="CN88" s="406">
        <v>0.63625087459191165</v>
      </c>
      <c r="CO88" s="406">
        <v>0.36704183676546936</v>
      </c>
      <c r="CP88" s="406">
        <v>0.66028446993422618</v>
      </c>
      <c r="CQ88" s="406">
        <v>5.7360966078385669</v>
      </c>
      <c r="CR88" s="406">
        <v>2.7352611413142158E-2</v>
      </c>
      <c r="CS88" s="406">
        <v>8.4026180103759146E-2</v>
      </c>
      <c r="CT88" s="406">
        <v>0</v>
      </c>
      <c r="CU88" s="406">
        <v>0</v>
      </c>
      <c r="CV88" s="406">
        <v>0</v>
      </c>
      <c r="CW88" s="406"/>
      <c r="CX88" s="406">
        <v>3.5559724468688471E-2</v>
      </c>
      <c r="CY88" s="406">
        <v>0.18359556824236153</v>
      </c>
      <c r="CZ88" s="407">
        <v>0.1002419671187325</v>
      </c>
      <c r="DA88" s="406">
        <v>0</v>
      </c>
      <c r="DB88" s="406">
        <v>0</v>
      </c>
      <c r="DC88" s="406">
        <v>6.8434154999107632E-3</v>
      </c>
      <c r="DD88" s="406">
        <v>3.3914999791218102E-4</v>
      </c>
      <c r="DE88" s="406">
        <v>1.1159687776656078E-2</v>
      </c>
      <c r="DF88" s="406">
        <v>1.1233488342755719E-3</v>
      </c>
      <c r="DG88" s="406">
        <v>0</v>
      </c>
      <c r="DH88" s="406">
        <v>2.37320966186437E-2</v>
      </c>
      <c r="DI88" s="406">
        <v>7.8977144336134317E-3</v>
      </c>
      <c r="DJ88" s="406">
        <v>0</v>
      </c>
      <c r="DK88" s="406">
        <v>0</v>
      </c>
      <c r="DL88" s="406">
        <v>6.3062840632393136E-4</v>
      </c>
      <c r="DM88" s="406">
        <v>1.1686436847393408E-3</v>
      </c>
      <c r="DN88" s="406">
        <v>0</v>
      </c>
      <c r="DO88" s="406">
        <v>0</v>
      </c>
      <c r="DP88" s="406">
        <v>0</v>
      </c>
      <c r="DQ88" s="406">
        <v>2.1409862459222627E-2</v>
      </c>
      <c r="DR88" s="406">
        <v>1.7735325274028505E-3</v>
      </c>
      <c r="DS88" s="406">
        <v>0</v>
      </c>
      <c r="DT88" s="406">
        <v>0</v>
      </c>
      <c r="DU88" s="409">
        <v>12.734836752985899</v>
      </c>
      <c r="DV88" s="410">
        <v>2.0579555258919462</v>
      </c>
      <c r="DW88" s="411">
        <v>30.038420027749119</v>
      </c>
      <c r="DX88" s="411">
        <v>11.25024323635845</v>
      </c>
      <c r="DY88" s="411">
        <v>2.1349669348955014</v>
      </c>
      <c r="DZ88" s="411">
        <v>0.2033486931060022</v>
      </c>
      <c r="EA88" s="411">
        <v>0.64656372966525122</v>
      </c>
      <c r="EB88" s="411">
        <v>0.41944425025428866</v>
      </c>
      <c r="EC88" s="411">
        <v>0.40939862203671301</v>
      </c>
      <c r="ED88" s="411">
        <v>0</v>
      </c>
      <c r="EE88" s="411">
        <v>0</v>
      </c>
      <c r="EF88" s="411">
        <v>0</v>
      </c>
      <c r="EG88" s="411">
        <v>0.24530327631047216</v>
      </c>
      <c r="EH88" s="411">
        <v>0</v>
      </c>
      <c r="EI88" s="411">
        <v>0</v>
      </c>
      <c r="EJ88" s="411">
        <v>0</v>
      </c>
      <c r="EK88" s="411">
        <v>0</v>
      </c>
      <c r="EL88" s="412">
        <v>43.092203726134031</v>
      </c>
      <c r="EM88" s="435">
        <v>103.23268477538768</v>
      </c>
      <c r="EN88" s="414">
        <v>90.497848022401783</v>
      </c>
    </row>
    <row r="89" spans="1:144" x14ac:dyDescent="0.2">
      <c r="A89" s="180" t="s">
        <v>272</v>
      </c>
      <c r="B89" s="419" t="s">
        <v>170</v>
      </c>
      <c r="C89" s="420">
        <v>0</v>
      </c>
      <c r="D89" s="408">
        <v>0</v>
      </c>
      <c r="E89" s="408">
        <v>0</v>
      </c>
      <c r="F89" s="408">
        <v>2.1890821346148188E-2</v>
      </c>
      <c r="G89" s="408">
        <v>1.4676130085836849E-2</v>
      </c>
      <c r="H89" s="408">
        <v>1.4737805391969103E-3</v>
      </c>
      <c r="I89" s="408">
        <v>0</v>
      </c>
      <c r="J89" s="408">
        <v>1.8655098112379833E-2</v>
      </c>
      <c r="K89" s="408">
        <v>4.1002314446616714E-3</v>
      </c>
      <c r="L89" s="408">
        <v>0</v>
      </c>
      <c r="M89" s="408">
        <v>0</v>
      </c>
      <c r="N89" s="408">
        <v>1.1480138275273427E-3</v>
      </c>
      <c r="O89" s="408">
        <v>5.7437440910466694E-2</v>
      </c>
      <c r="P89" s="408">
        <v>0</v>
      </c>
      <c r="Q89" s="408">
        <v>0</v>
      </c>
      <c r="R89" s="408">
        <v>0</v>
      </c>
      <c r="S89" s="408">
        <v>6.55062808539527E-2</v>
      </c>
      <c r="T89" s="408">
        <v>1.9142443723975992E-2</v>
      </c>
      <c r="U89" s="408">
        <v>0</v>
      </c>
      <c r="V89" s="421">
        <v>0</v>
      </c>
      <c r="W89" s="420">
        <v>0</v>
      </c>
      <c r="X89" s="408">
        <v>0</v>
      </c>
      <c r="Y89" s="408">
        <v>0</v>
      </c>
      <c r="Z89" s="408">
        <v>0</v>
      </c>
      <c r="AA89" s="408">
        <v>0</v>
      </c>
      <c r="AB89" s="408">
        <v>0</v>
      </c>
      <c r="AC89" s="408">
        <v>0</v>
      </c>
      <c r="AD89" s="408">
        <v>0</v>
      </c>
      <c r="AE89" s="408">
        <v>0</v>
      </c>
      <c r="AF89" s="408">
        <v>0</v>
      </c>
      <c r="AG89" s="408">
        <v>0</v>
      </c>
      <c r="AH89" s="408">
        <v>0</v>
      </c>
      <c r="AI89" s="408">
        <v>1.5526548049028433E-2</v>
      </c>
      <c r="AJ89" s="408">
        <v>2.4484347142495168E-2</v>
      </c>
      <c r="AK89" s="408">
        <v>0.31614011402739595</v>
      </c>
      <c r="AL89" s="408">
        <v>0.10519171645195184</v>
      </c>
      <c r="AM89" s="408">
        <v>0.20138686212288973</v>
      </c>
      <c r="AN89" s="408">
        <v>6.8260619804489345E-2</v>
      </c>
      <c r="AO89" s="408">
        <v>1.7396065079152347E-2</v>
      </c>
      <c r="AP89" s="408">
        <v>2.078665411414546E-3</v>
      </c>
      <c r="AQ89" s="408">
        <v>7.8762071566567157E-2</v>
      </c>
      <c r="AR89" s="408">
        <v>7.9412813998096785E-4</v>
      </c>
      <c r="AS89" s="408">
        <v>8.633736071815404E-6</v>
      </c>
      <c r="AT89" s="408">
        <v>0</v>
      </c>
      <c r="AU89" s="408">
        <v>6.0463274597678892E-5</v>
      </c>
      <c r="AV89" s="408">
        <v>2.3414307391141026E-3</v>
      </c>
      <c r="AW89" s="408">
        <v>1.0078358706074596E-4</v>
      </c>
      <c r="AX89" s="408">
        <v>0</v>
      </c>
      <c r="AY89" s="408">
        <v>0</v>
      </c>
      <c r="AZ89" s="408">
        <v>0</v>
      </c>
      <c r="BA89" s="408">
        <v>1.0240855111167406</v>
      </c>
      <c r="BB89" s="408">
        <v>1.3273578721176045</v>
      </c>
      <c r="BC89" s="408">
        <v>0.10864445067541749</v>
      </c>
      <c r="BD89" s="408">
        <v>2.6587313800322827E-2</v>
      </c>
      <c r="BE89" s="408">
        <v>7.8277667145370286E-4</v>
      </c>
      <c r="BF89" s="408">
        <v>0</v>
      </c>
      <c r="BG89" s="408">
        <v>0</v>
      </c>
      <c r="BH89" s="408">
        <v>0</v>
      </c>
      <c r="BI89" s="408">
        <v>5.5337113823216821E-4</v>
      </c>
      <c r="BJ89" s="408">
        <v>0.27417966002498095</v>
      </c>
      <c r="BK89" s="408">
        <v>1.8818914800356849E-3</v>
      </c>
      <c r="BL89" s="408">
        <v>1.6233963909439149E-5</v>
      </c>
      <c r="BM89" s="408">
        <v>2.4678749083449171E-2</v>
      </c>
      <c r="BN89" s="408">
        <v>2.7621821969984876E-3</v>
      </c>
      <c r="BO89" s="408">
        <v>2.9850404434628098E-5</v>
      </c>
      <c r="BP89" s="408">
        <v>5.0991863302710314E-3</v>
      </c>
      <c r="BQ89" s="408">
        <v>1.2919081490441024E-3</v>
      </c>
      <c r="BR89" s="408">
        <v>0</v>
      </c>
      <c r="BS89" s="408">
        <v>0</v>
      </c>
      <c r="BT89" s="408">
        <v>0</v>
      </c>
      <c r="BU89" s="408">
        <v>0</v>
      </c>
      <c r="BV89" s="408">
        <v>0</v>
      </c>
      <c r="BW89" s="408">
        <v>0</v>
      </c>
      <c r="BX89" s="408">
        <v>3.4537915130368302E-2</v>
      </c>
      <c r="BY89" s="408">
        <v>0.58151267849159893</v>
      </c>
      <c r="BZ89" s="408">
        <v>0.14870403383445555</v>
      </c>
      <c r="CA89" s="408">
        <v>0</v>
      </c>
      <c r="CB89" s="408">
        <v>0</v>
      </c>
      <c r="CC89" s="408">
        <v>0</v>
      </c>
      <c r="CD89" s="408">
        <v>0</v>
      </c>
      <c r="CE89" s="408">
        <v>0</v>
      </c>
      <c r="CF89" s="421">
        <v>0</v>
      </c>
      <c r="CG89" s="420">
        <v>9.4830925759522899E-2</v>
      </c>
      <c r="CH89" s="408">
        <v>1.0067320156478043</v>
      </c>
      <c r="CI89" s="408">
        <v>0</v>
      </c>
      <c r="CJ89" s="408">
        <v>4.6027106656920808E-2</v>
      </c>
      <c r="CK89" s="408">
        <v>2.7230375631220234</v>
      </c>
      <c r="CL89" s="408">
        <v>0.22852801442386217</v>
      </c>
      <c r="CM89" s="408">
        <v>1.3060253178462917</v>
      </c>
      <c r="CN89" s="408">
        <v>3.7592216048179812</v>
      </c>
      <c r="CO89" s="408">
        <v>17.289772013015373</v>
      </c>
      <c r="CP89" s="408">
        <v>2.0391513226782245</v>
      </c>
      <c r="CQ89" s="408">
        <v>9.6353859822433847</v>
      </c>
      <c r="CR89" s="408">
        <v>1.7358195736170714</v>
      </c>
      <c r="CS89" s="408">
        <v>0.91793647136615397</v>
      </c>
      <c r="CT89" s="408">
        <v>0</v>
      </c>
      <c r="CU89" s="408">
        <v>0</v>
      </c>
      <c r="CV89" s="408">
        <v>0</v>
      </c>
      <c r="CW89" s="408"/>
      <c r="CX89" s="408">
        <v>3.0508284572206792</v>
      </c>
      <c r="CY89" s="408">
        <v>1.0132739663953179</v>
      </c>
      <c r="CZ89" s="421">
        <v>0.3127197735798381</v>
      </c>
      <c r="DA89" s="408">
        <v>0</v>
      </c>
      <c r="DB89" s="408">
        <v>0</v>
      </c>
      <c r="DC89" s="408">
        <v>0</v>
      </c>
      <c r="DD89" s="408">
        <v>2.0207963712159964E-3</v>
      </c>
      <c r="DE89" s="408">
        <v>3.4413234551490209E-2</v>
      </c>
      <c r="DF89" s="408">
        <v>1.2355225291645818E-2</v>
      </c>
      <c r="DG89" s="408">
        <v>0</v>
      </c>
      <c r="DH89" s="408">
        <v>0.13406477378988599</v>
      </c>
      <c r="DI89" s="408">
        <v>0.30303929820168907</v>
      </c>
      <c r="DJ89" s="408">
        <v>0</v>
      </c>
      <c r="DK89" s="408">
        <v>0</v>
      </c>
      <c r="DL89" s="408">
        <v>4.0029773908108503E-2</v>
      </c>
      <c r="DM89" s="408">
        <v>6.9756406011084156E-3</v>
      </c>
      <c r="DN89" s="408">
        <v>0</v>
      </c>
      <c r="DO89" s="408">
        <v>0</v>
      </c>
      <c r="DP89" s="408">
        <v>0</v>
      </c>
      <c r="DQ89" s="408">
        <v>2.1660457385273744</v>
      </c>
      <c r="DR89" s="408">
        <v>8.6745997598659766E-2</v>
      </c>
      <c r="DS89" s="408">
        <v>0</v>
      </c>
      <c r="DT89" s="408">
        <v>0</v>
      </c>
      <c r="DU89" s="422">
        <v>52.544248861817302</v>
      </c>
      <c r="DV89" s="415">
        <v>0</v>
      </c>
      <c r="DW89" s="416">
        <v>0</v>
      </c>
      <c r="DX89" s="416">
        <v>0</v>
      </c>
      <c r="DY89" s="416">
        <v>0</v>
      </c>
      <c r="DZ89" s="416">
        <v>0</v>
      </c>
      <c r="EA89" s="416">
        <v>0</v>
      </c>
      <c r="EB89" s="416">
        <v>0</v>
      </c>
      <c r="EC89" s="416">
        <v>0</v>
      </c>
      <c r="ED89" s="416">
        <v>0</v>
      </c>
      <c r="EE89" s="416">
        <v>242.75585346871816</v>
      </c>
      <c r="EF89" s="416">
        <v>171.86581137886978</v>
      </c>
      <c r="EG89" s="416">
        <v>0</v>
      </c>
      <c r="EH89" s="416">
        <v>6.9146867310379317E-16</v>
      </c>
      <c r="EI89" s="416">
        <v>0.1691318128464766</v>
      </c>
      <c r="EJ89" s="416">
        <v>6.7398228013299845E-18</v>
      </c>
      <c r="EK89" s="416">
        <v>2.8630889429689575E-2</v>
      </c>
      <c r="EL89" s="417">
        <v>30.737361640732388</v>
      </c>
      <c r="EM89" s="437">
        <v>498.1010380524138</v>
      </c>
      <c r="EN89" s="424">
        <v>445.55678919059648</v>
      </c>
    </row>
    <row r="90" spans="1:144" x14ac:dyDescent="0.2">
      <c r="A90" s="180" t="s">
        <v>273</v>
      </c>
      <c r="B90" s="419" t="s">
        <v>129</v>
      </c>
      <c r="C90" s="420">
        <v>2.0373756858011322E-3</v>
      </c>
      <c r="D90" s="408">
        <v>0</v>
      </c>
      <c r="E90" s="408">
        <v>0</v>
      </c>
      <c r="F90" s="408">
        <v>3.9556762185694117E-3</v>
      </c>
      <c r="G90" s="408">
        <v>3.857578145854908E-3</v>
      </c>
      <c r="H90" s="408">
        <v>2.1568529198998668E-4</v>
      </c>
      <c r="I90" s="408">
        <v>0</v>
      </c>
      <c r="J90" s="408">
        <v>8.3685806812429427E-3</v>
      </c>
      <c r="K90" s="408">
        <v>1.02622195902795E-2</v>
      </c>
      <c r="L90" s="408">
        <v>0</v>
      </c>
      <c r="M90" s="408">
        <v>0</v>
      </c>
      <c r="N90" s="408">
        <v>8.6540515160223701E-3</v>
      </c>
      <c r="O90" s="408">
        <v>2.0344686509580875E-2</v>
      </c>
      <c r="P90" s="408">
        <v>0</v>
      </c>
      <c r="Q90" s="408">
        <v>0</v>
      </c>
      <c r="R90" s="408">
        <v>0</v>
      </c>
      <c r="S90" s="408">
        <v>1.5128408588319401E-2</v>
      </c>
      <c r="T90" s="408">
        <v>6.1571981136088255E-3</v>
      </c>
      <c r="U90" s="408">
        <v>0</v>
      </c>
      <c r="V90" s="421">
        <v>0</v>
      </c>
      <c r="W90" s="420">
        <v>0.16154111701604698</v>
      </c>
      <c r="X90" s="408">
        <v>1.1615373162450369E-2</v>
      </c>
      <c r="Y90" s="408">
        <v>8.7582073313989036E-3</v>
      </c>
      <c r="Z90" s="408">
        <v>2.5028798359214307E-5</v>
      </c>
      <c r="AA90" s="408">
        <v>0</v>
      </c>
      <c r="AB90" s="408">
        <v>0</v>
      </c>
      <c r="AC90" s="408">
        <v>0</v>
      </c>
      <c r="AD90" s="408">
        <v>0</v>
      </c>
      <c r="AE90" s="408">
        <v>0</v>
      </c>
      <c r="AF90" s="408">
        <v>0</v>
      </c>
      <c r="AG90" s="408">
        <v>0.31135863646609707</v>
      </c>
      <c r="AH90" s="408">
        <v>6.922733964471778E-3</v>
      </c>
      <c r="AI90" s="408">
        <v>3.6120168335933273E-4</v>
      </c>
      <c r="AJ90" s="408">
        <v>1.7194005545395651E-4</v>
      </c>
      <c r="AK90" s="408">
        <v>1.2645079892065305E-3</v>
      </c>
      <c r="AL90" s="408">
        <v>2.1209324498805619E-3</v>
      </c>
      <c r="AM90" s="408">
        <v>1.312714441079205E-2</v>
      </c>
      <c r="AN90" s="408">
        <v>2.9217179922294487E-3</v>
      </c>
      <c r="AO90" s="408">
        <v>7.1622845628829313E-4</v>
      </c>
      <c r="AP90" s="408">
        <v>9.9402646906740586E-5</v>
      </c>
      <c r="AQ90" s="408">
        <v>0</v>
      </c>
      <c r="AR90" s="408">
        <v>8.7640246352431493E-4</v>
      </c>
      <c r="AS90" s="408">
        <v>3.8727101512438173E-7</v>
      </c>
      <c r="AT90" s="408">
        <v>0</v>
      </c>
      <c r="AU90" s="408">
        <v>8.1626690214840192E-6</v>
      </c>
      <c r="AV90" s="408">
        <v>1.936713116193987E-5</v>
      </c>
      <c r="AW90" s="408">
        <v>3.1998654764757159E-6</v>
      </c>
      <c r="AX90" s="408">
        <v>0</v>
      </c>
      <c r="AY90" s="408">
        <v>0</v>
      </c>
      <c r="AZ90" s="408">
        <v>0</v>
      </c>
      <c r="BA90" s="408">
        <v>1.9529260953789224E-2</v>
      </c>
      <c r="BB90" s="408">
        <v>1.8713487503541293E-2</v>
      </c>
      <c r="BC90" s="408">
        <v>1.451955845926012E-3</v>
      </c>
      <c r="BD90" s="408">
        <v>1.9482425404786262E-4</v>
      </c>
      <c r="BE90" s="408">
        <v>0</v>
      </c>
      <c r="BF90" s="408">
        <v>0</v>
      </c>
      <c r="BG90" s="408">
        <v>0</v>
      </c>
      <c r="BH90" s="408">
        <v>0</v>
      </c>
      <c r="BI90" s="408">
        <v>1.0462001744436202E-5</v>
      </c>
      <c r="BJ90" s="408">
        <v>1.9644013331562626E-4</v>
      </c>
      <c r="BK90" s="408">
        <v>2.2723511555935741E-4</v>
      </c>
      <c r="BL90" s="408">
        <v>5.4297130234058366E-6</v>
      </c>
      <c r="BM90" s="408">
        <v>1.3013981074787527E-3</v>
      </c>
      <c r="BN90" s="408">
        <v>3.1406318212431673E-3</v>
      </c>
      <c r="BO90" s="408">
        <v>0</v>
      </c>
      <c r="BP90" s="408">
        <v>4.7919198093930137E-4</v>
      </c>
      <c r="BQ90" s="408">
        <v>1.3640956704874494E-4</v>
      </c>
      <c r="BR90" s="408">
        <v>0</v>
      </c>
      <c r="BS90" s="408">
        <v>1.2193197228068157E-5</v>
      </c>
      <c r="BT90" s="408">
        <v>1.706907467077764E-4</v>
      </c>
      <c r="BU90" s="408">
        <v>7.8018432137620886E-2</v>
      </c>
      <c r="BV90" s="408">
        <v>5.6692358235856145E-2</v>
      </c>
      <c r="BW90" s="408">
        <v>0</v>
      </c>
      <c r="BX90" s="408">
        <v>2.0808036292899834E-3</v>
      </c>
      <c r="BY90" s="408">
        <v>8.8605451983961636E-2</v>
      </c>
      <c r="BZ90" s="408">
        <v>1.4809574393531456E-2</v>
      </c>
      <c r="CA90" s="408">
        <v>0</v>
      </c>
      <c r="CB90" s="408">
        <v>0</v>
      </c>
      <c r="CC90" s="408">
        <v>0</v>
      </c>
      <c r="CD90" s="408">
        <v>0</v>
      </c>
      <c r="CE90" s="408">
        <v>0</v>
      </c>
      <c r="CF90" s="421">
        <v>0</v>
      </c>
      <c r="CG90" s="420">
        <v>1.4687501084821857</v>
      </c>
      <c r="CH90" s="408">
        <v>1.7347873478838784E-2</v>
      </c>
      <c r="CI90" s="408">
        <v>9.9264228385738285E-2</v>
      </c>
      <c r="CJ90" s="408">
        <v>3.0057410270195866E-4</v>
      </c>
      <c r="CK90" s="408">
        <v>0.21973621558837148</v>
      </c>
      <c r="CL90" s="408">
        <v>5.5934302632820064E-3</v>
      </c>
      <c r="CM90" s="408">
        <v>0.14492074776535105</v>
      </c>
      <c r="CN90" s="408">
        <v>0.10224758964624385</v>
      </c>
      <c r="CO90" s="408">
        <v>0.24466832158957974</v>
      </c>
      <c r="CP90" s="408">
        <v>2.3255493583288569E-2</v>
      </c>
      <c r="CQ90" s="408">
        <v>0.48984780463198807</v>
      </c>
      <c r="CR90" s="408">
        <v>2.6021677375627029E-2</v>
      </c>
      <c r="CS90" s="408">
        <v>0.23482191901016622</v>
      </c>
      <c r="CT90" s="408">
        <v>8.194663172432083E-4</v>
      </c>
      <c r="CU90" s="408">
        <v>0</v>
      </c>
      <c r="CV90" s="408">
        <v>0</v>
      </c>
      <c r="CW90" s="408"/>
      <c r="CX90" s="408">
        <v>0.17321287903303034</v>
      </c>
      <c r="CY90" s="408">
        <v>0.11740784829983356</v>
      </c>
      <c r="CZ90" s="421">
        <v>4.5831761506676762E-2</v>
      </c>
      <c r="DA90" s="408">
        <v>1.6816646103950168</v>
      </c>
      <c r="DB90" s="408">
        <v>0</v>
      </c>
      <c r="DC90" s="408">
        <v>9.8752694934147161E-3</v>
      </c>
      <c r="DD90" s="408">
        <v>1.3173849510528955E-5</v>
      </c>
      <c r="DE90" s="408">
        <v>1.7298662275557599E-3</v>
      </c>
      <c r="DF90" s="408">
        <v>1.4489862243283633E-4</v>
      </c>
      <c r="DG90" s="408">
        <v>0</v>
      </c>
      <c r="DH90" s="408">
        <v>3.6313851136982214E-3</v>
      </c>
      <c r="DI90" s="408">
        <v>4.2723384846710703E-3</v>
      </c>
      <c r="DJ90" s="408">
        <v>0</v>
      </c>
      <c r="DK90" s="408">
        <v>0</v>
      </c>
      <c r="DL90" s="408">
        <v>2.4068630247980308E-4</v>
      </c>
      <c r="DM90" s="408">
        <v>1.8690616265562995E-3</v>
      </c>
      <c r="DN90" s="408">
        <v>0</v>
      </c>
      <c r="DO90" s="408">
        <v>0</v>
      </c>
      <c r="DP90" s="408">
        <v>0</v>
      </c>
      <c r="DQ90" s="408">
        <v>5.193288082850267E-2</v>
      </c>
      <c r="DR90" s="408">
        <v>8.6391153733503256E-3</v>
      </c>
      <c r="DS90" s="408">
        <v>0</v>
      </c>
      <c r="DT90" s="408">
        <v>0</v>
      </c>
      <c r="DU90" s="422">
        <v>6.0647306088635995</v>
      </c>
      <c r="DV90" s="415">
        <v>5.956237022640911E-2</v>
      </c>
      <c r="DW90" s="416">
        <v>17.958994437974503</v>
      </c>
      <c r="DX90" s="416">
        <v>0.22075598537592811</v>
      </c>
      <c r="DY90" s="416">
        <v>0.5649908419226819</v>
      </c>
      <c r="DZ90" s="416">
        <v>0.206436118454638</v>
      </c>
      <c r="EA90" s="416">
        <v>0.65638044998927347</v>
      </c>
      <c r="EB90" s="416">
        <v>0.1563254085528081</v>
      </c>
      <c r="EC90" s="416">
        <v>0.41561448536027945</v>
      </c>
      <c r="ED90" s="416">
        <v>2.2683908116624117E-3</v>
      </c>
      <c r="EE90" s="416">
        <v>0</v>
      </c>
      <c r="EF90" s="416">
        <v>0</v>
      </c>
      <c r="EG90" s="416">
        <v>0.16776695147180248</v>
      </c>
      <c r="EH90" s="416">
        <v>3.0969092340856957E-2</v>
      </c>
      <c r="EI90" s="416">
        <v>0</v>
      </c>
      <c r="EJ90" s="416">
        <v>0</v>
      </c>
      <c r="EK90" s="416">
        <v>0</v>
      </c>
      <c r="EL90" s="417">
        <v>13.86878055244094</v>
      </c>
      <c r="EM90" s="437">
        <v>40.373575693785384</v>
      </c>
      <c r="EN90" s="424">
        <v>34.308845084921785</v>
      </c>
    </row>
    <row r="91" spans="1:144" x14ac:dyDescent="0.2">
      <c r="A91" s="180" t="s">
        <v>274</v>
      </c>
      <c r="B91" s="419" t="s">
        <v>133</v>
      </c>
      <c r="C91" s="420">
        <v>0</v>
      </c>
      <c r="D91" s="408">
        <v>0</v>
      </c>
      <c r="E91" s="408">
        <v>9.9852081122772383</v>
      </c>
      <c r="F91" s="408">
        <v>1.6447386648349212E-2</v>
      </c>
      <c r="G91" s="408">
        <v>0.80987810917257019</v>
      </c>
      <c r="H91" s="408">
        <v>4.0308882860152729E-3</v>
      </c>
      <c r="I91" s="408">
        <v>0</v>
      </c>
      <c r="J91" s="408">
        <v>4.6486226071648901E-2</v>
      </c>
      <c r="K91" s="408">
        <v>1.8307833538546332E-2</v>
      </c>
      <c r="L91" s="408">
        <v>0</v>
      </c>
      <c r="M91" s="408">
        <v>0</v>
      </c>
      <c r="N91" s="408">
        <v>3.8127993049651859E-3</v>
      </c>
      <c r="O91" s="408">
        <v>1.8005638018718149E-2</v>
      </c>
      <c r="P91" s="408">
        <v>0</v>
      </c>
      <c r="Q91" s="408">
        <v>0</v>
      </c>
      <c r="R91" s="408">
        <v>0</v>
      </c>
      <c r="S91" s="408">
        <v>0.30964325445769658</v>
      </c>
      <c r="T91" s="408">
        <v>8.4060748314010725E-2</v>
      </c>
      <c r="U91" s="408">
        <v>0</v>
      </c>
      <c r="V91" s="421">
        <v>0</v>
      </c>
      <c r="W91" s="420">
        <v>0</v>
      </c>
      <c r="X91" s="408">
        <v>0</v>
      </c>
      <c r="Y91" s="408">
        <v>0</v>
      </c>
      <c r="Z91" s="408">
        <v>0</v>
      </c>
      <c r="AA91" s="408">
        <v>0</v>
      </c>
      <c r="AB91" s="408">
        <v>0</v>
      </c>
      <c r="AC91" s="408">
        <v>0.42174204495786338</v>
      </c>
      <c r="AD91" s="408">
        <v>1.237223923252472</v>
      </c>
      <c r="AE91" s="408">
        <v>0.46428984431462217</v>
      </c>
      <c r="AF91" s="408">
        <v>0</v>
      </c>
      <c r="AG91" s="408">
        <v>1.7472715116490476</v>
      </c>
      <c r="AH91" s="408">
        <v>3.2956549866385527E-2</v>
      </c>
      <c r="AI91" s="408">
        <v>8.8106999597430125E-2</v>
      </c>
      <c r="AJ91" s="408">
        <v>2.1015407097662687E-2</v>
      </c>
      <c r="AK91" s="408">
        <v>3.3145174349578109E-2</v>
      </c>
      <c r="AL91" s="408">
        <v>4.1713334536044373E-2</v>
      </c>
      <c r="AM91" s="408">
        <v>0.10165781096923848</v>
      </c>
      <c r="AN91" s="408">
        <v>2.9056847681658171E-2</v>
      </c>
      <c r="AO91" s="408">
        <v>1.2517699639292197E-2</v>
      </c>
      <c r="AP91" s="408">
        <v>7.1661283769711513E-3</v>
      </c>
      <c r="AQ91" s="408">
        <v>5.5722666775752895E-3</v>
      </c>
      <c r="AR91" s="408">
        <v>6.2450428199524672E-3</v>
      </c>
      <c r="AS91" s="408">
        <v>8.3089803501689005E-4</v>
      </c>
      <c r="AT91" s="408">
        <v>0</v>
      </c>
      <c r="AU91" s="408">
        <v>1.0928859661416691E-4</v>
      </c>
      <c r="AV91" s="408">
        <v>2.6784422640823037E-4</v>
      </c>
      <c r="AW91" s="408">
        <v>3.4290831069428816E-5</v>
      </c>
      <c r="AX91" s="408">
        <v>4.8935575185912107E-6</v>
      </c>
      <c r="AY91" s="408">
        <v>0</v>
      </c>
      <c r="AZ91" s="408">
        <v>0</v>
      </c>
      <c r="BA91" s="408">
        <v>4.6858047575003975E-2</v>
      </c>
      <c r="BB91" s="408">
        <v>9.164860381927839E-2</v>
      </c>
      <c r="BC91" s="408">
        <v>2.1001217393604658E-2</v>
      </c>
      <c r="BD91" s="408">
        <v>3.5496309862604269E-3</v>
      </c>
      <c r="BE91" s="408">
        <v>1.7404261408031707E-5</v>
      </c>
      <c r="BF91" s="408">
        <v>0.56704171187899932</v>
      </c>
      <c r="BG91" s="408">
        <v>0</v>
      </c>
      <c r="BH91" s="408">
        <v>0</v>
      </c>
      <c r="BI91" s="408">
        <v>1.7591948611143647E-4</v>
      </c>
      <c r="BJ91" s="408">
        <v>1.0471522776117233E-3</v>
      </c>
      <c r="BK91" s="408">
        <v>8.2835062083656363E-4</v>
      </c>
      <c r="BL91" s="408">
        <v>4.163388341585885E-5</v>
      </c>
      <c r="BM91" s="408">
        <v>7.3143572160676001E-3</v>
      </c>
      <c r="BN91" s="408">
        <v>3.7471382741442062E-3</v>
      </c>
      <c r="BO91" s="408">
        <v>5.3673277260353232E-7</v>
      </c>
      <c r="BP91" s="408">
        <v>1.5154413301096325E-3</v>
      </c>
      <c r="BQ91" s="408">
        <v>6.1308696122972493E-4</v>
      </c>
      <c r="BR91" s="408">
        <v>2.2964427289623009E-4</v>
      </c>
      <c r="BS91" s="408">
        <v>6.9224225445038072E-4</v>
      </c>
      <c r="BT91" s="408">
        <v>0.14294026006785715</v>
      </c>
      <c r="BU91" s="408">
        <v>0.20164910510236819</v>
      </c>
      <c r="BV91" s="408">
        <v>3.9723110429210055E-2</v>
      </c>
      <c r="BW91" s="408">
        <v>0</v>
      </c>
      <c r="BX91" s="408">
        <v>2.6780138862320647E-2</v>
      </c>
      <c r="BY91" s="408">
        <v>0.25648153019749387</v>
      </c>
      <c r="BZ91" s="408">
        <v>3.2527680974843737E-2</v>
      </c>
      <c r="CA91" s="408">
        <v>0</v>
      </c>
      <c r="CB91" s="408">
        <v>0</v>
      </c>
      <c r="CC91" s="408">
        <v>0</v>
      </c>
      <c r="CD91" s="408">
        <v>0</v>
      </c>
      <c r="CE91" s="408">
        <v>0</v>
      </c>
      <c r="CF91" s="421">
        <v>0</v>
      </c>
      <c r="CG91" s="420">
        <v>9.2703165059075013E-2</v>
      </c>
      <c r="CH91" s="408">
        <v>0.2590457735729409</v>
      </c>
      <c r="CI91" s="408">
        <v>0.55592188551338684</v>
      </c>
      <c r="CJ91" s="408">
        <v>1.599769081160627E-2</v>
      </c>
      <c r="CK91" s="408">
        <v>2.7064096769819761</v>
      </c>
      <c r="CL91" s="408">
        <v>0.15399849738266824</v>
      </c>
      <c r="CM91" s="408">
        <v>0.65705427466864763</v>
      </c>
      <c r="CN91" s="408">
        <v>0.72811997196987666</v>
      </c>
      <c r="CO91" s="408">
        <v>1.193787666205457</v>
      </c>
      <c r="CP91" s="408">
        <v>0.33585414684029491</v>
      </c>
      <c r="CQ91" s="408">
        <v>0.51794762692921714</v>
      </c>
      <c r="CR91" s="408">
        <v>0.15744755631085475</v>
      </c>
      <c r="CS91" s="408">
        <v>0.61783364687772024</v>
      </c>
      <c r="CT91" s="408">
        <v>4.410560624350858E-2</v>
      </c>
      <c r="CU91" s="408">
        <v>0</v>
      </c>
      <c r="CV91" s="408">
        <v>0</v>
      </c>
      <c r="CW91" s="408"/>
      <c r="CX91" s="408">
        <v>0.38045126045290323</v>
      </c>
      <c r="CY91" s="408">
        <v>0.51821798770736216</v>
      </c>
      <c r="CZ91" s="421">
        <v>0.15597059797390264</v>
      </c>
      <c r="DA91" s="408">
        <v>0</v>
      </c>
      <c r="DB91" s="408">
        <v>0</v>
      </c>
      <c r="DC91" s="408">
        <v>5.5417692123594237E-2</v>
      </c>
      <c r="DD91" s="408">
        <v>3.4210841456631328E-4</v>
      </c>
      <c r="DE91" s="408">
        <v>1.6119564534422735E-2</v>
      </c>
      <c r="DF91" s="408">
        <v>4.1848010830411141E-3</v>
      </c>
      <c r="DG91" s="408">
        <v>0</v>
      </c>
      <c r="DH91" s="408">
        <v>2.5966885907582223E-2</v>
      </c>
      <c r="DI91" s="408">
        <v>2.0923617636177175E-2</v>
      </c>
      <c r="DJ91" s="408">
        <v>0</v>
      </c>
      <c r="DK91" s="408">
        <v>0</v>
      </c>
      <c r="DL91" s="408">
        <v>1.4659299729304638E-3</v>
      </c>
      <c r="DM91" s="408">
        <v>3.4187953712787179E-3</v>
      </c>
      <c r="DN91" s="408">
        <v>0</v>
      </c>
      <c r="DO91" s="408">
        <v>0</v>
      </c>
      <c r="DP91" s="408">
        <v>0</v>
      </c>
      <c r="DQ91" s="408">
        <v>0.16209140848181347</v>
      </c>
      <c r="DR91" s="408">
        <v>1.8974913208305719E-2</v>
      </c>
      <c r="DS91" s="408">
        <v>0</v>
      </c>
      <c r="DT91" s="408">
        <v>0</v>
      </c>
      <c r="DU91" s="422">
        <v>26.3930054902156</v>
      </c>
      <c r="DV91" s="415">
        <v>1.2274288992863482</v>
      </c>
      <c r="DW91" s="416">
        <v>15.316589572045139</v>
      </c>
      <c r="DX91" s="416">
        <v>6.7003010244082297</v>
      </c>
      <c r="DY91" s="416">
        <v>0.55600069397473229</v>
      </c>
      <c r="DZ91" s="416">
        <v>3.8399869053522079E-2</v>
      </c>
      <c r="EA91" s="416">
        <v>0.16070192794936008</v>
      </c>
      <c r="EB91" s="416">
        <v>1.8815956385732711E-2</v>
      </c>
      <c r="EC91" s="416">
        <v>0.1017550859142277</v>
      </c>
      <c r="ED91" s="416">
        <v>8.6417296369516089E-2</v>
      </c>
      <c r="EE91" s="416">
        <v>3.5393202624417031</v>
      </c>
      <c r="EF91" s="416">
        <v>0</v>
      </c>
      <c r="EG91" s="416">
        <v>1.2083112725454777</v>
      </c>
      <c r="EH91" s="416">
        <v>0</v>
      </c>
      <c r="EI91" s="416">
        <v>0</v>
      </c>
      <c r="EJ91" s="416">
        <v>0</v>
      </c>
      <c r="EK91" s="416">
        <v>0</v>
      </c>
      <c r="EL91" s="417">
        <v>0.16559561114833682</v>
      </c>
      <c r="EM91" s="437">
        <v>55.512642961737924</v>
      </c>
      <c r="EN91" s="424">
        <v>29.119637471522324</v>
      </c>
    </row>
    <row r="92" spans="1:144" x14ac:dyDescent="0.2">
      <c r="A92" s="180" t="s">
        <v>275</v>
      </c>
      <c r="B92" s="419" t="s">
        <v>172</v>
      </c>
      <c r="C92" s="420">
        <v>0</v>
      </c>
      <c r="D92" s="408">
        <v>0</v>
      </c>
      <c r="E92" s="408">
        <v>1.1875342953644967E-4</v>
      </c>
      <c r="F92" s="408">
        <v>5.0355212250832119E-3</v>
      </c>
      <c r="G92" s="408">
        <v>4.1997486991736501E-3</v>
      </c>
      <c r="H92" s="408">
        <v>8.4745200001147222E-4</v>
      </c>
      <c r="I92" s="408">
        <v>0</v>
      </c>
      <c r="J92" s="408">
        <v>4.8290436599066682E-3</v>
      </c>
      <c r="K92" s="408">
        <v>6.9961198154185652E-4</v>
      </c>
      <c r="L92" s="408">
        <v>0</v>
      </c>
      <c r="M92" s="408">
        <v>0</v>
      </c>
      <c r="N92" s="408">
        <v>7.7980372618509982E-4</v>
      </c>
      <c r="O92" s="408">
        <v>2.5192547017465683E-3</v>
      </c>
      <c r="P92" s="408">
        <v>0</v>
      </c>
      <c r="Q92" s="408">
        <v>0</v>
      </c>
      <c r="R92" s="408">
        <v>0</v>
      </c>
      <c r="S92" s="408">
        <v>3.1897139784082631E-3</v>
      </c>
      <c r="T92" s="408">
        <v>7.6523993990043867E-3</v>
      </c>
      <c r="U92" s="408">
        <v>0</v>
      </c>
      <c r="V92" s="421">
        <v>0</v>
      </c>
      <c r="W92" s="420">
        <v>0</v>
      </c>
      <c r="X92" s="408">
        <v>0</v>
      </c>
      <c r="Y92" s="408">
        <v>0</v>
      </c>
      <c r="Z92" s="408">
        <v>0</v>
      </c>
      <c r="AA92" s="408">
        <v>0</v>
      </c>
      <c r="AB92" s="408">
        <v>0</v>
      </c>
      <c r="AC92" s="408">
        <v>0.42496560217595852</v>
      </c>
      <c r="AD92" s="408">
        <v>1.0877148489435384</v>
      </c>
      <c r="AE92" s="408">
        <v>0.41561649057950822</v>
      </c>
      <c r="AF92" s="408">
        <v>0</v>
      </c>
      <c r="AG92" s="408">
        <v>0.10749644693320634</v>
      </c>
      <c r="AH92" s="408">
        <v>1.2681621946712444E-3</v>
      </c>
      <c r="AI92" s="408">
        <v>1.6306121095658918E-2</v>
      </c>
      <c r="AJ92" s="408">
        <v>0.41362239050268829</v>
      </c>
      <c r="AK92" s="408">
        <v>2.238850354863877E-2</v>
      </c>
      <c r="AL92" s="408">
        <v>6.55291061535615E-2</v>
      </c>
      <c r="AM92" s="408">
        <v>9.3393531708550956E-2</v>
      </c>
      <c r="AN92" s="408">
        <v>0.13102824371680333</v>
      </c>
      <c r="AO92" s="408">
        <v>7.434844674825361E-2</v>
      </c>
      <c r="AP92" s="408">
        <v>0.87809909405365438</v>
      </c>
      <c r="AQ92" s="408">
        <v>1.7662115241310393E-3</v>
      </c>
      <c r="AR92" s="408">
        <v>1.6149932641390547E-2</v>
      </c>
      <c r="AS92" s="408">
        <v>2.6166104668140961E-4</v>
      </c>
      <c r="AT92" s="408">
        <v>0</v>
      </c>
      <c r="AU92" s="408">
        <v>5.9181300156758369E-4</v>
      </c>
      <c r="AV92" s="408">
        <v>2.743019012380948E-3</v>
      </c>
      <c r="AW92" s="408">
        <v>1.8624484582747212E-4</v>
      </c>
      <c r="AX92" s="408">
        <v>1.6509954140488031E-5</v>
      </c>
      <c r="AY92" s="408">
        <v>0</v>
      </c>
      <c r="AZ92" s="408">
        <v>0</v>
      </c>
      <c r="BA92" s="408">
        <v>0.11972350698534796</v>
      </c>
      <c r="BB92" s="408">
        <v>4.2278663128463699E-2</v>
      </c>
      <c r="BC92" s="408">
        <v>0.10825842431025794</v>
      </c>
      <c r="BD92" s="408">
        <v>5.195283965645825E-2</v>
      </c>
      <c r="BE92" s="408">
        <v>5.1271349903511797E-3</v>
      </c>
      <c r="BF92" s="408">
        <v>1.5087071868691031E-2</v>
      </c>
      <c r="BG92" s="408">
        <v>0</v>
      </c>
      <c r="BH92" s="408">
        <v>0</v>
      </c>
      <c r="BI92" s="408">
        <v>1.8265603780764541E-3</v>
      </c>
      <c r="BJ92" s="408">
        <v>5.0585949773476113E-3</v>
      </c>
      <c r="BK92" s="408">
        <v>9.6579150191506875E-3</v>
      </c>
      <c r="BL92" s="408">
        <v>3.4816234194764973E-4</v>
      </c>
      <c r="BM92" s="408">
        <v>5.8763970359412172E-2</v>
      </c>
      <c r="BN92" s="408">
        <v>1.908864957124284E-2</v>
      </c>
      <c r="BO92" s="408">
        <v>0.18330254027767831</v>
      </c>
      <c r="BP92" s="408">
        <v>4.7414685133964421E-3</v>
      </c>
      <c r="BQ92" s="408">
        <v>1.5152163594358064E-3</v>
      </c>
      <c r="BR92" s="408">
        <v>1.9529711677499188E-5</v>
      </c>
      <c r="BS92" s="408">
        <v>2.2942237563635535E-2</v>
      </c>
      <c r="BT92" s="408">
        <v>0.3010187708912917</v>
      </c>
      <c r="BU92" s="408">
        <v>0.50676020524184373</v>
      </c>
      <c r="BV92" s="408">
        <v>9.0954427118716513E-2</v>
      </c>
      <c r="BW92" s="408">
        <v>0</v>
      </c>
      <c r="BX92" s="408">
        <v>2.0092292827484853E-2</v>
      </c>
      <c r="BY92" s="408">
        <v>0.23500109123456525</v>
      </c>
      <c r="BZ92" s="408">
        <v>0.21502921886053247</v>
      </c>
      <c r="CA92" s="408">
        <v>0</v>
      </c>
      <c r="CB92" s="408">
        <v>0</v>
      </c>
      <c r="CC92" s="408">
        <v>0</v>
      </c>
      <c r="CD92" s="408">
        <v>0</v>
      </c>
      <c r="CE92" s="408">
        <v>0</v>
      </c>
      <c r="CF92" s="421">
        <v>0</v>
      </c>
      <c r="CG92" s="420">
        <v>5.2930301703928715E-3</v>
      </c>
      <c r="CH92" s="408">
        <v>11.659637672576228</v>
      </c>
      <c r="CI92" s="408">
        <v>3.7876219894045986E-2</v>
      </c>
      <c r="CJ92" s="408">
        <v>4.8529414930210887E-2</v>
      </c>
      <c r="CK92" s="408">
        <v>18.38264190607218</v>
      </c>
      <c r="CL92" s="408">
        <v>0.64425243064920712</v>
      </c>
      <c r="CM92" s="408">
        <v>0.50641850457375759</v>
      </c>
      <c r="CN92" s="408">
        <v>1.4401535850695633</v>
      </c>
      <c r="CO92" s="408">
        <v>0.54957062157441305</v>
      </c>
      <c r="CP92" s="408">
        <v>3.0186141015162451</v>
      </c>
      <c r="CQ92" s="408">
        <v>9.4413541982736682</v>
      </c>
      <c r="CR92" s="408">
        <v>0.55852212510444044</v>
      </c>
      <c r="CS92" s="408">
        <v>2.002987142117012</v>
      </c>
      <c r="CT92" s="408">
        <v>1.3691067267302455</v>
      </c>
      <c r="CU92" s="408">
        <v>50.063668371169264</v>
      </c>
      <c r="CV92" s="408">
        <v>0</v>
      </c>
      <c r="CW92" s="408"/>
      <c r="CX92" s="408">
        <v>0.22429329485480523</v>
      </c>
      <c r="CY92" s="408">
        <v>1.764473695322629</v>
      </c>
      <c r="CZ92" s="421">
        <v>8.0969527488151893</v>
      </c>
      <c r="DA92" s="408">
        <v>0</v>
      </c>
      <c r="DB92" s="408">
        <v>0</v>
      </c>
      <c r="DC92" s="408">
        <v>3.4094329134356704E-3</v>
      </c>
      <c r="DD92" s="408">
        <v>3.007185789040526E-3</v>
      </c>
      <c r="DE92" s="408">
        <v>0.10933220939870444</v>
      </c>
      <c r="DF92" s="408">
        <v>1.7511818127683022E-2</v>
      </c>
      <c r="DG92" s="408">
        <v>0</v>
      </c>
      <c r="DH92" s="408">
        <v>5.1372812947852571E-2</v>
      </c>
      <c r="DI92" s="408">
        <v>9.65233014583727E-3</v>
      </c>
      <c r="DJ92" s="408">
        <v>0</v>
      </c>
      <c r="DK92" s="408">
        <v>0</v>
      </c>
      <c r="DL92" s="408">
        <v>1.2579496032099673E-2</v>
      </c>
      <c r="DM92" s="408">
        <v>2.3815002429573118E-2</v>
      </c>
      <c r="DN92" s="408">
        <v>0</v>
      </c>
      <c r="DO92" s="408">
        <v>1.4124214428164981</v>
      </c>
      <c r="DP92" s="408">
        <v>0</v>
      </c>
      <c r="DQ92" s="408">
        <v>0.17667466265616763</v>
      </c>
      <c r="DR92" s="408">
        <v>0.12543657103265049</v>
      </c>
      <c r="DS92" s="408">
        <v>0</v>
      </c>
      <c r="DT92" s="408">
        <v>0</v>
      </c>
      <c r="DU92" s="422">
        <v>117.56147092907145</v>
      </c>
      <c r="DV92" s="415">
        <v>1.6400132664900902</v>
      </c>
      <c r="DW92" s="416">
        <v>32.960870029014075</v>
      </c>
      <c r="DX92" s="416">
        <v>29.710512734702604</v>
      </c>
      <c r="DY92" s="416">
        <v>2.4404028744053861</v>
      </c>
      <c r="DZ92" s="416">
        <v>23.193541298909114</v>
      </c>
      <c r="EA92" s="416">
        <v>13.13076132909811</v>
      </c>
      <c r="EB92" s="416">
        <v>49.843577390580464</v>
      </c>
      <c r="EC92" s="416">
        <v>23.390967611645777</v>
      </c>
      <c r="ED92" s="416">
        <v>0</v>
      </c>
      <c r="EE92" s="416">
        <v>12.261259387191144</v>
      </c>
      <c r="EF92" s="416">
        <v>0.21922755948815792</v>
      </c>
      <c r="EG92" s="416">
        <v>2.4382619108292891</v>
      </c>
      <c r="EH92" s="416">
        <v>0</v>
      </c>
      <c r="EI92" s="416">
        <v>0</v>
      </c>
      <c r="EJ92" s="416">
        <v>0</v>
      </c>
      <c r="EK92" s="416">
        <v>0</v>
      </c>
      <c r="EL92" s="417">
        <v>12.373307205443076</v>
      </c>
      <c r="EM92" s="437">
        <v>321.16417352686869</v>
      </c>
      <c r="EN92" s="424">
        <v>203.60270259779725</v>
      </c>
    </row>
    <row r="93" spans="1:144" x14ac:dyDescent="0.2">
      <c r="A93" s="180" t="s">
        <v>276</v>
      </c>
      <c r="B93" s="419" t="s">
        <v>173</v>
      </c>
      <c r="C93" s="420">
        <v>0</v>
      </c>
      <c r="D93" s="408">
        <v>0</v>
      </c>
      <c r="E93" s="408">
        <v>3.7417213341354325E-2</v>
      </c>
      <c r="F93" s="408">
        <v>4.4177798819382809E-2</v>
      </c>
      <c r="G93" s="408">
        <v>0.23861919863373399</v>
      </c>
      <c r="H93" s="408">
        <v>4.705911280068812E-2</v>
      </c>
      <c r="I93" s="408">
        <v>0</v>
      </c>
      <c r="J93" s="408">
        <v>7.626589214228674E-2</v>
      </c>
      <c r="K93" s="408">
        <v>1.7561623890190729E-2</v>
      </c>
      <c r="L93" s="408">
        <v>0</v>
      </c>
      <c r="M93" s="408">
        <v>0</v>
      </c>
      <c r="N93" s="408">
        <v>4.1605226191807988E-2</v>
      </c>
      <c r="O93" s="408">
        <v>0.11308827006737143</v>
      </c>
      <c r="P93" s="408">
        <v>0</v>
      </c>
      <c r="Q93" s="408">
        <v>0</v>
      </c>
      <c r="R93" s="408">
        <v>0</v>
      </c>
      <c r="S93" s="408">
        <v>0.79895533502341598</v>
      </c>
      <c r="T93" s="408">
        <v>0.54915797306124547</v>
      </c>
      <c r="U93" s="408">
        <v>0</v>
      </c>
      <c r="V93" s="421">
        <v>0</v>
      </c>
      <c r="W93" s="420">
        <v>0</v>
      </c>
      <c r="X93" s="408">
        <v>0</v>
      </c>
      <c r="Y93" s="408">
        <v>0</v>
      </c>
      <c r="Z93" s="408">
        <v>0</v>
      </c>
      <c r="AA93" s="408">
        <v>0</v>
      </c>
      <c r="AB93" s="408">
        <v>0</v>
      </c>
      <c r="AC93" s="408">
        <v>0.21127975248098993</v>
      </c>
      <c r="AD93" s="408">
        <v>0.80388165553209567</v>
      </c>
      <c r="AE93" s="408">
        <v>0.24909835249171128</v>
      </c>
      <c r="AF93" s="408">
        <v>0</v>
      </c>
      <c r="AG93" s="408">
        <v>0.11296869895235642</v>
      </c>
      <c r="AH93" s="408">
        <v>2.886973801561906E-3</v>
      </c>
      <c r="AI93" s="408">
        <v>1.2364709829545925E-2</v>
      </c>
      <c r="AJ93" s="408">
        <v>7.3592656957942862E-3</v>
      </c>
      <c r="AK93" s="408">
        <v>3.3310226408444006E-2</v>
      </c>
      <c r="AL93" s="408">
        <v>0.16719246532726093</v>
      </c>
      <c r="AM93" s="408">
        <v>2.1055824306200439E-3</v>
      </c>
      <c r="AN93" s="408">
        <v>3.464400794588296E-2</v>
      </c>
      <c r="AO93" s="408">
        <v>9.3800582816032277E-2</v>
      </c>
      <c r="AP93" s="408">
        <v>0.1086173575849263</v>
      </c>
      <c r="AQ93" s="408">
        <v>0</v>
      </c>
      <c r="AR93" s="408">
        <v>4.6948407514241361E-3</v>
      </c>
      <c r="AS93" s="408">
        <v>4.3517369995531227E-3</v>
      </c>
      <c r="AT93" s="408">
        <v>3.8791483189802002E-2</v>
      </c>
      <c r="AU93" s="408">
        <v>2.6219602472750494E-3</v>
      </c>
      <c r="AV93" s="408">
        <v>5.1577723677739197E-2</v>
      </c>
      <c r="AW93" s="408">
        <v>5.9787366179342471E-4</v>
      </c>
      <c r="AX93" s="408">
        <v>0</v>
      </c>
      <c r="AY93" s="408">
        <v>0</v>
      </c>
      <c r="AZ93" s="408">
        <v>0</v>
      </c>
      <c r="BA93" s="408">
        <v>0.32901202641381683</v>
      </c>
      <c r="BB93" s="408">
        <v>0.54446969062058403</v>
      </c>
      <c r="BC93" s="408">
        <v>0.33231245779290469</v>
      </c>
      <c r="BD93" s="408">
        <v>5.6177648680326243E-2</v>
      </c>
      <c r="BE93" s="408">
        <v>1.3210316524203682E-2</v>
      </c>
      <c r="BF93" s="408">
        <v>0</v>
      </c>
      <c r="BG93" s="408">
        <v>0</v>
      </c>
      <c r="BH93" s="408">
        <v>0</v>
      </c>
      <c r="BI93" s="408">
        <v>2.4943303193668111E-3</v>
      </c>
      <c r="BJ93" s="408">
        <v>4.0306144816495061E-2</v>
      </c>
      <c r="BK93" s="408">
        <v>1.119150986849258E-2</v>
      </c>
      <c r="BL93" s="408">
        <v>2.0068462534312496E-3</v>
      </c>
      <c r="BM93" s="408">
        <v>0.18154038583943297</v>
      </c>
      <c r="BN93" s="408">
        <v>1.3160631251979483E-2</v>
      </c>
      <c r="BO93" s="408">
        <v>2.9726760265902542E-4</v>
      </c>
      <c r="BP93" s="408">
        <v>1.0211390662024136E-2</v>
      </c>
      <c r="BQ93" s="408">
        <v>1.515842363113594E-3</v>
      </c>
      <c r="BR93" s="408">
        <v>1.0144323552219926E-2</v>
      </c>
      <c r="BS93" s="408">
        <v>2.011666574507448E-2</v>
      </c>
      <c r="BT93" s="408">
        <v>1.115688118982731</v>
      </c>
      <c r="BU93" s="408">
        <v>0.83090735110280822</v>
      </c>
      <c r="BV93" s="408">
        <v>0.10008067713418643</v>
      </c>
      <c r="BW93" s="408">
        <v>0</v>
      </c>
      <c r="BX93" s="408">
        <v>0</v>
      </c>
      <c r="BY93" s="408">
        <v>1.8925712957141627</v>
      </c>
      <c r="BZ93" s="408">
        <v>0.34800552765048248</v>
      </c>
      <c r="CA93" s="408">
        <v>0</v>
      </c>
      <c r="CB93" s="408">
        <v>0</v>
      </c>
      <c r="CC93" s="408">
        <v>0</v>
      </c>
      <c r="CD93" s="408">
        <v>0</v>
      </c>
      <c r="CE93" s="408">
        <v>0</v>
      </c>
      <c r="CF93" s="421">
        <v>0</v>
      </c>
      <c r="CG93" s="420">
        <v>2.7241976606335054E-4</v>
      </c>
      <c r="CH93" s="408">
        <v>1.3366902589664444</v>
      </c>
      <c r="CI93" s="408">
        <v>3.59427665974578E-2</v>
      </c>
      <c r="CJ93" s="408">
        <v>5.0116122878993124E-3</v>
      </c>
      <c r="CK93" s="408">
        <v>2.9758933422642295</v>
      </c>
      <c r="CL93" s="408">
        <v>4.3377696495552955</v>
      </c>
      <c r="CM93" s="408">
        <v>1.822170131151317</v>
      </c>
      <c r="CN93" s="408">
        <v>1.4052145821359574</v>
      </c>
      <c r="CO93" s="408">
        <v>7.0647906399844347</v>
      </c>
      <c r="CP93" s="408">
        <v>6.7926671057374479</v>
      </c>
      <c r="CQ93" s="408">
        <v>42.290839619544023</v>
      </c>
      <c r="CR93" s="408">
        <v>3.7191857570514482</v>
      </c>
      <c r="CS93" s="408">
        <v>2.5573101524511546</v>
      </c>
      <c r="CT93" s="408">
        <v>1.9471395108486862</v>
      </c>
      <c r="CU93" s="408">
        <v>0</v>
      </c>
      <c r="CV93" s="408">
        <v>10.178986174201373</v>
      </c>
      <c r="CW93" s="408"/>
      <c r="CX93" s="408">
        <v>4.0981680468585164</v>
      </c>
      <c r="CY93" s="408">
        <v>4.0610287594592895</v>
      </c>
      <c r="CZ93" s="421">
        <v>0.90097984183508351</v>
      </c>
      <c r="DA93" s="408">
        <v>0</v>
      </c>
      <c r="DB93" s="408">
        <v>0</v>
      </c>
      <c r="DC93" s="408">
        <v>3.5829947071226672E-3</v>
      </c>
      <c r="DD93" s="408">
        <v>2.2003324927221492E-4</v>
      </c>
      <c r="DE93" s="408">
        <v>2.3732077238238881E-2</v>
      </c>
      <c r="DF93" s="408">
        <v>2.1220957976362715</v>
      </c>
      <c r="DG93" s="408">
        <v>0</v>
      </c>
      <c r="DH93" s="408">
        <v>5.0114058307284215E-2</v>
      </c>
      <c r="DI93" s="408">
        <v>0.12430386439380148</v>
      </c>
      <c r="DJ93" s="408">
        <v>0</v>
      </c>
      <c r="DK93" s="408">
        <v>0</v>
      </c>
      <c r="DL93" s="408">
        <v>3.5086669101690636E-2</v>
      </c>
      <c r="DM93" s="408">
        <v>1.6607134331465004E-2</v>
      </c>
      <c r="DN93" s="408">
        <v>0</v>
      </c>
      <c r="DO93" s="408">
        <v>0</v>
      </c>
      <c r="DP93" s="408">
        <v>0</v>
      </c>
      <c r="DQ93" s="408">
        <v>1.198078884615251</v>
      </c>
      <c r="DR93" s="408">
        <v>0.20300785316621303</v>
      </c>
      <c r="DS93" s="408">
        <v>0</v>
      </c>
      <c r="DT93" s="408">
        <v>0</v>
      </c>
      <c r="DU93" s="422">
        <v>109.0683630801295</v>
      </c>
      <c r="DV93" s="415">
        <v>7.2934226827276816E-4</v>
      </c>
      <c r="DW93" s="416">
        <v>4.1185464934965299E-3</v>
      </c>
      <c r="DX93" s="416">
        <v>19.562008480901017</v>
      </c>
      <c r="DY93" s="416">
        <v>6.9930377349734077E-2</v>
      </c>
      <c r="DZ93" s="416">
        <v>0</v>
      </c>
      <c r="EA93" s="416">
        <v>0</v>
      </c>
      <c r="EB93" s="416">
        <v>2.3450267826371447</v>
      </c>
      <c r="EC93" s="416">
        <v>0</v>
      </c>
      <c r="ED93" s="416">
        <v>0</v>
      </c>
      <c r="EE93" s="416">
        <v>0</v>
      </c>
      <c r="EF93" s="416">
        <v>0</v>
      </c>
      <c r="EG93" s="416">
        <v>1.4378618057446472E-2</v>
      </c>
      <c r="EH93" s="416">
        <v>0</v>
      </c>
      <c r="EI93" s="416">
        <v>0</v>
      </c>
      <c r="EJ93" s="416">
        <v>0</v>
      </c>
      <c r="EK93" s="416">
        <v>0</v>
      </c>
      <c r="EL93" s="417">
        <v>7.4063134811602982E-2</v>
      </c>
      <c r="EM93" s="437">
        <v>131.13861836264823</v>
      </c>
      <c r="EN93" s="424">
        <v>22.07025528251873</v>
      </c>
    </row>
    <row r="94" spans="1:144" x14ac:dyDescent="0.2">
      <c r="A94" s="180" t="s">
        <v>277</v>
      </c>
      <c r="B94" s="419" t="s">
        <v>144</v>
      </c>
      <c r="C94" s="420">
        <v>0</v>
      </c>
      <c r="D94" s="408">
        <v>0</v>
      </c>
      <c r="E94" s="408">
        <v>0</v>
      </c>
      <c r="F94" s="408">
        <v>4.5420446766213943E-2</v>
      </c>
      <c r="G94" s="408">
        <v>3.1993049876617226E-2</v>
      </c>
      <c r="H94" s="408">
        <v>6.8570873529972765E-2</v>
      </c>
      <c r="I94" s="408">
        <v>0</v>
      </c>
      <c r="J94" s="408">
        <v>3.0768918956646726E-2</v>
      </c>
      <c r="K94" s="408">
        <v>2.6612990990286085E-2</v>
      </c>
      <c r="L94" s="408">
        <v>0</v>
      </c>
      <c r="M94" s="408">
        <v>0</v>
      </c>
      <c r="N94" s="408">
        <v>4.8510185242033786E-2</v>
      </c>
      <c r="O94" s="408">
        <v>4.112320824477618E-2</v>
      </c>
      <c r="P94" s="408">
        <v>0</v>
      </c>
      <c r="Q94" s="408">
        <v>0</v>
      </c>
      <c r="R94" s="408">
        <v>0</v>
      </c>
      <c r="S94" s="408">
        <v>1.9605362804175683</v>
      </c>
      <c r="T94" s="408">
        <v>0.14103255355744579</v>
      </c>
      <c r="U94" s="408">
        <v>0</v>
      </c>
      <c r="V94" s="421">
        <v>0</v>
      </c>
      <c r="W94" s="420">
        <v>0</v>
      </c>
      <c r="X94" s="408">
        <v>0</v>
      </c>
      <c r="Y94" s="408">
        <v>0</v>
      </c>
      <c r="Z94" s="408">
        <v>0</v>
      </c>
      <c r="AA94" s="408">
        <v>0</v>
      </c>
      <c r="AB94" s="408">
        <v>0</v>
      </c>
      <c r="AC94" s="408">
        <v>0</v>
      </c>
      <c r="AD94" s="408">
        <v>0</v>
      </c>
      <c r="AE94" s="408">
        <v>0</v>
      </c>
      <c r="AF94" s="408">
        <v>0</v>
      </c>
      <c r="AG94" s="408">
        <v>0</v>
      </c>
      <c r="AH94" s="408">
        <v>0</v>
      </c>
      <c r="AI94" s="408">
        <v>1.5003558643931689E-3</v>
      </c>
      <c r="AJ94" s="408">
        <v>4.5179506612845461</v>
      </c>
      <c r="AK94" s="408">
        <v>7.1496410218675546E-2</v>
      </c>
      <c r="AL94" s="408">
        <v>4.387036644877567E-2</v>
      </c>
      <c r="AM94" s="408">
        <v>0.16442156833560717</v>
      </c>
      <c r="AN94" s="408">
        <v>7.6883123987401381E-2</v>
      </c>
      <c r="AO94" s="408">
        <v>2.3694078560665695E-2</v>
      </c>
      <c r="AP94" s="408">
        <v>7.7762379087643635E-2</v>
      </c>
      <c r="AQ94" s="408">
        <v>0</v>
      </c>
      <c r="AR94" s="408">
        <v>3.4568281428570764E-4</v>
      </c>
      <c r="AS94" s="408">
        <v>1.0684968401901867E-3</v>
      </c>
      <c r="AT94" s="408">
        <v>0</v>
      </c>
      <c r="AU94" s="408">
        <v>1.9988918420912115E-4</v>
      </c>
      <c r="AV94" s="408">
        <v>3.6468654175171757E-4</v>
      </c>
      <c r="AW94" s="408">
        <v>2.9616700488617687E-4</v>
      </c>
      <c r="AX94" s="408">
        <v>0</v>
      </c>
      <c r="AY94" s="408">
        <v>0</v>
      </c>
      <c r="AZ94" s="408">
        <v>0</v>
      </c>
      <c r="BA94" s="408">
        <v>0.25790947601522501</v>
      </c>
      <c r="BB94" s="408">
        <v>0.44997607752511226</v>
      </c>
      <c r="BC94" s="408">
        <v>0.43067638402865949</v>
      </c>
      <c r="BD94" s="408">
        <v>3.383211352074951E-2</v>
      </c>
      <c r="BE94" s="408">
        <v>1.5078262652393678E-2</v>
      </c>
      <c r="BF94" s="408">
        <v>0</v>
      </c>
      <c r="BG94" s="408">
        <v>0</v>
      </c>
      <c r="BH94" s="408">
        <v>0</v>
      </c>
      <c r="BI94" s="408">
        <v>6.5181723237017182E-3</v>
      </c>
      <c r="BJ94" s="408">
        <v>2.4874568484973394E-2</v>
      </c>
      <c r="BK94" s="408">
        <v>7.2634358097663073E-3</v>
      </c>
      <c r="BL94" s="408">
        <v>3.1473806526915861E-3</v>
      </c>
      <c r="BM94" s="408">
        <v>5.8480322713317372E-2</v>
      </c>
      <c r="BN94" s="408">
        <v>2.3074830112259189E-2</v>
      </c>
      <c r="BO94" s="408">
        <v>0</v>
      </c>
      <c r="BP94" s="408">
        <v>4.3887080026856736E-3</v>
      </c>
      <c r="BQ94" s="408">
        <v>2.3577852979989782E-3</v>
      </c>
      <c r="BR94" s="408">
        <v>1.7609432312107622E-2</v>
      </c>
      <c r="BS94" s="408">
        <v>7.6464467239888284E-2</v>
      </c>
      <c r="BT94" s="408">
        <v>0</v>
      </c>
      <c r="BU94" s="408">
        <v>0</v>
      </c>
      <c r="BV94" s="408">
        <v>0</v>
      </c>
      <c r="BW94" s="408">
        <v>0</v>
      </c>
      <c r="BX94" s="408">
        <v>1.8893642370685478E-2</v>
      </c>
      <c r="BY94" s="408">
        <v>4.3934193509020725</v>
      </c>
      <c r="BZ94" s="408">
        <v>0.25355286476663913</v>
      </c>
      <c r="CA94" s="408">
        <v>0</v>
      </c>
      <c r="CB94" s="408">
        <v>0</v>
      </c>
      <c r="CC94" s="408">
        <v>0</v>
      </c>
      <c r="CD94" s="408">
        <v>0</v>
      </c>
      <c r="CE94" s="408">
        <v>0</v>
      </c>
      <c r="CF94" s="421">
        <v>0</v>
      </c>
      <c r="CG94" s="420">
        <v>1.8320544098739467E-3</v>
      </c>
      <c r="CH94" s="408">
        <v>51.222969993312063</v>
      </c>
      <c r="CI94" s="408">
        <v>0</v>
      </c>
      <c r="CJ94" s="408">
        <v>0.50534347866412632</v>
      </c>
      <c r="CK94" s="408">
        <v>3.9124401250143257</v>
      </c>
      <c r="CL94" s="408">
        <v>0.2599903600637648</v>
      </c>
      <c r="CM94" s="408">
        <v>0.34807427052309226</v>
      </c>
      <c r="CN94" s="408">
        <v>1.0843938088204326</v>
      </c>
      <c r="CO94" s="408">
        <v>5.8612555898422851</v>
      </c>
      <c r="CP94" s="408">
        <v>6.0766110024175202</v>
      </c>
      <c r="CQ94" s="408">
        <v>2.5962525847128402</v>
      </c>
      <c r="CR94" s="408">
        <v>2.8268494599844338</v>
      </c>
      <c r="CS94" s="408">
        <v>2.7694716557747383</v>
      </c>
      <c r="CT94" s="408">
        <v>6.1720712940297426</v>
      </c>
      <c r="CU94" s="408">
        <v>0</v>
      </c>
      <c r="CV94" s="408">
        <v>0</v>
      </c>
      <c r="CW94" s="408">
        <v>1.6535769805791176</v>
      </c>
      <c r="CX94" s="408">
        <v>2.9656127981123213</v>
      </c>
      <c r="CY94" s="408">
        <v>0.35640643423865892</v>
      </c>
      <c r="CZ94" s="421">
        <v>1.6300798624039503</v>
      </c>
      <c r="DA94" s="408">
        <v>0</v>
      </c>
      <c r="DB94" s="408">
        <v>0</v>
      </c>
      <c r="DC94" s="408">
        <v>0</v>
      </c>
      <c r="DD94" s="408">
        <v>2.2186945282553008E-2</v>
      </c>
      <c r="DE94" s="408">
        <v>3.0932773902147086E-2</v>
      </c>
      <c r="DF94" s="408">
        <v>7.0650555613637409E-3</v>
      </c>
      <c r="DG94" s="408">
        <v>0</v>
      </c>
      <c r="DH94" s="408">
        <v>3.8672652030610981E-2</v>
      </c>
      <c r="DI94" s="408">
        <v>0.10273072364668001</v>
      </c>
      <c r="DJ94" s="408">
        <v>0</v>
      </c>
      <c r="DK94" s="408">
        <v>0</v>
      </c>
      <c r="DL94" s="408">
        <v>2.6668399505111344E-2</v>
      </c>
      <c r="DM94" s="408">
        <v>1.532492917065759E-2</v>
      </c>
      <c r="DN94" s="408">
        <v>0</v>
      </c>
      <c r="DO94" s="408">
        <v>0</v>
      </c>
      <c r="DP94" s="408">
        <v>0</v>
      </c>
      <c r="DQ94" s="408">
        <v>3.6826748537733938</v>
      </c>
      <c r="DR94" s="408">
        <v>0.14790921020115333</v>
      </c>
      <c r="DS94" s="408">
        <v>0</v>
      </c>
      <c r="DT94" s="408">
        <v>0</v>
      </c>
      <c r="DU94" s="422">
        <v>107.76933694446251</v>
      </c>
      <c r="DV94" s="415">
        <v>0</v>
      </c>
      <c r="DW94" s="416">
        <v>0</v>
      </c>
      <c r="DX94" s="416">
        <v>50.9</v>
      </c>
      <c r="DY94" s="416">
        <v>0</v>
      </c>
      <c r="DZ94" s="416">
        <v>0</v>
      </c>
      <c r="EA94" s="416">
        <v>0</v>
      </c>
      <c r="EB94" s="416">
        <v>0</v>
      </c>
      <c r="EC94" s="416">
        <v>0</v>
      </c>
      <c r="ED94" s="416">
        <v>0</v>
      </c>
      <c r="EE94" s="416">
        <v>0</v>
      </c>
      <c r="EF94" s="416">
        <v>0</v>
      </c>
      <c r="EG94" s="416">
        <v>7.853544527322887</v>
      </c>
      <c r="EH94" s="416">
        <v>1.4475015940627103</v>
      </c>
      <c r="EI94" s="416">
        <v>0</v>
      </c>
      <c r="EJ94" s="416">
        <v>0.17694661070796464</v>
      </c>
      <c r="EK94" s="416">
        <v>0</v>
      </c>
      <c r="EL94" s="417">
        <v>0</v>
      </c>
      <c r="EM94" s="437">
        <v>168.14732967655607</v>
      </c>
      <c r="EN94" s="424">
        <v>60.37799273209356</v>
      </c>
    </row>
    <row r="95" spans="1:144" x14ac:dyDescent="0.2">
      <c r="A95" s="180" t="s">
        <v>278</v>
      </c>
      <c r="B95" s="419" t="s">
        <v>5</v>
      </c>
      <c r="C95" s="420">
        <v>0</v>
      </c>
      <c r="D95" s="408">
        <v>0</v>
      </c>
      <c r="E95" s="408">
        <v>2.2836160897888789E-2</v>
      </c>
      <c r="F95" s="408">
        <v>0.85535268940672204</v>
      </c>
      <c r="G95" s="408">
        <v>6.6708167735272578E-2</v>
      </c>
      <c r="H95" s="408">
        <v>1.0118153252833233E-2</v>
      </c>
      <c r="I95" s="408">
        <v>0</v>
      </c>
      <c r="J95" s="408">
        <v>2.2244661288275912E-2</v>
      </c>
      <c r="K95" s="408">
        <v>2.50925449976451E-2</v>
      </c>
      <c r="L95" s="408">
        <v>0</v>
      </c>
      <c r="M95" s="408">
        <v>0</v>
      </c>
      <c r="N95" s="408">
        <v>2.7732802819834351E-2</v>
      </c>
      <c r="O95" s="408">
        <v>9.5604666467289656E-3</v>
      </c>
      <c r="P95" s="408">
        <v>0</v>
      </c>
      <c r="Q95" s="408">
        <v>0</v>
      </c>
      <c r="R95" s="408">
        <v>0</v>
      </c>
      <c r="S95" s="408">
        <v>0.485251993818689</v>
      </c>
      <c r="T95" s="408">
        <v>0.36690838851896268</v>
      </c>
      <c r="U95" s="408">
        <v>0</v>
      </c>
      <c r="V95" s="421">
        <v>0</v>
      </c>
      <c r="W95" s="420">
        <v>0</v>
      </c>
      <c r="X95" s="408">
        <v>0</v>
      </c>
      <c r="Y95" s="408">
        <v>0</v>
      </c>
      <c r="Z95" s="408">
        <v>0</v>
      </c>
      <c r="AA95" s="408">
        <v>0</v>
      </c>
      <c r="AB95" s="408">
        <v>0</v>
      </c>
      <c r="AC95" s="408">
        <v>1.1051315000690065</v>
      </c>
      <c r="AD95" s="408">
        <v>2.2292489656104375</v>
      </c>
      <c r="AE95" s="408">
        <v>0.57739194905509617</v>
      </c>
      <c r="AF95" s="408">
        <v>0</v>
      </c>
      <c r="AG95" s="408">
        <v>0.14278279518353057</v>
      </c>
      <c r="AH95" s="408">
        <v>2.6618699796160201E-3</v>
      </c>
      <c r="AI95" s="408">
        <v>6.6210807164883964E-2</v>
      </c>
      <c r="AJ95" s="408">
        <v>2.9726198744415889E-2</v>
      </c>
      <c r="AK95" s="408">
        <v>0.10747580810478705</v>
      </c>
      <c r="AL95" s="408">
        <v>0.21869685364274941</v>
      </c>
      <c r="AM95" s="408">
        <v>2.7016860564238678E-3</v>
      </c>
      <c r="AN95" s="408">
        <v>4.6626196438080379E-2</v>
      </c>
      <c r="AO95" s="408">
        <v>0</v>
      </c>
      <c r="AP95" s="408">
        <v>0</v>
      </c>
      <c r="AQ95" s="408">
        <v>0</v>
      </c>
      <c r="AR95" s="408">
        <v>2.9183603194664662E-2</v>
      </c>
      <c r="AS95" s="408">
        <v>1.2915692350011965E-3</v>
      </c>
      <c r="AT95" s="408">
        <v>5.3905868892779596E-3</v>
      </c>
      <c r="AU95" s="408">
        <v>3.2375091779276625E-4</v>
      </c>
      <c r="AV95" s="408">
        <v>1.1831273770331652E-2</v>
      </c>
      <c r="AW95" s="408">
        <v>1.6632241210448853E-4</v>
      </c>
      <c r="AX95" s="408">
        <v>0</v>
      </c>
      <c r="AY95" s="408">
        <v>0</v>
      </c>
      <c r="AZ95" s="408">
        <v>0</v>
      </c>
      <c r="BA95" s="408">
        <v>0.34114995928858249</v>
      </c>
      <c r="BB95" s="408">
        <v>0.34956828851497723</v>
      </c>
      <c r="BC95" s="408">
        <v>0.30173964240545714</v>
      </c>
      <c r="BD95" s="408">
        <v>2.246012979570608E-2</v>
      </c>
      <c r="BE95" s="408">
        <v>0</v>
      </c>
      <c r="BF95" s="408">
        <v>0.12085651464986942</v>
      </c>
      <c r="BG95" s="408">
        <v>0</v>
      </c>
      <c r="BH95" s="408">
        <v>0</v>
      </c>
      <c r="BI95" s="408">
        <v>2.0314951279240684E-3</v>
      </c>
      <c r="BJ95" s="408">
        <v>9.2583187563735399E-3</v>
      </c>
      <c r="BK95" s="408">
        <v>1.3043628391028416E-2</v>
      </c>
      <c r="BL95" s="408">
        <v>9.1941037290228027E-5</v>
      </c>
      <c r="BM95" s="408">
        <v>0.12720116034176338</v>
      </c>
      <c r="BN95" s="408">
        <v>2.9922533277384762E-2</v>
      </c>
      <c r="BO95" s="408">
        <v>0</v>
      </c>
      <c r="BP95" s="408">
        <v>2.5948235353214198E-2</v>
      </c>
      <c r="BQ95" s="408">
        <v>9.6128438059080927E-4</v>
      </c>
      <c r="BR95" s="408">
        <v>0</v>
      </c>
      <c r="BS95" s="408">
        <v>3.630654676072511E-2</v>
      </c>
      <c r="BT95" s="408">
        <v>0.4110603213843263</v>
      </c>
      <c r="BU95" s="408">
        <v>0.77547129857349795</v>
      </c>
      <c r="BV95" s="408">
        <v>7.9299795858357294E-2</v>
      </c>
      <c r="BW95" s="408">
        <v>0</v>
      </c>
      <c r="BX95" s="408">
        <v>0</v>
      </c>
      <c r="BY95" s="408">
        <v>1.6760588241193095</v>
      </c>
      <c r="BZ95" s="408">
        <v>0.27065683370611304</v>
      </c>
      <c r="CA95" s="408">
        <v>0</v>
      </c>
      <c r="CB95" s="408">
        <v>0</v>
      </c>
      <c r="CC95" s="408">
        <v>0</v>
      </c>
      <c r="CD95" s="408">
        <v>0</v>
      </c>
      <c r="CE95" s="408">
        <v>0</v>
      </c>
      <c r="CF95" s="421">
        <v>0</v>
      </c>
      <c r="CG95" s="420">
        <v>2.0534127030410326E-2</v>
      </c>
      <c r="CH95" s="408">
        <v>1.2484318122514499</v>
      </c>
      <c r="CI95" s="408">
        <v>4.5428589768734512E-2</v>
      </c>
      <c r="CJ95" s="408">
        <v>1.8343571830546173E-2</v>
      </c>
      <c r="CK95" s="408">
        <v>2.9259803420989274</v>
      </c>
      <c r="CL95" s="408">
        <v>2.5388133150175483</v>
      </c>
      <c r="CM95" s="408">
        <v>1.9726506275711304</v>
      </c>
      <c r="CN95" s="408">
        <v>2.6116046968459838</v>
      </c>
      <c r="CO95" s="408">
        <v>4.5533733623331614</v>
      </c>
      <c r="CP95" s="408">
        <v>3.879281738303598</v>
      </c>
      <c r="CQ95" s="408">
        <v>15.749155935023555</v>
      </c>
      <c r="CR95" s="408">
        <v>2.2696394161977063</v>
      </c>
      <c r="CS95" s="408">
        <v>5.3965322692022495</v>
      </c>
      <c r="CT95" s="408">
        <v>0</v>
      </c>
      <c r="CU95" s="408">
        <v>0</v>
      </c>
      <c r="CV95" s="408">
        <v>0</v>
      </c>
      <c r="CW95" s="408">
        <v>0.62639884962867143</v>
      </c>
      <c r="CX95" s="408">
        <v>3.1656647645222216</v>
      </c>
      <c r="CY95" s="408">
        <v>3.3886456814964814</v>
      </c>
      <c r="CZ95" s="421">
        <v>1.4228824201681953</v>
      </c>
      <c r="DA95" s="408">
        <v>0</v>
      </c>
      <c r="DB95" s="408">
        <v>0</v>
      </c>
      <c r="DC95" s="408">
        <v>4.5285995515140596E-3</v>
      </c>
      <c r="DD95" s="408">
        <v>8.0536870796626492E-4</v>
      </c>
      <c r="DE95" s="408">
        <v>2.3133565108281833E-2</v>
      </c>
      <c r="DF95" s="408">
        <v>6.8990469977924296E-2</v>
      </c>
      <c r="DG95" s="408">
        <v>0</v>
      </c>
      <c r="DH95" s="408">
        <v>9.3137455102677361E-2</v>
      </c>
      <c r="DI95" s="408">
        <v>7.9807360961474033E-2</v>
      </c>
      <c r="DJ95" s="408">
        <v>0</v>
      </c>
      <c r="DK95" s="408">
        <v>0</v>
      </c>
      <c r="DL95" s="408">
        <v>2.1411699328354426E-2</v>
      </c>
      <c r="DM95" s="408">
        <v>3.9152238427499722E-2</v>
      </c>
      <c r="DN95" s="408">
        <v>0</v>
      </c>
      <c r="DO95" s="408">
        <v>0</v>
      </c>
      <c r="DP95" s="408">
        <v>0</v>
      </c>
      <c r="DQ95" s="408">
        <v>1.4049147581966654</v>
      </c>
      <c r="DR95" s="408">
        <v>0.15788675290993318</v>
      </c>
      <c r="DS95" s="408">
        <v>0</v>
      </c>
      <c r="DT95" s="408">
        <v>0</v>
      </c>
      <c r="DU95" s="422">
        <v>64.7888643051364</v>
      </c>
      <c r="DV95" s="415">
        <v>2.1879963388422916</v>
      </c>
      <c r="DW95" s="416">
        <v>19.288088829906997</v>
      </c>
      <c r="DX95" s="416">
        <v>45.745770658138319</v>
      </c>
      <c r="DY95" s="416">
        <v>2.4357764402188682</v>
      </c>
      <c r="DZ95" s="416">
        <v>9.4305700354286003E-3</v>
      </c>
      <c r="EA95" s="416">
        <v>0.54325768203826919</v>
      </c>
      <c r="EB95" s="416">
        <v>7.4620281910642934</v>
      </c>
      <c r="EC95" s="416">
        <v>0.13644852203068297</v>
      </c>
      <c r="ED95" s="416">
        <v>0.11582667637514538</v>
      </c>
      <c r="EE95" s="416">
        <v>3.9009559599799415</v>
      </c>
      <c r="EF95" s="416">
        <v>0.14524168355415903</v>
      </c>
      <c r="EG95" s="416">
        <v>0.74634702756476667</v>
      </c>
      <c r="EH95" s="416">
        <v>0</v>
      </c>
      <c r="EI95" s="416">
        <v>0</v>
      </c>
      <c r="EJ95" s="416">
        <v>0</v>
      </c>
      <c r="EK95" s="416">
        <v>0</v>
      </c>
      <c r="EL95" s="417">
        <v>8.3137248919212396</v>
      </c>
      <c r="EM95" s="437">
        <v>155.8197577768068</v>
      </c>
      <c r="EN95" s="424">
        <v>91.030893471670396</v>
      </c>
    </row>
    <row r="96" spans="1:144" x14ac:dyDescent="0.2">
      <c r="A96" s="180" t="s">
        <v>279</v>
      </c>
      <c r="B96" s="419" t="s">
        <v>145</v>
      </c>
      <c r="C96" s="420">
        <v>0</v>
      </c>
      <c r="D96" s="408">
        <v>0</v>
      </c>
      <c r="E96" s="408">
        <v>2.1383937743783593E-4</v>
      </c>
      <c r="F96" s="408">
        <v>2.05741016335059E-3</v>
      </c>
      <c r="G96" s="408">
        <v>8.0797807962151088E-4</v>
      </c>
      <c r="H96" s="408">
        <v>1.3312631436500741E-3</v>
      </c>
      <c r="I96" s="408">
        <v>0</v>
      </c>
      <c r="J96" s="408">
        <v>1.6912211015100867E-3</v>
      </c>
      <c r="K96" s="408">
        <v>7.4929786628834673E-4</v>
      </c>
      <c r="L96" s="408">
        <v>0</v>
      </c>
      <c r="M96" s="408">
        <v>0</v>
      </c>
      <c r="N96" s="408">
        <v>9.9047182193289234E-4</v>
      </c>
      <c r="O96" s="408">
        <v>1.2119667239706516E-2</v>
      </c>
      <c r="P96" s="408">
        <v>0</v>
      </c>
      <c r="Q96" s="408">
        <v>0</v>
      </c>
      <c r="R96" s="408">
        <v>0</v>
      </c>
      <c r="S96" s="408">
        <v>1.5614439611815507E-2</v>
      </c>
      <c r="T96" s="408">
        <v>5.4716613456139767E-3</v>
      </c>
      <c r="U96" s="408">
        <v>0</v>
      </c>
      <c r="V96" s="421">
        <v>0</v>
      </c>
      <c r="W96" s="420">
        <v>0</v>
      </c>
      <c r="X96" s="408">
        <v>0</v>
      </c>
      <c r="Y96" s="408">
        <v>0</v>
      </c>
      <c r="Z96" s="408">
        <v>0</v>
      </c>
      <c r="AA96" s="408">
        <v>0</v>
      </c>
      <c r="AB96" s="408">
        <v>0</v>
      </c>
      <c r="AC96" s="408">
        <v>6.8931964497531042E-2</v>
      </c>
      <c r="AD96" s="408">
        <v>0.1313422683336776</v>
      </c>
      <c r="AE96" s="408">
        <v>1.7159445616580601E-2</v>
      </c>
      <c r="AF96" s="408">
        <v>0</v>
      </c>
      <c r="AG96" s="408">
        <v>9.5318819557534424E-3</v>
      </c>
      <c r="AH96" s="408">
        <v>1.5263963335337209E-4</v>
      </c>
      <c r="AI96" s="408">
        <v>4.6322378723855249E-3</v>
      </c>
      <c r="AJ96" s="408">
        <v>7.2506258162056813E-3</v>
      </c>
      <c r="AK96" s="408">
        <v>1.6114278627198105E-2</v>
      </c>
      <c r="AL96" s="408">
        <v>2.9639952019218208E-2</v>
      </c>
      <c r="AM96" s="408">
        <v>6.5913483023523117E-4</v>
      </c>
      <c r="AN96" s="408">
        <v>1.1310512488233013E-2</v>
      </c>
      <c r="AO96" s="408">
        <v>0</v>
      </c>
      <c r="AP96" s="408">
        <v>6.0898751519071611E-4</v>
      </c>
      <c r="AQ96" s="408">
        <v>0</v>
      </c>
      <c r="AR96" s="408">
        <v>1.0761803378444316E-3</v>
      </c>
      <c r="AS96" s="408">
        <v>3.0926588781728109E-4</v>
      </c>
      <c r="AT96" s="408">
        <v>0</v>
      </c>
      <c r="AU96" s="408">
        <v>4.0404218226049453E-4</v>
      </c>
      <c r="AV96" s="408">
        <v>1.2466753508495626E-3</v>
      </c>
      <c r="AW96" s="408">
        <v>1.3220105398275786E-4</v>
      </c>
      <c r="AX96" s="408">
        <v>0</v>
      </c>
      <c r="AY96" s="408">
        <v>0</v>
      </c>
      <c r="AZ96" s="408">
        <v>0</v>
      </c>
      <c r="BA96" s="408">
        <v>2.9800746997219055E-3</v>
      </c>
      <c r="BB96" s="408">
        <v>7.6675928560194423E-2</v>
      </c>
      <c r="BC96" s="408">
        <v>7.9210335042269361E-2</v>
      </c>
      <c r="BD96" s="408">
        <v>3.2356359229891492E-3</v>
      </c>
      <c r="BE96" s="408">
        <v>1.8186743363653747E-3</v>
      </c>
      <c r="BF96" s="408">
        <v>3.1278938234173444E-2</v>
      </c>
      <c r="BG96" s="408">
        <v>0</v>
      </c>
      <c r="BH96" s="408">
        <v>0</v>
      </c>
      <c r="BI96" s="408">
        <v>2.7316996742133296E-4</v>
      </c>
      <c r="BJ96" s="408">
        <v>2.1837433740217083E-3</v>
      </c>
      <c r="BK96" s="408">
        <v>3.4963758375211691E-3</v>
      </c>
      <c r="BL96" s="408">
        <v>0</v>
      </c>
      <c r="BM96" s="408">
        <v>1.6818046204537834E-2</v>
      </c>
      <c r="BN96" s="408">
        <v>5.3566229747117403E-3</v>
      </c>
      <c r="BO96" s="408">
        <v>0</v>
      </c>
      <c r="BP96" s="408">
        <v>3.5010394247049605E-3</v>
      </c>
      <c r="BQ96" s="408">
        <v>2.5366586039407291E-4</v>
      </c>
      <c r="BR96" s="408">
        <v>0</v>
      </c>
      <c r="BS96" s="408">
        <v>2.8760018115405474E-3</v>
      </c>
      <c r="BT96" s="408">
        <v>1.0379303365476239E-2</v>
      </c>
      <c r="BU96" s="408">
        <v>3.351775947596556E-2</v>
      </c>
      <c r="BV96" s="408">
        <v>7.7082021353708956E-4</v>
      </c>
      <c r="BW96" s="408">
        <v>0</v>
      </c>
      <c r="BX96" s="408">
        <v>0</v>
      </c>
      <c r="BY96" s="408">
        <v>0.21517617646026763</v>
      </c>
      <c r="BZ96" s="408">
        <v>3.3246763999409831E-2</v>
      </c>
      <c r="CA96" s="408">
        <v>0</v>
      </c>
      <c r="CB96" s="408">
        <v>0</v>
      </c>
      <c r="CC96" s="408">
        <v>0</v>
      </c>
      <c r="CD96" s="408">
        <v>0</v>
      </c>
      <c r="CE96" s="408">
        <v>0</v>
      </c>
      <c r="CF96" s="421">
        <v>0</v>
      </c>
      <c r="CG96" s="420">
        <v>1.6077887484111392E-3</v>
      </c>
      <c r="CH96" s="408">
        <v>0.39179970104704043</v>
      </c>
      <c r="CI96" s="408">
        <v>3.032718014347114E-3</v>
      </c>
      <c r="CJ96" s="408">
        <v>3.0262200531392062E-3</v>
      </c>
      <c r="CK96" s="408">
        <v>0.37222931477924359</v>
      </c>
      <c r="CL96" s="408">
        <v>0.1984197186180689</v>
      </c>
      <c r="CM96" s="408">
        <v>0.77003142075660114</v>
      </c>
      <c r="CN96" s="408">
        <v>8.4612901672806301E-2</v>
      </c>
      <c r="CO96" s="408">
        <v>0.99875801698525701</v>
      </c>
      <c r="CP96" s="408">
        <v>0.98751849329365116</v>
      </c>
      <c r="CQ96" s="408">
        <v>10.940357627720974</v>
      </c>
      <c r="CR96" s="408">
        <v>0.2068715915475447</v>
      </c>
      <c r="CS96" s="408">
        <v>0.37272557554618552</v>
      </c>
      <c r="CT96" s="408">
        <v>0</v>
      </c>
      <c r="CU96" s="408">
        <v>0</v>
      </c>
      <c r="CV96" s="408">
        <v>0</v>
      </c>
      <c r="CW96" s="408">
        <v>0.49336174869859661</v>
      </c>
      <c r="CX96" s="408">
        <v>0.35759785021349655</v>
      </c>
      <c r="CY96" s="408">
        <v>0.31825488168001259</v>
      </c>
      <c r="CZ96" s="421">
        <v>0.65731217744674453</v>
      </c>
      <c r="DA96" s="408">
        <v>0</v>
      </c>
      <c r="DB96" s="408">
        <v>0</v>
      </c>
      <c r="DC96" s="408">
        <v>3.023198719035131E-4</v>
      </c>
      <c r="DD96" s="408">
        <v>8.2991726078393649E-5</v>
      </c>
      <c r="DE96" s="408">
        <v>2.9429422217101321E-3</v>
      </c>
      <c r="DF96" s="408">
        <v>9.2416700927772464E-3</v>
      </c>
      <c r="DG96" s="408">
        <v>0</v>
      </c>
      <c r="DH96" s="408">
        <v>3.0175433288872622E-3</v>
      </c>
      <c r="DI96" s="408">
        <v>1.7505316439472764E-2</v>
      </c>
      <c r="DJ96" s="408">
        <v>0</v>
      </c>
      <c r="DK96" s="408">
        <v>0</v>
      </c>
      <c r="DL96" s="408">
        <v>3.2760270587016017E-3</v>
      </c>
      <c r="DM96" s="408">
        <v>5.9004685208989584E-3</v>
      </c>
      <c r="DN96" s="408">
        <v>0</v>
      </c>
      <c r="DO96" s="408">
        <v>0</v>
      </c>
      <c r="DP96" s="408">
        <v>0</v>
      </c>
      <c r="DQ96" s="408">
        <v>0.1803660954920297</v>
      </c>
      <c r="DR96" s="408">
        <v>1.9394387870248442E-2</v>
      </c>
      <c r="DS96" s="408">
        <v>0</v>
      </c>
      <c r="DT96" s="408">
        <v>0</v>
      </c>
      <c r="DU96" s="422">
        <v>18.264146128979299</v>
      </c>
      <c r="DV96" s="415">
        <v>0.47114114923705769</v>
      </c>
      <c r="DW96" s="416">
        <v>3.4732568628825082</v>
      </c>
      <c r="DX96" s="416">
        <v>189.68512623634405</v>
      </c>
      <c r="DY96" s="416">
        <v>2.2037616621299558</v>
      </c>
      <c r="DZ96" s="416">
        <v>0</v>
      </c>
      <c r="EA96" s="416">
        <v>0</v>
      </c>
      <c r="EB96" s="416">
        <v>261.0859595304928</v>
      </c>
      <c r="EC96" s="416">
        <v>0</v>
      </c>
      <c r="ED96" s="416">
        <v>0</v>
      </c>
      <c r="EE96" s="416">
        <v>29.929715511772791</v>
      </c>
      <c r="EF96" s="416">
        <v>0.17153265258358588</v>
      </c>
      <c r="EG96" s="416">
        <v>0.60873187153902819</v>
      </c>
      <c r="EH96" s="416">
        <v>0</v>
      </c>
      <c r="EI96" s="416">
        <v>0</v>
      </c>
      <c r="EJ96" s="416">
        <v>0</v>
      </c>
      <c r="EK96" s="416">
        <v>1.5101847249870592E-3</v>
      </c>
      <c r="EL96" s="417">
        <v>1.015777582443345</v>
      </c>
      <c r="EM96" s="437">
        <v>506.91065937312936</v>
      </c>
      <c r="EN96" s="424">
        <v>488.64651324415007</v>
      </c>
    </row>
    <row r="97" spans="1:144" x14ac:dyDescent="0.2">
      <c r="A97" s="180" t="s">
        <v>280</v>
      </c>
      <c r="B97" s="419" t="s">
        <v>174</v>
      </c>
      <c r="C97" s="420">
        <v>0</v>
      </c>
      <c r="D97" s="408">
        <v>0</v>
      </c>
      <c r="E97" s="408">
        <v>0</v>
      </c>
      <c r="F97" s="408">
        <v>0.1315590969996048</v>
      </c>
      <c r="G97" s="408">
        <v>0.16992553641736102</v>
      </c>
      <c r="H97" s="408">
        <v>0.22064951308616265</v>
      </c>
      <c r="I97" s="408">
        <v>0</v>
      </c>
      <c r="J97" s="408">
        <v>1.9603978061579767E-2</v>
      </c>
      <c r="K97" s="408">
        <v>0.12765490004921473</v>
      </c>
      <c r="L97" s="408">
        <v>0</v>
      </c>
      <c r="M97" s="408">
        <v>0</v>
      </c>
      <c r="N97" s="408">
        <v>0.20305180970583037</v>
      </c>
      <c r="O97" s="408">
        <v>0.43062355793740859</v>
      </c>
      <c r="P97" s="408">
        <v>0</v>
      </c>
      <c r="Q97" s="408">
        <v>0</v>
      </c>
      <c r="R97" s="408">
        <v>0</v>
      </c>
      <c r="S97" s="408">
        <v>8.4698251750161599</v>
      </c>
      <c r="T97" s="408">
        <v>0.70114401313821495</v>
      </c>
      <c r="U97" s="408">
        <v>0</v>
      </c>
      <c r="V97" s="421">
        <v>0</v>
      </c>
      <c r="W97" s="420">
        <v>0</v>
      </c>
      <c r="X97" s="408">
        <v>0</v>
      </c>
      <c r="Y97" s="408">
        <v>0</v>
      </c>
      <c r="Z97" s="408">
        <v>0</v>
      </c>
      <c r="AA97" s="408">
        <v>0</v>
      </c>
      <c r="AB97" s="408">
        <v>0</v>
      </c>
      <c r="AC97" s="408">
        <v>0.28585074279784645</v>
      </c>
      <c r="AD97" s="408">
        <v>1.0785586489909356</v>
      </c>
      <c r="AE97" s="408">
        <v>0.47402394967475525</v>
      </c>
      <c r="AF97" s="408">
        <v>0</v>
      </c>
      <c r="AG97" s="408">
        <v>0</v>
      </c>
      <c r="AH97" s="408">
        <v>0</v>
      </c>
      <c r="AI97" s="408">
        <v>3.8161775194996757E-2</v>
      </c>
      <c r="AJ97" s="408">
        <v>1.4340991766293339E-2</v>
      </c>
      <c r="AK97" s="408">
        <v>0.12765724947702661</v>
      </c>
      <c r="AL97" s="408">
        <v>0.82591994746865394</v>
      </c>
      <c r="AM97" s="408">
        <v>1.0765753133946934E-3</v>
      </c>
      <c r="AN97" s="408">
        <v>4.6861880806521969E-2</v>
      </c>
      <c r="AO97" s="408">
        <v>1.7660419907078329E-2</v>
      </c>
      <c r="AP97" s="408">
        <v>9.6124367356806295E-2</v>
      </c>
      <c r="AQ97" s="408">
        <v>0</v>
      </c>
      <c r="AR97" s="408">
        <v>6.4551691345983958E-2</v>
      </c>
      <c r="AS97" s="408">
        <v>5.6701529204032958E-2</v>
      </c>
      <c r="AT97" s="408">
        <v>0</v>
      </c>
      <c r="AU97" s="408">
        <v>3.9386316130254097E-3</v>
      </c>
      <c r="AV97" s="408">
        <v>1.7840819657974124E-2</v>
      </c>
      <c r="AW97" s="408">
        <v>4.6498292426639535E-3</v>
      </c>
      <c r="AX97" s="408">
        <v>0</v>
      </c>
      <c r="AY97" s="408">
        <v>0</v>
      </c>
      <c r="AZ97" s="408">
        <v>0</v>
      </c>
      <c r="BA97" s="408">
        <v>0.11984197151826957</v>
      </c>
      <c r="BB97" s="408">
        <v>9.6163514065116362E-2</v>
      </c>
      <c r="BC97" s="408">
        <v>2.6989717941749003</v>
      </c>
      <c r="BD97" s="408">
        <v>2.6344800049744994</v>
      </c>
      <c r="BE97" s="408">
        <v>0.97788469713994575</v>
      </c>
      <c r="BF97" s="408">
        <v>4.8338739238344379</v>
      </c>
      <c r="BG97" s="408">
        <v>0</v>
      </c>
      <c r="BH97" s="408">
        <v>0</v>
      </c>
      <c r="BI97" s="408">
        <v>8.6332459370517794E-3</v>
      </c>
      <c r="BJ97" s="408">
        <v>2.5739180224801105E-2</v>
      </c>
      <c r="BK97" s="408">
        <v>0.17600580474299674</v>
      </c>
      <c r="BL97" s="408">
        <v>1.4840368185011053E-2</v>
      </c>
      <c r="BM97" s="408">
        <v>0.61721929898125716</v>
      </c>
      <c r="BN97" s="408">
        <v>7.1851725787180507E-2</v>
      </c>
      <c r="BO97" s="408">
        <v>0</v>
      </c>
      <c r="BP97" s="408">
        <v>4.3586553566039313E-2</v>
      </c>
      <c r="BQ97" s="408">
        <v>3.0871498468351558E-3</v>
      </c>
      <c r="BR97" s="408">
        <v>8.8816627370740656E-2</v>
      </c>
      <c r="BS97" s="408">
        <v>1.1622600063405859E-2</v>
      </c>
      <c r="BT97" s="408">
        <v>0.50192291534163824</v>
      </c>
      <c r="BU97" s="408">
        <v>0.63548836278597842</v>
      </c>
      <c r="BV97" s="408">
        <v>8.8753252317587308E-2</v>
      </c>
      <c r="BW97" s="408">
        <v>0</v>
      </c>
      <c r="BX97" s="408">
        <v>0</v>
      </c>
      <c r="BY97" s="408">
        <v>6.5986572988252581</v>
      </c>
      <c r="BZ97" s="408">
        <v>0.95710018063507496</v>
      </c>
      <c r="CA97" s="408">
        <v>0</v>
      </c>
      <c r="CB97" s="408">
        <v>0</v>
      </c>
      <c r="CC97" s="408">
        <v>0</v>
      </c>
      <c r="CD97" s="408">
        <v>0</v>
      </c>
      <c r="CE97" s="408">
        <v>0</v>
      </c>
      <c r="CF97" s="421">
        <v>0</v>
      </c>
      <c r="CG97" s="420">
        <v>1.0374211278024514E-4</v>
      </c>
      <c r="CH97" s="408">
        <v>5.0015566550435988</v>
      </c>
      <c r="CI97" s="408">
        <v>0</v>
      </c>
      <c r="CJ97" s="408">
        <v>1.9235274605389565E-2</v>
      </c>
      <c r="CK97" s="408">
        <v>8.5857064861993635</v>
      </c>
      <c r="CL97" s="408">
        <v>6.0881950002325507</v>
      </c>
      <c r="CM97" s="408">
        <v>2.7935098269158525</v>
      </c>
      <c r="CN97" s="408">
        <v>0.50388180364328272</v>
      </c>
      <c r="CO97" s="408">
        <v>1.2525975546368535</v>
      </c>
      <c r="CP97" s="408">
        <v>172.46187937248641</v>
      </c>
      <c r="CQ97" s="408">
        <v>85.252959444473532</v>
      </c>
      <c r="CR97" s="408">
        <v>15.219211006457606</v>
      </c>
      <c r="CS97" s="408">
        <v>10.711343956734616</v>
      </c>
      <c r="CT97" s="408">
        <v>5.9919408642616832</v>
      </c>
      <c r="CU97" s="408">
        <v>0</v>
      </c>
      <c r="CV97" s="408">
        <v>0</v>
      </c>
      <c r="CW97" s="408">
        <v>2.4794482337266572</v>
      </c>
      <c r="CX97" s="408">
        <v>11.194464504983443</v>
      </c>
      <c r="CY97" s="408">
        <v>10.204222617175446</v>
      </c>
      <c r="CZ97" s="421">
        <v>6.9928920799491427</v>
      </c>
      <c r="DA97" s="408">
        <v>0</v>
      </c>
      <c r="DB97" s="408">
        <v>0</v>
      </c>
      <c r="DC97" s="408">
        <v>0</v>
      </c>
      <c r="DD97" s="408">
        <v>8.4451863570661468E-4</v>
      </c>
      <c r="DE97" s="408">
        <v>6.7880838822250433E-2</v>
      </c>
      <c r="DF97" s="408">
        <v>0.28236624036001634</v>
      </c>
      <c r="DG97" s="408">
        <v>0</v>
      </c>
      <c r="DH97" s="408">
        <v>1.7969897557834631E-2</v>
      </c>
      <c r="DI97" s="408">
        <v>2.1954383536679781E-2</v>
      </c>
      <c r="DJ97" s="408">
        <v>0</v>
      </c>
      <c r="DK97" s="408">
        <v>0</v>
      </c>
      <c r="DL97" s="408">
        <v>0.14357750740467012</v>
      </c>
      <c r="DM97" s="408">
        <v>7.5582008343926865E-2</v>
      </c>
      <c r="DN97" s="408">
        <v>0</v>
      </c>
      <c r="DO97" s="408">
        <v>0</v>
      </c>
      <c r="DP97" s="408">
        <v>0</v>
      </c>
      <c r="DQ97" s="408">
        <v>5.531160893635696</v>
      </c>
      <c r="DR97" s="408">
        <v>0.55832116876851945</v>
      </c>
      <c r="DS97" s="408">
        <v>0</v>
      </c>
      <c r="DT97" s="408">
        <v>0</v>
      </c>
      <c r="DU97" s="422">
        <v>386.28530298125099</v>
      </c>
      <c r="DV97" s="415">
        <v>0</v>
      </c>
      <c r="DW97" s="416">
        <v>1.1734246652674607</v>
      </c>
      <c r="DX97" s="416">
        <v>134.58339906587045</v>
      </c>
      <c r="DY97" s="416">
        <v>0</v>
      </c>
      <c r="DZ97" s="416">
        <v>0</v>
      </c>
      <c r="EA97" s="416">
        <v>0</v>
      </c>
      <c r="EB97" s="416">
        <v>0</v>
      </c>
      <c r="EC97" s="416">
        <v>0</v>
      </c>
      <c r="ED97" s="416">
        <v>0</v>
      </c>
      <c r="EE97" s="416">
        <v>0</v>
      </c>
      <c r="EF97" s="416">
        <v>0</v>
      </c>
      <c r="EG97" s="416">
        <v>0.66412445173472867</v>
      </c>
      <c r="EH97" s="416">
        <v>0</v>
      </c>
      <c r="EI97" s="416">
        <v>0</v>
      </c>
      <c r="EJ97" s="416">
        <v>0</v>
      </c>
      <c r="EK97" s="416">
        <v>0</v>
      </c>
      <c r="EL97" s="417">
        <v>1.2114138404066128</v>
      </c>
      <c r="EM97" s="437">
        <v>523.91766500453025</v>
      </c>
      <c r="EN97" s="424">
        <v>137.63236202327926</v>
      </c>
    </row>
    <row r="98" spans="1:144" x14ac:dyDescent="0.2">
      <c r="A98" s="180" t="s">
        <v>281</v>
      </c>
      <c r="B98" s="419" t="s">
        <v>175</v>
      </c>
      <c r="C98" s="420">
        <v>3.061365477227929E-3</v>
      </c>
      <c r="D98" s="408">
        <v>0</v>
      </c>
      <c r="E98" s="408">
        <v>0</v>
      </c>
      <c r="F98" s="408">
        <v>1.4641634388721026E-2</v>
      </c>
      <c r="G98" s="408">
        <v>2.3832689991957152E-2</v>
      </c>
      <c r="H98" s="408">
        <v>4.6421472931994244E-2</v>
      </c>
      <c r="I98" s="408">
        <v>0</v>
      </c>
      <c r="J98" s="408">
        <v>1.2002167467213668E-2</v>
      </c>
      <c r="K98" s="408">
        <v>4.4360734143398658E-3</v>
      </c>
      <c r="L98" s="408">
        <v>0</v>
      </c>
      <c r="M98" s="408">
        <v>0</v>
      </c>
      <c r="N98" s="408">
        <v>6.8965822048329559E-2</v>
      </c>
      <c r="O98" s="408">
        <v>0.34775785474443943</v>
      </c>
      <c r="P98" s="408">
        <v>0</v>
      </c>
      <c r="Q98" s="408">
        <v>0</v>
      </c>
      <c r="R98" s="408">
        <v>0</v>
      </c>
      <c r="S98" s="408">
        <v>0.46617196563461744</v>
      </c>
      <c r="T98" s="408">
        <v>9.2677663932491494E-2</v>
      </c>
      <c r="U98" s="408">
        <v>0</v>
      </c>
      <c r="V98" s="421">
        <v>0</v>
      </c>
      <c r="W98" s="420">
        <v>0.28833012673655328</v>
      </c>
      <c r="X98" s="408">
        <v>0</v>
      </c>
      <c r="Y98" s="408">
        <v>0</v>
      </c>
      <c r="Z98" s="408">
        <v>0</v>
      </c>
      <c r="AA98" s="408">
        <v>4.5653085842096305E-2</v>
      </c>
      <c r="AB98" s="408">
        <v>0</v>
      </c>
      <c r="AC98" s="408">
        <v>0</v>
      </c>
      <c r="AD98" s="408">
        <v>0</v>
      </c>
      <c r="AE98" s="408">
        <v>0</v>
      </c>
      <c r="AF98" s="408">
        <v>0</v>
      </c>
      <c r="AG98" s="408">
        <v>0</v>
      </c>
      <c r="AH98" s="408">
        <v>0</v>
      </c>
      <c r="AI98" s="408">
        <v>0.21289728826891957</v>
      </c>
      <c r="AJ98" s="408">
        <v>0.18676691575811216</v>
      </c>
      <c r="AK98" s="408">
        <v>0.76260491170541722</v>
      </c>
      <c r="AL98" s="408">
        <v>1.3859333241345342</v>
      </c>
      <c r="AM98" s="408">
        <v>8.2893239934980725E-2</v>
      </c>
      <c r="AN98" s="408">
        <v>0.12255645716971492</v>
      </c>
      <c r="AO98" s="408">
        <v>0</v>
      </c>
      <c r="AP98" s="408">
        <v>0.53851871388872852</v>
      </c>
      <c r="AQ98" s="408">
        <v>0.53083118485475389</v>
      </c>
      <c r="AR98" s="408">
        <v>1.0465906122091872E-2</v>
      </c>
      <c r="AS98" s="408">
        <v>2.1354036053611684E-2</v>
      </c>
      <c r="AT98" s="408">
        <v>0</v>
      </c>
      <c r="AU98" s="408">
        <v>2.0266169099316029E-3</v>
      </c>
      <c r="AV98" s="408">
        <v>1.2146601453935701E-2</v>
      </c>
      <c r="AW98" s="408">
        <v>1.1208019629569755E-3</v>
      </c>
      <c r="AX98" s="408">
        <v>5.609152036142491E-3</v>
      </c>
      <c r="AY98" s="408">
        <v>0</v>
      </c>
      <c r="AZ98" s="408">
        <v>0</v>
      </c>
      <c r="BA98" s="408">
        <v>1.7340978577957291</v>
      </c>
      <c r="BB98" s="408">
        <v>2.1380147219985566</v>
      </c>
      <c r="BC98" s="408">
        <v>3.2613940270575892</v>
      </c>
      <c r="BD98" s="408">
        <v>1.452599704664425</v>
      </c>
      <c r="BE98" s="408">
        <v>2.4225389775079192E-2</v>
      </c>
      <c r="BF98" s="408">
        <v>0</v>
      </c>
      <c r="BG98" s="408">
        <v>0</v>
      </c>
      <c r="BH98" s="408">
        <v>0</v>
      </c>
      <c r="BI98" s="408">
        <v>1.8094622286746607E-2</v>
      </c>
      <c r="BJ98" s="408">
        <v>0.37103432929625807</v>
      </c>
      <c r="BK98" s="408">
        <v>2.2255012544648189E-2</v>
      </c>
      <c r="BL98" s="408">
        <v>5.1983144373997565E-4</v>
      </c>
      <c r="BM98" s="408">
        <v>0.25330728651770762</v>
      </c>
      <c r="BN98" s="408">
        <v>0.35880420341667718</v>
      </c>
      <c r="BO98" s="408">
        <v>3.8862801317557254E-2</v>
      </c>
      <c r="BP98" s="408">
        <v>5.8132443626904326E-2</v>
      </c>
      <c r="BQ98" s="408">
        <v>4.0629429999152443E-2</v>
      </c>
      <c r="BR98" s="408">
        <v>2.6239876891200093E-3</v>
      </c>
      <c r="BS98" s="408">
        <v>5.3876722876961105E-3</v>
      </c>
      <c r="BT98" s="408">
        <v>0</v>
      </c>
      <c r="BU98" s="408">
        <v>0</v>
      </c>
      <c r="BV98" s="408">
        <v>0</v>
      </c>
      <c r="BW98" s="408">
        <v>0</v>
      </c>
      <c r="BX98" s="408">
        <v>5.5728708083955013E-3</v>
      </c>
      <c r="BY98" s="408">
        <v>13.897594453346121</v>
      </c>
      <c r="BZ98" s="408">
        <v>0.89297156179521275</v>
      </c>
      <c r="CA98" s="408">
        <v>0</v>
      </c>
      <c r="CB98" s="408">
        <v>0</v>
      </c>
      <c r="CC98" s="408">
        <v>0</v>
      </c>
      <c r="CD98" s="408">
        <v>0</v>
      </c>
      <c r="CE98" s="408">
        <v>0</v>
      </c>
      <c r="CF98" s="421">
        <v>0</v>
      </c>
      <c r="CG98" s="420">
        <v>3.1512046477257982</v>
      </c>
      <c r="CH98" s="408">
        <v>63.208442788140317</v>
      </c>
      <c r="CI98" s="408">
        <v>0</v>
      </c>
      <c r="CJ98" s="408">
        <v>0.13410050865483611</v>
      </c>
      <c r="CK98" s="408">
        <v>30.903591840240058</v>
      </c>
      <c r="CL98" s="408">
        <v>1.5149689466086116</v>
      </c>
      <c r="CM98" s="408">
        <v>9.4829146537970725</v>
      </c>
      <c r="CN98" s="408">
        <v>5.9536300993652542</v>
      </c>
      <c r="CO98" s="408">
        <v>40.552771899574815</v>
      </c>
      <c r="CP98" s="408">
        <v>98.694099827702672</v>
      </c>
      <c r="CQ98" s="408">
        <v>254.19832783634192</v>
      </c>
      <c r="CR98" s="408">
        <v>4.158593741157568</v>
      </c>
      <c r="CS98" s="408">
        <v>9.5834946484377213</v>
      </c>
      <c r="CT98" s="408">
        <v>0.51890850086162066</v>
      </c>
      <c r="CU98" s="408">
        <v>0</v>
      </c>
      <c r="CV98" s="408">
        <v>0</v>
      </c>
      <c r="CW98" s="408">
        <v>4.0581695050960889</v>
      </c>
      <c r="CX98" s="408">
        <v>8.9294640086974901</v>
      </c>
      <c r="CY98" s="408">
        <v>81.619638290993024</v>
      </c>
      <c r="CZ98" s="421">
        <v>23.189836283842144</v>
      </c>
      <c r="DA98" s="408">
        <v>2.8469679591473733</v>
      </c>
      <c r="DB98" s="408">
        <v>0</v>
      </c>
      <c r="DC98" s="408">
        <v>0</v>
      </c>
      <c r="DD98" s="408">
        <v>5.497337012741005E-3</v>
      </c>
      <c r="DE98" s="408">
        <v>0.77141717288258549</v>
      </c>
      <c r="DF98" s="408">
        <v>0.13493216340916145</v>
      </c>
      <c r="DG98" s="408">
        <v>0</v>
      </c>
      <c r="DH98" s="408">
        <v>0.21547477832419507</v>
      </c>
      <c r="DI98" s="408">
        <v>0.48811439213878705</v>
      </c>
      <c r="DJ98" s="408">
        <v>0</v>
      </c>
      <c r="DK98" s="408">
        <v>0</v>
      </c>
      <c r="DL98" s="408">
        <v>0.11115743831106249</v>
      </c>
      <c r="DM98" s="408">
        <v>0.11452898159074779</v>
      </c>
      <c r="DN98" s="408">
        <v>0</v>
      </c>
      <c r="DO98" s="408">
        <v>0</v>
      </c>
      <c r="DP98" s="408">
        <v>0</v>
      </c>
      <c r="DQ98" s="408">
        <v>22.038207092085738</v>
      </c>
      <c r="DR98" s="408">
        <v>0.5209119548255986</v>
      </c>
      <c r="DS98" s="408">
        <v>0</v>
      </c>
      <c r="DT98" s="408">
        <v>0</v>
      </c>
      <c r="DU98" s="422">
        <v>696.96516657749601</v>
      </c>
      <c r="DV98" s="415">
        <v>0</v>
      </c>
      <c r="DW98" s="416">
        <v>60.656590623672948</v>
      </c>
      <c r="DX98" s="416">
        <v>761.99726704073032</v>
      </c>
      <c r="DY98" s="416">
        <v>0</v>
      </c>
      <c r="DZ98" s="416">
        <v>0</v>
      </c>
      <c r="EA98" s="416">
        <v>0</v>
      </c>
      <c r="EB98" s="416">
        <v>181.79869853586888</v>
      </c>
      <c r="EC98" s="416">
        <v>0</v>
      </c>
      <c r="ED98" s="416">
        <v>0</v>
      </c>
      <c r="EE98" s="416">
        <v>4.9553941435760675E-2</v>
      </c>
      <c r="EF98" s="416">
        <v>0.57345289887248252</v>
      </c>
      <c r="EG98" s="416">
        <v>1.5129422108813133</v>
      </c>
      <c r="EH98" s="416">
        <v>0</v>
      </c>
      <c r="EI98" s="416">
        <v>0</v>
      </c>
      <c r="EJ98" s="416">
        <v>4.0613694285528646E-3</v>
      </c>
      <c r="EK98" s="416">
        <v>0</v>
      </c>
      <c r="EL98" s="417">
        <v>35.512682515043416</v>
      </c>
      <c r="EM98" s="437">
        <v>1739.0704157134296</v>
      </c>
      <c r="EN98" s="424">
        <v>1042.1052491359337</v>
      </c>
    </row>
    <row r="99" spans="1:144" x14ac:dyDescent="0.2">
      <c r="A99" s="180" t="s">
        <v>282</v>
      </c>
      <c r="B99" s="419" t="s">
        <v>176</v>
      </c>
      <c r="C99" s="420">
        <v>0</v>
      </c>
      <c r="D99" s="408">
        <v>0</v>
      </c>
      <c r="E99" s="408">
        <v>0</v>
      </c>
      <c r="F99" s="408">
        <v>0.17374953200941934</v>
      </c>
      <c r="G99" s="408">
        <v>0.14681514556468883</v>
      </c>
      <c r="H99" s="408">
        <v>5.2285638569211215E-2</v>
      </c>
      <c r="I99" s="408">
        <v>0</v>
      </c>
      <c r="J99" s="408">
        <v>7.2806422666308962E-2</v>
      </c>
      <c r="K99" s="408">
        <v>3.4982933346891371E-2</v>
      </c>
      <c r="L99" s="408">
        <v>0</v>
      </c>
      <c r="M99" s="408">
        <v>0</v>
      </c>
      <c r="N99" s="408">
        <v>4.0651315836956636E-2</v>
      </c>
      <c r="O99" s="408">
        <v>0.16941983229754928</v>
      </c>
      <c r="P99" s="408">
        <v>0</v>
      </c>
      <c r="Q99" s="408">
        <v>0</v>
      </c>
      <c r="R99" s="408">
        <v>0</v>
      </c>
      <c r="S99" s="408">
        <v>5.4992113604002579</v>
      </c>
      <c r="T99" s="408">
        <v>0.44144846728492676</v>
      </c>
      <c r="U99" s="408">
        <v>0</v>
      </c>
      <c r="V99" s="421">
        <v>0</v>
      </c>
      <c r="W99" s="420">
        <v>0</v>
      </c>
      <c r="X99" s="408">
        <v>0</v>
      </c>
      <c r="Y99" s="408">
        <v>0</v>
      </c>
      <c r="Z99" s="408">
        <v>0</v>
      </c>
      <c r="AA99" s="408">
        <v>0</v>
      </c>
      <c r="AB99" s="408">
        <v>0</v>
      </c>
      <c r="AC99" s="408">
        <v>0.54834411263694793</v>
      </c>
      <c r="AD99" s="408">
        <v>2.1074123904487871</v>
      </c>
      <c r="AE99" s="408">
        <v>1.1222328474328569</v>
      </c>
      <c r="AF99" s="408">
        <v>0</v>
      </c>
      <c r="AG99" s="408">
        <v>1.187723667536968</v>
      </c>
      <c r="AH99" s="408">
        <v>1.4623576979365639E-3</v>
      </c>
      <c r="AI99" s="408">
        <v>1.4652637578157466E-2</v>
      </c>
      <c r="AJ99" s="408">
        <v>6.4909796421049196E-3</v>
      </c>
      <c r="AK99" s="408">
        <v>0.1461985441563152</v>
      </c>
      <c r="AL99" s="408">
        <v>0.61231676510104849</v>
      </c>
      <c r="AM99" s="408">
        <v>2.0211458929182882E-3</v>
      </c>
      <c r="AN99" s="408">
        <v>3.0720843121045387E-2</v>
      </c>
      <c r="AO99" s="408">
        <v>0.11586716124577282</v>
      </c>
      <c r="AP99" s="408">
        <v>7.8980625683628722E-2</v>
      </c>
      <c r="AQ99" s="408">
        <v>0.16294958719689734</v>
      </c>
      <c r="AR99" s="408">
        <v>4.0507247930710189E-3</v>
      </c>
      <c r="AS99" s="408">
        <v>3.5834387575358088E-3</v>
      </c>
      <c r="AT99" s="408">
        <v>1.9214702450193034E-3</v>
      </c>
      <c r="AU99" s="408">
        <v>1.0238497034096795E-3</v>
      </c>
      <c r="AV99" s="408">
        <v>6.8393703236257009E-3</v>
      </c>
      <c r="AW99" s="408">
        <v>1.8020479170030167E-3</v>
      </c>
      <c r="AX99" s="408">
        <v>2.2033128810797641E-3</v>
      </c>
      <c r="AY99" s="408">
        <v>0</v>
      </c>
      <c r="AZ99" s="408">
        <v>0</v>
      </c>
      <c r="BA99" s="408">
        <v>1.3380654325076125</v>
      </c>
      <c r="BB99" s="408">
        <v>0.65869188398500811</v>
      </c>
      <c r="BC99" s="408">
        <v>0.25279358831796916</v>
      </c>
      <c r="BD99" s="408">
        <v>2.1196648943812395E-2</v>
      </c>
      <c r="BE99" s="408">
        <v>1.1339977717787745E-2</v>
      </c>
      <c r="BF99" s="408">
        <v>0.30508461885681121</v>
      </c>
      <c r="BG99" s="408">
        <v>0</v>
      </c>
      <c r="BH99" s="408">
        <v>0</v>
      </c>
      <c r="BI99" s="408">
        <v>6.3611576161670116E-3</v>
      </c>
      <c r="BJ99" s="408">
        <v>0.10267053035655285</v>
      </c>
      <c r="BK99" s="408">
        <v>1.7731840610058079E-2</v>
      </c>
      <c r="BL99" s="408">
        <v>6.4635252584570261E-3</v>
      </c>
      <c r="BM99" s="408">
        <v>0.26858980133495086</v>
      </c>
      <c r="BN99" s="408">
        <v>1.3649813485282981E-2</v>
      </c>
      <c r="BO99" s="408">
        <v>1.4896129148520595E-3</v>
      </c>
      <c r="BP99" s="408">
        <v>7.2412168489020224E-3</v>
      </c>
      <c r="BQ99" s="408">
        <v>5.9117870275070012E-4</v>
      </c>
      <c r="BR99" s="408">
        <v>1.4444638127373622E-3</v>
      </c>
      <c r="BS99" s="408">
        <v>1.1241618038985577E-2</v>
      </c>
      <c r="BT99" s="408">
        <v>0.96765277833100749</v>
      </c>
      <c r="BU99" s="408">
        <v>0.75044116929611726</v>
      </c>
      <c r="BV99" s="408">
        <v>0.14212642097823042</v>
      </c>
      <c r="BW99" s="408">
        <v>0</v>
      </c>
      <c r="BX99" s="408">
        <v>0</v>
      </c>
      <c r="BY99" s="408">
        <v>3.5500508064670102</v>
      </c>
      <c r="BZ99" s="408">
        <v>0.36974940777113402</v>
      </c>
      <c r="CA99" s="408">
        <v>0</v>
      </c>
      <c r="CB99" s="408">
        <v>0</v>
      </c>
      <c r="CC99" s="408">
        <v>0</v>
      </c>
      <c r="CD99" s="408">
        <v>0</v>
      </c>
      <c r="CE99" s="408">
        <v>0</v>
      </c>
      <c r="CF99" s="421">
        <v>0</v>
      </c>
      <c r="CG99" s="420">
        <v>2.6475554940612944E-2</v>
      </c>
      <c r="CH99" s="408">
        <v>2.7339467205233672</v>
      </c>
      <c r="CI99" s="408">
        <v>0</v>
      </c>
      <c r="CJ99" s="408">
        <v>2.0815299705355502E-2</v>
      </c>
      <c r="CK99" s="408">
        <v>6.5020250918715803</v>
      </c>
      <c r="CL99" s="408">
        <v>0.95480191490161115</v>
      </c>
      <c r="CM99" s="408">
        <v>2.3010548999935141</v>
      </c>
      <c r="CN99" s="408">
        <v>1.7763098368993979</v>
      </c>
      <c r="CO99" s="408">
        <v>8.5799260890161033</v>
      </c>
      <c r="CP99" s="408">
        <v>3.6907684217679746</v>
      </c>
      <c r="CQ99" s="408">
        <v>28.231953645082399</v>
      </c>
      <c r="CR99" s="408">
        <v>4.7289954923925688</v>
      </c>
      <c r="CS99" s="408">
        <v>1.9006370376075798</v>
      </c>
      <c r="CT99" s="408">
        <v>0.84025957796287143</v>
      </c>
      <c r="CU99" s="408">
        <v>0</v>
      </c>
      <c r="CV99" s="408">
        <v>0</v>
      </c>
      <c r="CW99" s="408">
        <v>1.3304984977766168</v>
      </c>
      <c r="CX99" s="408">
        <v>4.3246743703319446</v>
      </c>
      <c r="CY99" s="408">
        <v>3.0765190992561684</v>
      </c>
      <c r="CZ99" s="421">
        <v>1.3524012486704686</v>
      </c>
      <c r="DA99" s="408">
        <v>0</v>
      </c>
      <c r="DB99" s="408">
        <v>0</v>
      </c>
      <c r="DC99" s="408">
        <v>0</v>
      </c>
      <c r="DD99" s="408">
        <v>9.1388913699550108E-4</v>
      </c>
      <c r="DE99" s="408">
        <v>1.5311211472487676</v>
      </c>
      <c r="DF99" s="408">
        <v>6.0128019311633266E-2</v>
      </c>
      <c r="DG99" s="408">
        <v>0</v>
      </c>
      <c r="DH99" s="408">
        <v>6.3348399504130223E-2</v>
      </c>
      <c r="DI99" s="408">
        <v>0.15038109197748964</v>
      </c>
      <c r="DJ99" s="408">
        <v>0</v>
      </c>
      <c r="DK99" s="408">
        <v>0</v>
      </c>
      <c r="DL99" s="408">
        <v>6.7638598784333009E-2</v>
      </c>
      <c r="DM99" s="408">
        <v>1.3398379466765727E-2</v>
      </c>
      <c r="DN99" s="408">
        <v>0</v>
      </c>
      <c r="DO99" s="408">
        <v>0</v>
      </c>
      <c r="DP99" s="408">
        <v>0</v>
      </c>
      <c r="DQ99" s="408">
        <v>2.9757420793236071</v>
      </c>
      <c r="DR99" s="408">
        <v>0.21569207244456379</v>
      </c>
      <c r="DS99" s="408">
        <v>0</v>
      </c>
      <c r="DT99" s="408">
        <v>0</v>
      </c>
      <c r="DU99" s="422">
        <v>99.045262496018992</v>
      </c>
      <c r="DV99" s="415">
        <v>7.8776664722647619E-2</v>
      </c>
      <c r="DW99" s="416">
        <v>0.44063868677247131</v>
      </c>
      <c r="DX99" s="416">
        <v>63.954102642919239</v>
      </c>
      <c r="DY99" s="416">
        <v>1.0214276166112317</v>
      </c>
      <c r="DZ99" s="416">
        <v>0</v>
      </c>
      <c r="EA99" s="416">
        <v>0</v>
      </c>
      <c r="EB99" s="416">
        <v>15.585957096643032</v>
      </c>
      <c r="EC99" s="416">
        <v>0</v>
      </c>
      <c r="ED99" s="416">
        <v>0</v>
      </c>
      <c r="EE99" s="416">
        <v>0.51953077839739348</v>
      </c>
      <c r="EF99" s="416">
        <v>7.4419524813440427E-2</v>
      </c>
      <c r="EG99" s="416">
        <v>4.274062528365196E-2</v>
      </c>
      <c r="EH99" s="416">
        <v>0</v>
      </c>
      <c r="EI99" s="416">
        <v>0</v>
      </c>
      <c r="EJ99" s="416">
        <v>0</v>
      </c>
      <c r="EK99" s="416">
        <v>0</v>
      </c>
      <c r="EL99" s="417">
        <v>36.159073739734851</v>
      </c>
      <c r="EM99" s="437">
        <v>216.92192987191694</v>
      </c>
      <c r="EN99" s="424">
        <v>117.87666737589795</v>
      </c>
    </row>
    <row r="100" spans="1:144" x14ac:dyDescent="0.2">
      <c r="A100" s="180" t="s">
        <v>283</v>
      </c>
      <c r="B100" s="419" t="s">
        <v>177</v>
      </c>
      <c r="C100" s="420">
        <v>0</v>
      </c>
      <c r="D100" s="408">
        <v>0</v>
      </c>
      <c r="E100" s="408">
        <v>0</v>
      </c>
      <c r="F100" s="408">
        <v>3.0856355025315089E-2</v>
      </c>
      <c r="G100" s="408">
        <v>0.12628789858575956</v>
      </c>
      <c r="H100" s="408">
        <v>9.2166631666008317E-2</v>
      </c>
      <c r="I100" s="408">
        <v>0</v>
      </c>
      <c r="J100" s="408">
        <v>5.1883229622032581E-2</v>
      </c>
      <c r="K100" s="408">
        <v>8.037613853799562E-2</v>
      </c>
      <c r="L100" s="408">
        <v>0</v>
      </c>
      <c r="M100" s="408">
        <v>0</v>
      </c>
      <c r="N100" s="408">
        <v>0.33551366867375065</v>
      </c>
      <c r="O100" s="408">
        <v>2.6835707081661164E-2</v>
      </c>
      <c r="P100" s="408">
        <v>0</v>
      </c>
      <c r="Q100" s="408">
        <v>0</v>
      </c>
      <c r="R100" s="408">
        <v>0</v>
      </c>
      <c r="S100" s="408">
        <v>1.6674325929858635</v>
      </c>
      <c r="T100" s="408">
        <v>0.56263835051534838</v>
      </c>
      <c r="U100" s="408">
        <v>0</v>
      </c>
      <c r="V100" s="421">
        <v>0</v>
      </c>
      <c r="W100" s="420">
        <v>0</v>
      </c>
      <c r="X100" s="408">
        <v>0</v>
      </c>
      <c r="Y100" s="408">
        <v>0</v>
      </c>
      <c r="Z100" s="408">
        <v>0</v>
      </c>
      <c r="AA100" s="408">
        <v>0</v>
      </c>
      <c r="AB100" s="408">
        <v>0</v>
      </c>
      <c r="AC100" s="408">
        <v>0.51791495170071655</v>
      </c>
      <c r="AD100" s="408">
        <v>1.3100969767734976</v>
      </c>
      <c r="AE100" s="408">
        <v>0.81674939780371791</v>
      </c>
      <c r="AF100" s="408">
        <v>0</v>
      </c>
      <c r="AG100" s="408">
        <v>8.4021977206568729E-3</v>
      </c>
      <c r="AH100" s="408">
        <v>0</v>
      </c>
      <c r="AI100" s="408">
        <v>5.1963659591078799E-2</v>
      </c>
      <c r="AJ100" s="408">
        <v>0.19452184248200491</v>
      </c>
      <c r="AK100" s="408">
        <v>0.35506326683808814</v>
      </c>
      <c r="AL100" s="408">
        <v>1.329673720712091</v>
      </c>
      <c r="AM100" s="408">
        <v>2.2797843379101495E-2</v>
      </c>
      <c r="AN100" s="408">
        <v>0.10822097513882646</v>
      </c>
      <c r="AO100" s="408">
        <v>0.21388345747345017</v>
      </c>
      <c r="AP100" s="408">
        <v>0.18491276746740001</v>
      </c>
      <c r="AQ100" s="408">
        <v>0.25469386649262737</v>
      </c>
      <c r="AR100" s="408">
        <v>2.0491731170607964E-2</v>
      </c>
      <c r="AS100" s="408">
        <v>3.1698363869445971E-3</v>
      </c>
      <c r="AT100" s="408">
        <v>8.0132637022121967E-5</v>
      </c>
      <c r="AU100" s="408">
        <v>2.1224381258327378E-3</v>
      </c>
      <c r="AV100" s="408">
        <v>2.4181666218165046E-2</v>
      </c>
      <c r="AW100" s="408">
        <v>7.7600231148372001E-3</v>
      </c>
      <c r="AX100" s="408">
        <v>3.9181825379260614E-3</v>
      </c>
      <c r="AY100" s="408">
        <v>0</v>
      </c>
      <c r="AZ100" s="408">
        <v>0</v>
      </c>
      <c r="BA100" s="408">
        <v>1.748531720443163</v>
      </c>
      <c r="BB100" s="408">
        <v>1.685890279982982</v>
      </c>
      <c r="BC100" s="408">
        <v>0.3885227738308123</v>
      </c>
      <c r="BD100" s="408">
        <v>9.269481964538008E-2</v>
      </c>
      <c r="BE100" s="408">
        <v>4.9343106525427151E-3</v>
      </c>
      <c r="BF100" s="408">
        <v>0.32442019811074646</v>
      </c>
      <c r="BG100" s="408">
        <v>0</v>
      </c>
      <c r="BH100" s="408">
        <v>0</v>
      </c>
      <c r="BI100" s="408">
        <v>1.989538922505802E-2</v>
      </c>
      <c r="BJ100" s="408">
        <v>4.0490290399778264E-2</v>
      </c>
      <c r="BK100" s="408">
        <v>5.2200610166711126E-2</v>
      </c>
      <c r="BL100" s="408">
        <v>1.5038834183323286E-2</v>
      </c>
      <c r="BM100" s="408">
        <v>0.49567505585362137</v>
      </c>
      <c r="BN100" s="408">
        <v>6.6618898608796315E-2</v>
      </c>
      <c r="BO100" s="408">
        <v>8.32045932026533E-4</v>
      </c>
      <c r="BP100" s="408">
        <v>4.4698500562245384E-2</v>
      </c>
      <c r="BQ100" s="408">
        <v>3.138181144156478E-2</v>
      </c>
      <c r="BR100" s="408">
        <v>3.9861446039385725E-4</v>
      </c>
      <c r="BS100" s="408">
        <v>9.269607292234975E-3</v>
      </c>
      <c r="BT100" s="408">
        <v>3.8820041961399405</v>
      </c>
      <c r="BU100" s="408">
        <v>8.6971670023403842</v>
      </c>
      <c r="BV100" s="408">
        <v>0.54068065577840529</v>
      </c>
      <c r="BW100" s="408">
        <v>0</v>
      </c>
      <c r="BX100" s="408">
        <v>0</v>
      </c>
      <c r="BY100" s="408">
        <v>3.6392884872092273</v>
      </c>
      <c r="BZ100" s="408">
        <v>0.64755102999970171</v>
      </c>
      <c r="CA100" s="408">
        <v>0</v>
      </c>
      <c r="CB100" s="408">
        <v>0</v>
      </c>
      <c r="CC100" s="408">
        <v>0</v>
      </c>
      <c r="CD100" s="408">
        <v>0</v>
      </c>
      <c r="CE100" s="408">
        <v>0</v>
      </c>
      <c r="CF100" s="421">
        <v>0</v>
      </c>
      <c r="CG100" s="420">
        <v>0.23749194497418255</v>
      </c>
      <c r="CH100" s="408">
        <v>6.1931869141038565</v>
      </c>
      <c r="CI100" s="408">
        <v>0</v>
      </c>
      <c r="CJ100" s="408">
        <v>7.0188027258247923E-2</v>
      </c>
      <c r="CK100" s="408">
        <v>14.492156610581548</v>
      </c>
      <c r="CL100" s="408">
        <v>2.1875048500756171</v>
      </c>
      <c r="CM100" s="408">
        <v>8.6082181904847008</v>
      </c>
      <c r="CN100" s="408">
        <v>3.8721220407153178</v>
      </c>
      <c r="CO100" s="408">
        <v>30.524146533991466</v>
      </c>
      <c r="CP100" s="408">
        <v>7.280662220117895</v>
      </c>
      <c r="CQ100" s="408">
        <v>79.874080416530603</v>
      </c>
      <c r="CR100" s="408">
        <v>8.5234207967666915</v>
      </c>
      <c r="CS100" s="408">
        <v>17.842575612945136</v>
      </c>
      <c r="CT100" s="408">
        <v>0.64636755204326113</v>
      </c>
      <c r="CU100" s="408">
        <v>0</v>
      </c>
      <c r="CV100" s="408">
        <v>0</v>
      </c>
      <c r="CW100" s="408">
        <v>1.3569598079033653</v>
      </c>
      <c r="CX100" s="408">
        <v>7.5739062296355248</v>
      </c>
      <c r="CY100" s="408">
        <v>15.218865046147291</v>
      </c>
      <c r="CZ100" s="421">
        <v>3.8188678984803395</v>
      </c>
      <c r="DA100" s="408">
        <v>0</v>
      </c>
      <c r="DB100" s="408">
        <v>0</v>
      </c>
      <c r="DC100" s="408">
        <v>0</v>
      </c>
      <c r="DD100" s="408">
        <v>3.0815830935142998E-3</v>
      </c>
      <c r="DE100" s="408">
        <v>2.2062635182330634</v>
      </c>
      <c r="DF100" s="408">
        <v>0.18024062486730646</v>
      </c>
      <c r="DG100" s="408">
        <v>0</v>
      </c>
      <c r="DH100" s="408">
        <v>0.13809118706010626</v>
      </c>
      <c r="DI100" s="408">
        <v>0.38489319122057586</v>
      </c>
      <c r="DJ100" s="408">
        <v>0</v>
      </c>
      <c r="DK100" s="408">
        <v>0</v>
      </c>
      <c r="DL100" s="408">
        <v>0.12690696589891115</v>
      </c>
      <c r="DM100" s="408">
        <v>8.9562296536620484E-2</v>
      </c>
      <c r="DN100" s="408">
        <v>0</v>
      </c>
      <c r="DO100" s="408">
        <v>0</v>
      </c>
      <c r="DP100" s="408">
        <v>0</v>
      </c>
      <c r="DQ100" s="408">
        <v>30.287044260283785</v>
      </c>
      <c r="DR100" s="408">
        <v>0.37774671368967444</v>
      </c>
      <c r="DS100" s="408">
        <v>0</v>
      </c>
      <c r="DT100" s="408">
        <v>0</v>
      </c>
      <c r="DU100" s="422">
        <v>272.94734567235599</v>
      </c>
      <c r="DV100" s="415">
        <v>0</v>
      </c>
      <c r="DW100" s="416">
        <v>0</v>
      </c>
      <c r="DX100" s="416">
        <v>38.941458259793436</v>
      </c>
      <c r="DY100" s="416">
        <v>0</v>
      </c>
      <c r="DZ100" s="416">
        <v>0</v>
      </c>
      <c r="EA100" s="416">
        <v>0</v>
      </c>
      <c r="EB100" s="416">
        <v>40.49736360593154</v>
      </c>
      <c r="EC100" s="416">
        <v>0</v>
      </c>
      <c r="ED100" s="416">
        <v>0</v>
      </c>
      <c r="EE100" s="416">
        <v>0</v>
      </c>
      <c r="EF100" s="416">
        <v>0</v>
      </c>
      <c r="EG100" s="416">
        <v>0</v>
      </c>
      <c r="EH100" s="416">
        <v>0</v>
      </c>
      <c r="EI100" s="416">
        <v>4.0261846243920367E-2</v>
      </c>
      <c r="EJ100" s="416">
        <v>0</v>
      </c>
      <c r="EK100" s="416">
        <v>0</v>
      </c>
      <c r="EL100" s="417">
        <v>47.084908542823811</v>
      </c>
      <c r="EM100" s="437">
        <v>399.5113379271487</v>
      </c>
      <c r="EN100" s="424">
        <v>126.56399225479271</v>
      </c>
    </row>
    <row r="101" spans="1:144" x14ac:dyDescent="0.2">
      <c r="A101" s="180" t="s">
        <v>284</v>
      </c>
      <c r="B101" s="419" t="s">
        <v>12</v>
      </c>
      <c r="C101" s="420">
        <v>0</v>
      </c>
      <c r="D101" s="408">
        <v>0</v>
      </c>
      <c r="E101" s="408">
        <v>0</v>
      </c>
      <c r="F101" s="408">
        <v>0.23228537473654287</v>
      </c>
      <c r="G101" s="408">
        <v>0.24987432008302712</v>
      </c>
      <c r="H101" s="408">
        <v>0.11687359368203538</v>
      </c>
      <c r="I101" s="408">
        <v>0</v>
      </c>
      <c r="J101" s="408">
        <v>0.10566936433612806</v>
      </c>
      <c r="K101" s="408">
        <v>2.6268561995092546E-2</v>
      </c>
      <c r="L101" s="408">
        <v>0</v>
      </c>
      <c r="M101" s="408">
        <v>0</v>
      </c>
      <c r="N101" s="408">
        <v>0.14850945591202971</v>
      </c>
      <c r="O101" s="408">
        <v>0.61291213681491985</v>
      </c>
      <c r="P101" s="408">
        <v>0</v>
      </c>
      <c r="Q101" s="408">
        <v>0</v>
      </c>
      <c r="R101" s="408">
        <v>0</v>
      </c>
      <c r="S101" s="408">
        <v>1.4638297639153595</v>
      </c>
      <c r="T101" s="408">
        <v>0.17016200889809938</v>
      </c>
      <c r="U101" s="408">
        <v>0</v>
      </c>
      <c r="V101" s="421">
        <v>0</v>
      </c>
      <c r="W101" s="420">
        <v>0</v>
      </c>
      <c r="X101" s="408">
        <v>0</v>
      </c>
      <c r="Y101" s="408">
        <v>0</v>
      </c>
      <c r="Z101" s="408">
        <v>0</v>
      </c>
      <c r="AA101" s="408">
        <v>0</v>
      </c>
      <c r="AB101" s="408">
        <v>0</v>
      </c>
      <c r="AC101" s="408">
        <v>0</v>
      </c>
      <c r="AD101" s="408">
        <v>0</v>
      </c>
      <c r="AE101" s="408">
        <v>0</v>
      </c>
      <c r="AF101" s="408">
        <v>0</v>
      </c>
      <c r="AG101" s="408">
        <v>2.2819601673080878E-2</v>
      </c>
      <c r="AH101" s="408">
        <v>6.6465126988573154E-4</v>
      </c>
      <c r="AI101" s="408">
        <v>1.2963917037655743E-3</v>
      </c>
      <c r="AJ101" s="408">
        <v>1.6743705110392473E-3</v>
      </c>
      <c r="AK101" s="408">
        <v>3.211084980016695E-2</v>
      </c>
      <c r="AL101" s="408">
        <v>5.1861546578862085E-2</v>
      </c>
      <c r="AM101" s="408">
        <v>4.1191474747424899E-4</v>
      </c>
      <c r="AN101" s="408">
        <v>1.3150950232846495E-2</v>
      </c>
      <c r="AO101" s="408">
        <v>6.2002077926633353E-3</v>
      </c>
      <c r="AP101" s="408">
        <v>4.5459018901992292E-3</v>
      </c>
      <c r="AQ101" s="408">
        <v>2.8894257622485996E-2</v>
      </c>
      <c r="AR101" s="408">
        <v>6.6605566955257151E-4</v>
      </c>
      <c r="AS101" s="408">
        <v>5.5618762830267499E-3</v>
      </c>
      <c r="AT101" s="408">
        <v>0</v>
      </c>
      <c r="AU101" s="408">
        <v>0</v>
      </c>
      <c r="AV101" s="408">
        <v>9.1774866119385522E-4</v>
      </c>
      <c r="AW101" s="408">
        <v>2.5128886023075746E-4</v>
      </c>
      <c r="AX101" s="408">
        <v>4.9810620813753315E-4</v>
      </c>
      <c r="AY101" s="408">
        <v>0</v>
      </c>
      <c r="AZ101" s="408">
        <v>0</v>
      </c>
      <c r="BA101" s="408">
        <v>4.5871631340171339E-2</v>
      </c>
      <c r="BB101" s="408">
        <v>9.0121804027656696E-3</v>
      </c>
      <c r="BC101" s="408">
        <v>2.2412222726809889E-2</v>
      </c>
      <c r="BD101" s="408">
        <v>2.9984671659283586E-3</v>
      </c>
      <c r="BE101" s="408">
        <v>3.4626341447585966E-3</v>
      </c>
      <c r="BF101" s="408">
        <v>0</v>
      </c>
      <c r="BG101" s="408">
        <v>0</v>
      </c>
      <c r="BH101" s="408">
        <v>0</v>
      </c>
      <c r="BI101" s="408">
        <v>3.2269847154356272E-4</v>
      </c>
      <c r="BJ101" s="408">
        <v>2.8076995576636113E-3</v>
      </c>
      <c r="BK101" s="408">
        <v>3.5054609498882342E-3</v>
      </c>
      <c r="BL101" s="408">
        <v>1.1149202899711688E-4</v>
      </c>
      <c r="BM101" s="408">
        <v>2.13183466902549E-2</v>
      </c>
      <c r="BN101" s="408">
        <v>4.6405643004106536E-3</v>
      </c>
      <c r="BO101" s="408">
        <v>1.2711152462121359E-4</v>
      </c>
      <c r="BP101" s="408">
        <v>5.1678069499079427E-3</v>
      </c>
      <c r="BQ101" s="408">
        <v>3.0198098540112277E-4</v>
      </c>
      <c r="BR101" s="408">
        <v>1.7426753892774458E-4</v>
      </c>
      <c r="BS101" s="408">
        <v>1.2634748791755556E-2</v>
      </c>
      <c r="BT101" s="408">
        <v>0</v>
      </c>
      <c r="BU101" s="408">
        <v>0</v>
      </c>
      <c r="BV101" s="408">
        <v>0</v>
      </c>
      <c r="BW101" s="408">
        <v>0</v>
      </c>
      <c r="BX101" s="408">
        <v>0</v>
      </c>
      <c r="BY101" s="408">
        <v>0.22293813558515738</v>
      </c>
      <c r="BZ101" s="408">
        <v>0.15187111834000774</v>
      </c>
      <c r="CA101" s="408">
        <v>0</v>
      </c>
      <c r="CB101" s="408">
        <v>0</v>
      </c>
      <c r="CC101" s="408">
        <v>0</v>
      </c>
      <c r="CD101" s="408">
        <v>0</v>
      </c>
      <c r="CE101" s="408">
        <v>0</v>
      </c>
      <c r="CF101" s="421">
        <v>0</v>
      </c>
      <c r="CG101" s="420">
        <v>5.645777386768684E-4</v>
      </c>
      <c r="CH101" s="408">
        <v>4.1113308539510864</v>
      </c>
      <c r="CI101" s="408">
        <v>0</v>
      </c>
      <c r="CJ101" s="408">
        <v>4.5946917545398817E-3</v>
      </c>
      <c r="CK101" s="408">
        <v>0.81982909495089618</v>
      </c>
      <c r="CL101" s="408">
        <v>0.78370747091536586</v>
      </c>
      <c r="CM101" s="408">
        <v>0.70975812639016067</v>
      </c>
      <c r="CN101" s="408">
        <v>0.19286966029444647</v>
      </c>
      <c r="CO101" s="408">
        <v>0.11739000227057508</v>
      </c>
      <c r="CP101" s="408">
        <v>0.44286615898689607</v>
      </c>
      <c r="CQ101" s="408">
        <v>9.3598160698974926</v>
      </c>
      <c r="CR101" s="408">
        <v>0.43732892096890108</v>
      </c>
      <c r="CS101" s="408">
        <v>1.3212767833066548</v>
      </c>
      <c r="CT101" s="408">
        <v>0.85936578525517848</v>
      </c>
      <c r="CU101" s="408">
        <v>0</v>
      </c>
      <c r="CV101" s="408">
        <v>0.33005825157384477</v>
      </c>
      <c r="CW101" s="408">
        <v>8.2341737239719492E-2</v>
      </c>
      <c r="CX101" s="408">
        <v>1.7763196350681536</v>
      </c>
      <c r="CY101" s="408">
        <v>0.41335226858637469</v>
      </c>
      <c r="CZ101" s="421">
        <v>0.18307464534862214</v>
      </c>
      <c r="DA101" s="408">
        <v>0</v>
      </c>
      <c r="DB101" s="408">
        <v>0</v>
      </c>
      <c r="DC101" s="408">
        <v>0</v>
      </c>
      <c r="DD101" s="408">
        <v>2.0172848538118843E-4</v>
      </c>
      <c r="DE101" s="408">
        <v>6.4817830362132864E-3</v>
      </c>
      <c r="DF101" s="408">
        <v>2.1296700479644343E-2</v>
      </c>
      <c r="DG101" s="408">
        <v>0</v>
      </c>
      <c r="DH101" s="408">
        <v>6.8782956884848642E-3</v>
      </c>
      <c r="DI101" s="408">
        <v>2.0575045222462349E-3</v>
      </c>
      <c r="DJ101" s="408">
        <v>0</v>
      </c>
      <c r="DK101" s="408">
        <v>0</v>
      </c>
      <c r="DL101" s="408">
        <v>4.1257458328191679E-3</v>
      </c>
      <c r="DM101" s="408">
        <v>7.3113126385634742E-3</v>
      </c>
      <c r="DN101" s="408">
        <v>0</v>
      </c>
      <c r="DO101" s="408">
        <v>0</v>
      </c>
      <c r="DP101" s="408">
        <v>0</v>
      </c>
      <c r="DQ101" s="408">
        <v>0.18687236530198109</v>
      </c>
      <c r="DR101" s="408">
        <v>8.8593505684547838E-2</v>
      </c>
      <c r="DS101" s="408">
        <v>0</v>
      </c>
      <c r="DT101" s="408">
        <v>0</v>
      </c>
      <c r="DU101" s="422">
        <v>26.077252543540286</v>
      </c>
      <c r="DV101" s="415">
        <v>0.14098378657446986</v>
      </c>
      <c r="DW101" s="416">
        <v>0.30721178233067747</v>
      </c>
      <c r="DX101" s="416">
        <v>1.8462709483717976E-2</v>
      </c>
      <c r="DY101" s="416">
        <v>0.24319599236829365</v>
      </c>
      <c r="DZ101" s="416">
        <v>0</v>
      </c>
      <c r="EA101" s="416">
        <v>0</v>
      </c>
      <c r="EB101" s="416">
        <v>17.82405764945624</v>
      </c>
      <c r="EC101" s="416">
        <v>0</v>
      </c>
      <c r="ED101" s="416">
        <v>0</v>
      </c>
      <c r="EE101" s="416">
        <v>0</v>
      </c>
      <c r="EF101" s="416">
        <v>0</v>
      </c>
      <c r="EG101" s="416">
        <v>0</v>
      </c>
      <c r="EH101" s="416">
        <v>0</v>
      </c>
      <c r="EI101" s="416">
        <v>0</v>
      </c>
      <c r="EJ101" s="416">
        <v>0</v>
      </c>
      <c r="EK101" s="416">
        <v>0</v>
      </c>
      <c r="EL101" s="417">
        <v>0</v>
      </c>
      <c r="EM101" s="437">
        <v>44.611164463753681</v>
      </c>
      <c r="EN101" s="424">
        <v>18.533911920213395</v>
      </c>
    </row>
    <row r="102" spans="1:144" x14ac:dyDescent="0.2">
      <c r="A102" s="180" t="s">
        <v>285</v>
      </c>
      <c r="B102" s="419" t="s">
        <v>178</v>
      </c>
      <c r="C102" s="420">
        <v>0</v>
      </c>
      <c r="D102" s="408">
        <v>0</v>
      </c>
      <c r="E102" s="408">
        <v>0</v>
      </c>
      <c r="F102" s="408">
        <v>5.882352479356977E-7</v>
      </c>
      <c r="G102" s="408">
        <v>3.2897473234322434E-7</v>
      </c>
      <c r="H102" s="408">
        <v>9.9396943973396265E-7</v>
      </c>
      <c r="I102" s="408">
        <v>0</v>
      </c>
      <c r="J102" s="408">
        <v>3.5571431565333894E-7</v>
      </c>
      <c r="K102" s="408">
        <v>1.8600954153125471E-7</v>
      </c>
      <c r="L102" s="408">
        <v>0</v>
      </c>
      <c r="M102" s="408">
        <v>0</v>
      </c>
      <c r="N102" s="408">
        <v>4.502265056806895E-7</v>
      </c>
      <c r="O102" s="408">
        <v>6.162797476410694E-5</v>
      </c>
      <c r="P102" s="408">
        <v>0</v>
      </c>
      <c r="Q102" s="408">
        <v>0</v>
      </c>
      <c r="R102" s="408">
        <v>0</v>
      </c>
      <c r="S102" s="408">
        <v>1.1461895135526968E-5</v>
      </c>
      <c r="T102" s="408">
        <v>2.6286262124953394E-5</v>
      </c>
      <c r="U102" s="408">
        <v>0</v>
      </c>
      <c r="V102" s="421">
        <v>0</v>
      </c>
      <c r="W102" s="420">
        <v>0</v>
      </c>
      <c r="X102" s="408">
        <v>0</v>
      </c>
      <c r="Y102" s="408">
        <v>0</v>
      </c>
      <c r="Z102" s="408">
        <v>0</v>
      </c>
      <c r="AA102" s="408">
        <v>0</v>
      </c>
      <c r="AB102" s="408">
        <v>0</v>
      </c>
      <c r="AC102" s="408">
        <v>0</v>
      </c>
      <c r="AD102" s="408">
        <v>0</v>
      </c>
      <c r="AE102" s="408">
        <v>0</v>
      </c>
      <c r="AF102" s="408">
        <v>0</v>
      </c>
      <c r="AG102" s="408">
        <v>1.7993872117287562E-3</v>
      </c>
      <c r="AH102" s="408">
        <v>1.8370604354173119E-5</v>
      </c>
      <c r="AI102" s="408">
        <v>1.054684104623779E-4</v>
      </c>
      <c r="AJ102" s="408">
        <v>1.4942146386269326E-5</v>
      </c>
      <c r="AK102" s="408">
        <v>7.3857382795099907E-5</v>
      </c>
      <c r="AL102" s="408">
        <v>2.2953817602007465E-4</v>
      </c>
      <c r="AM102" s="408">
        <v>3.7661626393916233E-6</v>
      </c>
      <c r="AN102" s="408">
        <v>2.467342042427275E-5</v>
      </c>
      <c r="AO102" s="408">
        <v>2.2396124868609004E-5</v>
      </c>
      <c r="AP102" s="408">
        <v>4.6637895995791227E-5</v>
      </c>
      <c r="AQ102" s="408">
        <v>4.5294679934333449E-5</v>
      </c>
      <c r="AR102" s="408">
        <v>2.8151508979385161E-6</v>
      </c>
      <c r="AS102" s="408">
        <v>3.0494676667884517E-6</v>
      </c>
      <c r="AT102" s="408">
        <v>0</v>
      </c>
      <c r="AU102" s="408">
        <v>4.5806126200153184E-7</v>
      </c>
      <c r="AV102" s="408">
        <v>2.80333293648997E-6</v>
      </c>
      <c r="AW102" s="408">
        <v>8.3061411153806474E-7</v>
      </c>
      <c r="AX102" s="408">
        <v>6.0648439550939722E-7</v>
      </c>
      <c r="AY102" s="408">
        <v>0</v>
      </c>
      <c r="AZ102" s="408">
        <v>0</v>
      </c>
      <c r="BA102" s="408">
        <v>7.2249315731887315E-4</v>
      </c>
      <c r="BB102" s="408">
        <v>3.3925095962892546E-4</v>
      </c>
      <c r="BC102" s="408">
        <v>1.0682487039748291E-4</v>
      </c>
      <c r="BD102" s="408">
        <v>2.3820338499457846E-5</v>
      </c>
      <c r="BE102" s="408">
        <v>3.7958678091237892E-6</v>
      </c>
      <c r="BF102" s="408">
        <v>0</v>
      </c>
      <c r="BG102" s="408">
        <v>0</v>
      </c>
      <c r="BH102" s="408">
        <v>0</v>
      </c>
      <c r="BI102" s="408">
        <v>3.8590542603473747E-6</v>
      </c>
      <c r="BJ102" s="408">
        <v>9.9580550271010587E-6</v>
      </c>
      <c r="BK102" s="408">
        <v>1.3890564424679814E-5</v>
      </c>
      <c r="BL102" s="408">
        <v>4.2876814023710205E-6</v>
      </c>
      <c r="BM102" s="408">
        <v>1.0685402609832981E-4</v>
      </c>
      <c r="BN102" s="408">
        <v>1.0369195311673927E-4</v>
      </c>
      <c r="BO102" s="408">
        <v>1.3647138399992768E-7</v>
      </c>
      <c r="BP102" s="408">
        <v>2.2684763530112154E-5</v>
      </c>
      <c r="BQ102" s="408">
        <v>5.3513726473204018E-6</v>
      </c>
      <c r="BR102" s="408">
        <v>8.5979071616602464E-6</v>
      </c>
      <c r="BS102" s="408">
        <v>1.3104950649600478E-5</v>
      </c>
      <c r="BT102" s="408">
        <v>7.3308506520073857</v>
      </c>
      <c r="BU102" s="408">
        <v>0.26946015585193206</v>
      </c>
      <c r="BV102" s="408">
        <v>2.2586366194127277E-2</v>
      </c>
      <c r="BW102" s="408">
        <v>0</v>
      </c>
      <c r="BX102" s="408">
        <v>0</v>
      </c>
      <c r="BY102" s="408">
        <v>1.7918026559215114E-3</v>
      </c>
      <c r="BZ102" s="408">
        <v>3.2893289858608948E-4</v>
      </c>
      <c r="CA102" s="408">
        <v>0</v>
      </c>
      <c r="CB102" s="408">
        <v>0</v>
      </c>
      <c r="CC102" s="408">
        <v>0</v>
      </c>
      <c r="CD102" s="408">
        <v>0</v>
      </c>
      <c r="CE102" s="408">
        <v>0</v>
      </c>
      <c r="CF102" s="421">
        <v>0</v>
      </c>
      <c r="CG102" s="420">
        <v>9.8691110392625225E-5</v>
      </c>
      <c r="CH102" s="408">
        <v>1.7346952821301214E-3</v>
      </c>
      <c r="CI102" s="408">
        <v>5.5600676457029179E-4</v>
      </c>
      <c r="CJ102" s="408">
        <v>1.2556189062579457E-5</v>
      </c>
      <c r="CK102" s="408">
        <v>2.7072381924821234E-3</v>
      </c>
      <c r="CL102" s="408">
        <v>5.9352521282305542E-4</v>
      </c>
      <c r="CM102" s="408">
        <v>4.3132026384705459E-3</v>
      </c>
      <c r="CN102" s="408">
        <v>1.4700985408357152E-3</v>
      </c>
      <c r="CO102" s="408">
        <v>4.4189608748690283E-3</v>
      </c>
      <c r="CP102" s="408">
        <v>2.0238900182916668E-3</v>
      </c>
      <c r="CQ102" s="408">
        <v>3.1988160605749272E-2</v>
      </c>
      <c r="CR102" s="408">
        <v>1.3131609286535944E-3</v>
      </c>
      <c r="CS102" s="408">
        <v>4.1101480393539698E-3</v>
      </c>
      <c r="CT102" s="408">
        <v>4.9798975508425682E-3</v>
      </c>
      <c r="CU102" s="408">
        <v>12.936882560186497</v>
      </c>
      <c r="CV102" s="408">
        <v>1.1284679513604393E-4</v>
      </c>
      <c r="CW102" s="408">
        <v>0</v>
      </c>
      <c r="CX102" s="408">
        <v>3.8469207848858167E-3</v>
      </c>
      <c r="CY102" s="408">
        <v>1.6811996255608305E-3</v>
      </c>
      <c r="CZ102" s="421">
        <v>2.0826347902537339E-3</v>
      </c>
      <c r="DA102" s="408">
        <v>1.0708447730907962E-4</v>
      </c>
      <c r="DB102" s="408">
        <v>0</v>
      </c>
      <c r="DC102" s="408">
        <v>7.7390813289972968E-5</v>
      </c>
      <c r="DD102" s="408">
        <v>5.5135645049331275E-7</v>
      </c>
      <c r="DE102" s="408">
        <v>2.1404369997374878E-5</v>
      </c>
      <c r="DF102" s="408">
        <v>2.8698451835956493E-5</v>
      </c>
      <c r="DG102" s="408">
        <v>0</v>
      </c>
      <c r="DH102" s="408">
        <v>5.2428247547443874E-5</v>
      </c>
      <c r="DI102" s="408">
        <v>7.7451887602991324E-5</v>
      </c>
      <c r="DJ102" s="408">
        <v>0</v>
      </c>
      <c r="DK102" s="408">
        <v>0</v>
      </c>
      <c r="DL102" s="408">
        <v>2.9003132537126869E-5</v>
      </c>
      <c r="DM102" s="408">
        <v>4.178864205346967E-5</v>
      </c>
      <c r="DN102" s="408">
        <v>0</v>
      </c>
      <c r="DO102" s="408">
        <v>0.39348219142238117</v>
      </c>
      <c r="DP102" s="408">
        <v>0</v>
      </c>
      <c r="DQ102" s="408">
        <v>1.5294350659203419E-3</v>
      </c>
      <c r="DR102" s="408">
        <v>1.9188189920008307E-4</v>
      </c>
      <c r="DS102" s="408">
        <v>0</v>
      </c>
      <c r="DT102" s="408">
        <v>0</v>
      </c>
      <c r="DU102" s="422">
        <v>21.029569390086976</v>
      </c>
      <c r="DV102" s="415">
        <v>0</v>
      </c>
      <c r="DW102" s="416">
        <v>20.453643713576042</v>
      </c>
      <c r="DX102" s="416">
        <v>398.03304293419706</v>
      </c>
      <c r="DY102" s="416">
        <v>0</v>
      </c>
      <c r="DZ102" s="416">
        <v>0</v>
      </c>
      <c r="EA102" s="416">
        <v>0</v>
      </c>
      <c r="EB102" s="416">
        <v>18.761408207558173</v>
      </c>
      <c r="EC102" s="416">
        <v>0</v>
      </c>
      <c r="ED102" s="416">
        <v>0</v>
      </c>
      <c r="EE102" s="416">
        <v>0</v>
      </c>
      <c r="EF102" s="416">
        <v>0</v>
      </c>
      <c r="EG102" s="416">
        <v>0</v>
      </c>
      <c r="EH102" s="416">
        <v>1.117929214574076</v>
      </c>
      <c r="EI102" s="416">
        <v>0</v>
      </c>
      <c r="EJ102" s="416">
        <v>4.8602792497901968E-2</v>
      </c>
      <c r="EK102" s="416">
        <v>0</v>
      </c>
      <c r="EL102" s="417">
        <v>0</v>
      </c>
      <c r="EM102" s="437">
        <v>459.4441962524902</v>
      </c>
      <c r="EN102" s="424">
        <v>438.41462686240322</v>
      </c>
    </row>
    <row r="103" spans="1:144" x14ac:dyDescent="0.2">
      <c r="A103" s="180" t="s">
        <v>286</v>
      </c>
      <c r="B103" s="419" t="s">
        <v>179</v>
      </c>
      <c r="C103" s="420">
        <v>0</v>
      </c>
      <c r="D103" s="408">
        <v>0</v>
      </c>
      <c r="E103" s="408">
        <v>2.6080568356777787E-4</v>
      </c>
      <c r="F103" s="408">
        <v>2.4876415689798325E-3</v>
      </c>
      <c r="G103" s="408">
        <v>4.4211681569131271E-3</v>
      </c>
      <c r="H103" s="408">
        <v>3.9551489710684239E-3</v>
      </c>
      <c r="I103" s="408">
        <v>0</v>
      </c>
      <c r="J103" s="408">
        <v>4.6861154324656252E-3</v>
      </c>
      <c r="K103" s="408">
        <v>3.5764785464528315E-4</v>
      </c>
      <c r="L103" s="408">
        <v>0</v>
      </c>
      <c r="M103" s="408">
        <v>0</v>
      </c>
      <c r="N103" s="408">
        <v>7.9435168909560896E-3</v>
      </c>
      <c r="O103" s="408">
        <v>4.7472940740240447E-3</v>
      </c>
      <c r="P103" s="408">
        <v>0</v>
      </c>
      <c r="Q103" s="408">
        <v>0</v>
      </c>
      <c r="R103" s="408">
        <v>0</v>
      </c>
      <c r="S103" s="408">
        <v>2.3513158539304344E-2</v>
      </c>
      <c r="T103" s="408">
        <v>5.639977948058101E-2</v>
      </c>
      <c r="U103" s="408">
        <v>0</v>
      </c>
      <c r="V103" s="421">
        <v>0</v>
      </c>
      <c r="W103" s="420">
        <v>0</v>
      </c>
      <c r="X103" s="408">
        <v>0</v>
      </c>
      <c r="Y103" s="408">
        <v>0</v>
      </c>
      <c r="Z103" s="408">
        <v>0</v>
      </c>
      <c r="AA103" s="408">
        <v>0</v>
      </c>
      <c r="AB103" s="408">
        <v>0</v>
      </c>
      <c r="AC103" s="408">
        <v>0</v>
      </c>
      <c r="AD103" s="408">
        <v>0</v>
      </c>
      <c r="AE103" s="408">
        <v>0</v>
      </c>
      <c r="AF103" s="408">
        <v>0</v>
      </c>
      <c r="AG103" s="408">
        <v>1.8197108581480465E-2</v>
      </c>
      <c r="AH103" s="408">
        <v>2.898455786148688E-4</v>
      </c>
      <c r="AI103" s="408">
        <v>4.65448932965872E-3</v>
      </c>
      <c r="AJ103" s="408">
        <v>6.1987554276877468E-4</v>
      </c>
      <c r="AK103" s="408">
        <v>2.377969648860381E-3</v>
      </c>
      <c r="AL103" s="408">
        <v>4.688264641687874E-3</v>
      </c>
      <c r="AM103" s="408">
        <v>1.7459898342366914E-4</v>
      </c>
      <c r="AN103" s="408">
        <v>2.2642463345377084E-3</v>
      </c>
      <c r="AO103" s="408">
        <v>6.1583466384072293E-3</v>
      </c>
      <c r="AP103" s="408">
        <v>5.6644572230620076E-3</v>
      </c>
      <c r="AQ103" s="408">
        <v>0</v>
      </c>
      <c r="AR103" s="408">
        <v>8.0687538364168664E-4</v>
      </c>
      <c r="AS103" s="408">
        <v>1.1806399333322599E-4</v>
      </c>
      <c r="AT103" s="408">
        <v>8.7695095538993769E-5</v>
      </c>
      <c r="AU103" s="408">
        <v>0</v>
      </c>
      <c r="AV103" s="408">
        <v>2.8695498707929023E-4</v>
      </c>
      <c r="AW103" s="408">
        <v>1.1523525884295223E-4</v>
      </c>
      <c r="AX103" s="408">
        <v>0</v>
      </c>
      <c r="AY103" s="408">
        <v>0</v>
      </c>
      <c r="AZ103" s="408">
        <v>0</v>
      </c>
      <c r="BA103" s="408">
        <v>1.3284843184576085E-2</v>
      </c>
      <c r="BB103" s="408">
        <v>3.2387975806117404E-3</v>
      </c>
      <c r="BC103" s="408">
        <v>1.0818424103215147E-2</v>
      </c>
      <c r="BD103" s="408">
        <v>1.0541868543599243E-3</v>
      </c>
      <c r="BE103" s="408">
        <v>9.5047989550370993E-5</v>
      </c>
      <c r="BF103" s="408">
        <v>0</v>
      </c>
      <c r="BG103" s="408">
        <v>0</v>
      </c>
      <c r="BH103" s="408">
        <v>0</v>
      </c>
      <c r="BI103" s="408">
        <v>1.2464901123509373E-4</v>
      </c>
      <c r="BJ103" s="408">
        <v>5.6763512137545627E-4</v>
      </c>
      <c r="BK103" s="408">
        <v>9.5106357946082799E-4</v>
      </c>
      <c r="BL103" s="408">
        <v>3.9034477525313701E-4</v>
      </c>
      <c r="BM103" s="408">
        <v>7.2528527512994616E-3</v>
      </c>
      <c r="BN103" s="408">
        <v>1.5944288456908641E-3</v>
      </c>
      <c r="BO103" s="408">
        <v>0</v>
      </c>
      <c r="BP103" s="408">
        <v>7.4796362489480889E-4</v>
      </c>
      <c r="BQ103" s="408">
        <v>1.3707083157147337E-4</v>
      </c>
      <c r="BR103" s="408">
        <v>0</v>
      </c>
      <c r="BS103" s="408">
        <v>7.4398066924466462E-3</v>
      </c>
      <c r="BT103" s="408">
        <v>0</v>
      </c>
      <c r="BU103" s="408">
        <v>0</v>
      </c>
      <c r="BV103" s="408">
        <v>0</v>
      </c>
      <c r="BW103" s="408">
        <v>0</v>
      </c>
      <c r="BX103" s="408">
        <v>0</v>
      </c>
      <c r="BY103" s="408">
        <v>3.4068907678359045E-2</v>
      </c>
      <c r="BZ103" s="408">
        <v>3.1101653893415855E-2</v>
      </c>
      <c r="CA103" s="408">
        <v>0</v>
      </c>
      <c r="CB103" s="408">
        <v>0</v>
      </c>
      <c r="CC103" s="408">
        <v>0</v>
      </c>
      <c r="CD103" s="408">
        <v>0</v>
      </c>
      <c r="CE103" s="408">
        <v>0</v>
      </c>
      <c r="CF103" s="421">
        <v>0</v>
      </c>
      <c r="CG103" s="420">
        <v>6.5385096728834101E-3</v>
      </c>
      <c r="CH103" s="408">
        <v>0.20579126178693222</v>
      </c>
      <c r="CI103" s="408">
        <v>5.7896960180854459E-3</v>
      </c>
      <c r="CJ103" s="408">
        <v>4.2136889431116146E-4</v>
      </c>
      <c r="CK103" s="408">
        <v>0.16510846870647897</v>
      </c>
      <c r="CL103" s="408">
        <v>8.9821316554210301E-2</v>
      </c>
      <c r="CM103" s="408">
        <v>0.50171618602857249</v>
      </c>
      <c r="CN103" s="408">
        <v>5.5856814270966268E-2</v>
      </c>
      <c r="CO103" s="408">
        <v>4.2187621457873754E-2</v>
      </c>
      <c r="CP103" s="408">
        <v>0.15042166564502057</v>
      </c>
      <c r="CQ103" s="408">
        <v>1.1586328522446179</v>
      </c>
      <c r="CR103" s="408">
        <v>0.20100148519163821</v>
      </c>
      <c r="CS103" s="408">
        <v>0.24444550739150009</v>
      </c>
      <c r="CT103" s="408">
        <v>0</v>
      </c>
      <c r="CU103" s="408">
        <v>0</v>
      </c>
      <c r="CV103" s="408">
        <v>5.1194878430216946</v>
      </c>
      <c r="CW103" s="408">
        <v>1.3374343406194811E-2</v>
      </c>
      <c r="CX103" s="408">
        <v>0.36377211874006565</v>
      </c>
      <c r="CY103" s="408">
        <v>0.25027978251491295</v>
      </c>
      <c r="CZ103" s="421">
        <v>0.24274226657677492</v>
      </c>
      <c r="DA103" s="408">
        <v>7.0966943450129737E-3</v>
      </c>
      <c r="DB103" s="408">
        <v>0</v>
      </c>
      <c r="DC103" s="408">
        <v>5.7715229383918708E-4</v>
      </c>
      <c r="DD103" s="408">
        <v>1.8500067768887252E-5</v>
      </c>
      <c r="DE103" s="408">
        <v>1.3053906944604052E-3</v>
      </c>
      <c r="DF103" s="408">
        <v>2.440831236568494E-3</v>
      </c>
      <c r="DG103" s="408">
        <v>0</v>
      </c>
      <c r="DH103" s="408">
        <v>1.9920172212982805E-3</v>
      </c>
      <c r="DI103" s="408">
        <v>7.3942601800379589E-4</v>
      </c>
      <c r="DJ103" s="408">
        <v>0</v>
      </c>
      <c r="DK103" s="408">
        <v>0</v>
      </c>
      <c r="DL103" s="408">
        <v>1.8962410217064852E-3</v>
      </c>
      <c r="DM103" s="408">
        <v>1.4928701241237144E-3</v>
      </c>
      <c r="DN103" s="408">
        <v>0</v>
      </c>
      <c r="DO103" s="408">
        <v>0</v>
      </c>
      <c r="DP103" s="408">
        <v>0</v>
      </c>
      <c r="DQ103" s="408">
        <v>2.8557417260170807E-2</v>
      </c>
      <c r="DR103" s="408">
        <v>1.8143045110370359E-2</v>
      </c>
      <c r="DS103" s="408">
        <v>0</v>
      </c>
      <c r="DT103" s="408">
        <v>0</v>
      </c>
      <c r="DU103" s="422">
        <v>9.1497926739068163</v>
      </c>
      <c r="DV103" s="415">
        <v>0.49263645631934544</v>
      </c>
      <c r="DW103" s="416">
        <v>28.910538355728132</v>
      </c>
      <c r="DX103" s="416">
        <v>4.0101977156194062</v>
      </c>
      <c r="DY103" s="416">
        <v>0.23405271237069436</v>
      </c>
      <c r="DZ103" s="416">
        <v>0</v>
      </c>
      <c r="EA103" s="416">
        <v>0</v>
      </c>
      <c r="EB103" s="416">
        <v>65.977173623771435</v>
      </c>
      <c r="EC103" s="416">
        <v>0</v>
      </c>
      <c r="ED103" s="416">
        <v>0</v>
      </c>
      <c r="EE103" s="416">
        <v>0</v>
      </c>
      <c r="EF103" s="416">
        <v>0</v>
      </c>
      <c r="EG103" s="416">
        <v>0</v>
      </c>
      <c r="EH103" s="416">
        <v>0</v>
      </c>
      <c r="EI103" s="416">
        <v>0</v>
      </c>
      <c r="EJ103" s="416">
        <v>0</v>
      </c>
      <c r="EK103" s="416">
        <v>0</v>
      </c>
      <c r="EL103" s="417">
        <v>0.48089325435240943</v>
      </c>
      <c r="EM103" s="437">
        <v>109.25528479206824</v>
      </c>
      <c r="EN103" s="424">
        <v>100.10549211816142</v>
      </c>
    </row>
    <row r="104" spans="1:144" x14ac:dyDescent="0.2">
      <c r="A104" s="180" t="s">
        <v>287</v>
      </c>
      <c r="B104" s="180" t="s">
        <v>58</v>
      </c>
      <c r="C104" s="420">
        <v>1.7055272975389639E-5</v>
      </c>
      <c r="D104" s="408">
        <v>0</v>
      </c>
      <c r="E104" s="408">
        <v>7.6163307883054393E-4</v>
      </c>
      <c r="F104" s="408">
        <v>4.8437508352275961E-4</v>
      </c>
      <c r="G104" s="408">
        <v>2.3535053178726961E-3</v>
      </c>
      <c r="H104" s="408">
        <v>2.1961781751603251E-3</v>
      </c>
      <c r="I104" s="408">
        <v>0</v>
      </c>
      <c r="J104" s="408">
        <v>1.7316329247582143E-3</v>
      </c>
      <c r="K104" s="408">
        <v>3.3487565833603168E-4</v>
      </c>
      <c r="L104" s="408">
        <v>0</v>
      </c>
      <c r="M104" s="408">
        <v>0</v>
      </c>
      <c r="N104" s="408">
        <v>3.5769513901517352E-3</v>
      </c>
      <c r="O104" s="408">
        <v>3.4254070337881158E-2</v>
      </c>
      <c r="P104" s="408">
        <v>0</v>
      </c>
      <c r="Q104" s="408">
        <v>0</v>
      </c>
      <c r="R104" s="408">
        <v>0</v>
      </c>
      <c r="S104" s="408">
        <v>7.8126605775383356E-2</v>
      </c>
      <c r="T104" s="408">
        <v>9.828358410558324E-3</v>
      </c>
      <c r="U104" s="408">
        <v>0</v>
      </c>
      <c r="V104" s="421">
        <v>0</v>
      </c>
      <c r="W104" s="420">
        <v>0</v>
      </c>
      <c r="X104" s="408">
        <v>0</v>
      </c>
      <c r="Y104" s="408">
        <v>0</v>
      </c>
      <c r="Z104" s="408">
        <v>0</v>
      </c>
      <c r="AA104" s="408">
        <v>4.7844962433116145E-5</v>
      </c>
      <c r="AB104" s="408">
        <v>0</v>
      </c>
      <c r="AC104" s="408">
        <v>0.46329931818087999</v>
      </c>
      <c r="AD104" s="408">
        <v>1.7889135257082462</v>
      </c>
      <c r="AE104" s="408">
        <v>0.76354837490775684</v>
      </c>
      <c r="AF104" s="408">
        <v>0</v>
      </c>
      <c r="AG104" s="408">
        <v>0.15939960159526353</v>
      </c>
      <c r="AH104" s="408">
        <v>2.2733266569383319E-3</v>
      </c>
      <c r="AI104" s="408">
        <v>1.2835060715170038E-2</v>
      </c>
      <c r="AJ104" s="408">
        <v>8.4712631871131806E-3</v>
      </c>
      <c r="AK104" s="408">
        <v>3.7002275347479564E-3</v>
      </c>
      <c r="AL104" s="408">
        <v>8.1510750203380042E-2</v>
      </c>
      <c r="AM104" s="408">
        <v>8.7425267574576886E-4</v>
      </c>
      <c r="AN104" s="408">
        <v>1.8173322491395867E-2</v>
      </c>
      <c r="AO104" s="408">
        <v>5.7620998557134526E-2</v>
      </c>
      <c r="AP104" s="408">
        <v>4.8789721038223849E-2</v>
      </c>
      <c r="AQ104" s="408">
        <v>0</v>
      </c>
      <c r="AR104" s="408">
        <v>1.0253625480272097E-3</v>
      </c>
      <c r="AS104" s="408">
        <v>8.7269223209078138E-4</v>
      </c>
      <c r="AT104" s="408">
        <v>6.1497673466024804E-4</v>
      </c>
      <c r="AU104" s="408">
        <v>0</v>
      </c>
      <c r="AV104" s="408">
        <v>4.8213834006156208E-3</v>
      </c>
      <c r="AW104" s="408">
        <v>1.0675777055658541E-3</v>
      </c>
      <c r="AX104" s="408">
        <v>0</v>
      </c>
      <c r="AY104" s="408">
        <v>0</v>
      </c>
      <c r="AZ104" s="408">
        <v>0</v>
      </c>
      <c r="BA104" s="408">
        <v>0.41363238381819351</v>
      </c>
      <c r="BB104" s="408">
        <v>5.0184415590267123E-2</v>
      </c>
      <c r="BC104" s="408">
        <v>0.34623466140172338</v>
      </c>
      <c r="BD104" s="408">
        <v>2.508338666871451E-2</v>
      </c>
      <c r="BE104" s="408">
        <v>9.9860435118161064E-4</v>
      </c>
      <c r="BF104" s="408">
        <v>0</v>
      </c>
      <c r="BG104" s="408">
        <v>0</v>
      </c>
      <c r="BH104" s="408">
        <v>0</v>
      </c>
      <c r="BI104" s="408">
        <v>6.4852335195469165E-4</v>
      </c>
      <c r="BJ104" s="408">
        <v>1.0457120588023821E-2</v>
      </c>
      <c r="BK104" s="408">
        <v>1.0375340762878705E-2</v>
      </c>
      <c r="BL104" s="408">
        <v>1.9942470729653232E-3</v>
      </c>
      <c r="BM104" s="408">
        <v>5.7180659221300695E-2</v>
      </c>
      <c r="BN104" s="408">
        <v>5.8906604620337248E-2</v>
      </c>
      <c r="BO104" s="408">
        <v>4.1208920859285333E-2</v>
      </c>
      <c r="BP104" s="408">
        <v>2.1303962075277849E-2</v>
      </c>
      <c r="BQ104" s="408">
        <v>3.482553850538236E-3</v>
      </c>
      <c r="BR104" s="408">
        <v>0</v>
      </c>
      <c r="BS104" s="408">
        <v>5.1717568924680851E-3</v>
      </c>
      <c r="BT104" s="408">
        <v>2.1629550742874226</v>
      </c>
      <c r="BU104" s="408">
        <v>4.9109527924063974</v>
      </c>
      <c r="BV104" s="408">
        <v>0.43345329389931064</v>
      </c>
      <c r="BW104" s="408">
        <v>0</v>
      </c>
      <c r="BX104" s="408">
        <v>0</v>
      </c>
      <c r="BY104" s="408">
        <v>0.5246119184098208</v>
      </c>
      <c r="BZ104" s="408">
        <v>0.13210312833237278</v>
      </c>
      <c r="CA104" s="408">
        <v>0</v>
      </c>
      <c r="CB104" s="408">
        <v>0</v>
      </c>
      <c r="CC104" s="408">
        <v>0</v>
      </c>
      <c r="CD104" s="408">
        <v>0</v>
      </c>
      <c r="CE104" s="408">
        <v>0</v>
      </c>
      <c r="CF104" s="421">
        <v>0</v>
      </c>
      <c r="CG104" s="420">
        <v>1.0013082143238148E-3</v>
      </c>
      <c r="CH104" s="408">
        <v>6.9871357546270634</v>
      </c>
      <c r="CI104" s="408">
        <v>5.0715487820945399E-2</v>
      </c>
      <c r="CJ104" s="408">
        <v>1.5782548635965357E-3</v>
      </c>
      <c r="CK104" s="408">
        <v>1.4113720343320748</v>
      </c>
      <c r="CL104" s="408">
        <v>0.74208156819629245</v>
      </c>
      <c r="CM104" s="408">
        <v>5.7269397930877206</v>
      </c>
      <c r="CN104" s="408">
        <v>0.70975831959861391</v>
      </c>
      <c r="CO104" s="408">
        <v>0.65368738715894636</v>
      </c>
      <c r="CP104" s="408">
        <v>4.460159412285015</v>
      </c>
      <c r="CQ104" s="408">
        <v>17.529009911349412</v>
      </c>
      <c r="CR104" s="408">
        <v>0.74386976329867049</v>
      </c>
      <c r="CS104" s="408">
        <v>2.9980144361376464</v>
      </c>
      <c r="CT104" s="408">
        <v>0</v>
      </c>
      <c r="CU104" s="408">
        <v>0</v>
      </c>
      <c r="CV104" s="408">
        <v>1.3534096863092435</v>
      </c>
      <c r="CW104" s="408">
        <v>0.19514470552430652</v>
      </c>
      <c r="CX104" s="408">
        <v>1.5449729256816285</v>
      </c>
      <c r="CY104" s="408">
        <v>1.8027932638613631</v>
      </c>
      <c r="CZ104" s="421">
        <v>1.391969972006077</v>
      </c>
      <c r="DA104" s="408">
        <v>1.0867886869812074E-3</v>
      </c>
      <c r="DB104" s="408">
        <v>0</v>
      </c>
      <c r="DC104" s="408">
        <v>5.0556298703073313E-3</v>
      </c>
      <c r="DD104" s="408">
        <v>-2.0001000396598754E-4</v>
      </c>
      <c r="DE104" s="408">
        <v>1.1158676078052002E-2</v>
      </c>
      <c r="DF104" s="408">
        <v>2.8157314605857211E-2</v>
      </c>
      <c r="DG104" s="408">
        <v>0</v>
      </c>
      <c r="DH104" s="408">
        <v>2.5312055727730067E-2</v>
      </c>
      <c r="DI104" s="408">
        <v>1.1457234255050255E-2</v>
      </c>
      <c r="DJ104" s="408">
        <v>0</v>
      </c>
      <c r="DK104" s="408">
        <v>0</v>
      </c>
      <c r="DL104" s="408">
        <v>1.4003530450154711E-2</v>
      </c>
      <c r="DM104" s="408">
        <v>3.4181196938961871E-2</v>
      </c>
      <c r="DN104" s="408">
        <v>0</v>
      </c>
      <c r="DO104" s="408">
        <v>0</v>
      </c>
      <c r="DP104" s="408">
        <v>0</v>
      </c>
      <c r="DQ104" s="408">
        <v>0.43974293496953443</v>
      </c>
      <c r="DR104" s="408">
        <v>7.7061915252766414E-2</v>
      </c>
      <c r="DS104" s="408">
        <v>0</v>
      </c>
      <c r="DT104" s="408">
        <v>0</v>
      </c>
      <c r="DU104" s="422">
        <v>61.71309542210561</v>
      </c>
      <c r="DV104" s="415">
        <v>10.46432888548113</v>
      </c>
      <c r="DW104" s="416">
        <v>68.767458484596091</v>
      </c>
      <c r="DX104" s="416">
        <v>1.5013508006650222</v>
      </c>
      <c r="DY104" s="416">
        <v>1.0440208119549497</v>
      </c>
      <c r="DZ104" s="416">
        <v>0</v>
      </c>
      <c r="EA104" s="416">
        <v>0</v>
      </c>
      <c r="EB104" s="416">
        <v>697.61660678242458</v>
      </c>
      <c r="EC104" s="416">
        <v>0</v>
      </c>
      <c r="ED104" s="416">
        <v>0</v>
      </c>
      <c r="EE104" s="416">
        <v>0</v>
      </c>
      <c r="EF104" s="416">
        <v>0</v>
      </c>
      <c r="EG104" s="416">
        <v>4.4058046937317637E-2</v>
      </c>
      <c r="EH104" s="416">
        <v>0</v>
      </c>
      <c r="EI104" s="416">
        <v>0</v>
      </c>
      <c r="EJ104" s="416">
        <v>0</v>
      </c>
      <c r="EK104" s="416">
        <v>0</v>
      </c>
      <c r="EL104" s="417">
        <v>0</v>
      </c>
      <c r="EM104" s="437">
        <v>841.15091923416469</v>
      </c>
      <c r="EN104" s="424">
        <v>779.43782381205904</v>
      </c>
    </row>
    <row r="105" spans="1:144" x14ac:dyDescent="0.2">
      <c r="A105" s="180" t="s">
        <v>288</v>
      </c>
      <c r="B105" s="180" t="s">
        <v>57</v>
      </c>
      <c r="C105" s="420">
        <v>0.1216549107299404</v>
      </c>
      <c r="D105" s="408">
        <v>0</v>
      </c>
      <c r="E105" s="408">
        <v>0.27227359196382461</v>
      </c>
      <c r="F105" s="408">
        <v>6.7936739821134726E-2</v>
      </c>
      <c r="G105" s="408">
        <v>4.4295432351384979E-2</v>
      </c>
      <c r="H105" s="408">
        <v>9.8346531965479253E-2</v>
      </c>
      <c r="I105" s="408">
        <v>0</v>
      </c>
      <c r="J105" s="408">
        <v>4.507810859135742E-2</v>
      </c>
      <c r="K105" s="408">
        <v>1.8926710639542866E-2</v>
      </c>
      <c r="L105" s="408">
        <v>0</v>
      </c>
      <c r="M105" s="408">
        <v>0</v>
      </c>
      <c r="N105" s="408">
        <v>7.1561123242752447E-2</v>
      </c>
      <c r="O105" s="408">
        <v>0.278986670840077</v>
      </c>
      <c r="P105" s="408">
        <v>0</v>
      </c>
      <c r="Q105" s="408">
        <v>0</v>
      </c>
      <c r="R105" s="408">
        <v>0</v>
      </c>
      <c r="S105" s="408">
        <v>0.78062587411224893</v>
      </c>
      <c r="T105" s="408">
        <v>0.33789901038683795</v>
      </c>
      <c r="U105" s="408">
        <v>0</v>
      </c>
      <c r="V105" s="421">
        <v>0</v>
      </c>
      <c r="W105" s="420">
        <v>0.12376234224843863</v>
      </c>
      <c r="X105" s="408">
        <v>7.4323923895934108E-3</v>
      </c>
      <c r="Y105" s="408">
        <v>0.1035721078895479</v>
      </c>
      <c r="Z105" s="408">
        <v>0</v>
      </c>
      <c r="AA105" s="408">
        <v>0</v>
      </c>
      <c r="AB105" s="408">
        <v>0</v>
      </c>
      <c r="AC105" s="408">
        <v>0.98505147568717688</v>
      </c>
      <c r="AD105" s="408">
        <v>2.3089469721065008</v>
      </c>
      <c r="AE105" s="408">
        <v>1.0143843280241041</v>
      </c>
      <c r="AF105" s="408">
        <v>0</v>
      </c>
      <c r="AG105" s="408">
        <v>3.2671586021897046</v>
      </c>
      <c r="AH105" s="408">
        <v>1.6260451330650942</v>
      </c>
      <c r="AI105" s="408">
        <v>2.9959974409674878E-2</v>
      </c>
      <c r="AJ105" s="408">
        <v>3.3560642113491239E-2</v>
      </c>
      <c r="AK105" s="408">
        <v>3.7031564771153637E-2</v>
      </c>
      <c r="AL105" s="408">
        <v>0.1662062797920858</v>
      </c>
      <c r="AM105" s="408">
        <v>3.9146644572270201E-3</v>
      </c>
      <c r="AN105" s="408">
        <v>6.5426797800307412E-2</v>
      </c>
      <c r="AO105" s="408">
        <v>0.13140265504560719</v>
      </c>
      <c r="AP105" s="408">
        <v>7.97658137562956E-2</v>
      </c>
      <c r="AQ105" s="408">
        <v>0</v>
      </c>
      <c r="AR105" s="408">
        <v>1.2323395296428897E-3</v>
      </c>
      <c r="AS105" s="408">
        <v>2.584332443464178E-4</v>
      </c>
      <c r="AT105" s="408">
        <v>2.4509636716826028E-3</v>
      </c>
      <c r="AU105" s="408">
        <v>0</v>
      </c>
      <c r="AV105" s="408">
        <v>4.9352304265817392E-3</v>
      </c>
      <c r="AW105" s="408">
        <v>1.3492727303036339E-3</v>
      </c>
      <c r="AX105" s="408">
        <v>0</v>
      </c>
      <c r="AY105" s="408">
        <v>0</v>
      </c>
      <c r="AZ105" s="408">
        <v>0</v>
      </c>
      <c r="BA105" s="408">
        <v>0.5407319083565959</v>
      </c>
      <c r="BB105" s="408">
        <v>0.15238937772097291</v>
      </c>
      <c r="BC105" s="408">
        <v>0.28624595742550313</v>
      </c>
      <c r="BD105" s="408">
        <v>1.6008881698270968E-2</v>
      </c>
      <c r="BE105" s="408">
        <v>1.6661267919784143E-3</v>
      </c>
      <c r="BF105" s="408">
        <v>0</v>
      </c>
      <c r="BG105" s="408">
        <v>0</v>
      </c>
      <c r="BH105" s="408">
        <v>0</v>
      </c>
      <c r="BI105" s="408">
        <v>5.3491899925241205E-4</v>
      </c>
      <c r="BJ105" s="408">
        <v>2.0035711598664133E-2</v>
      </c>
      <c r="BK105" s="408">
        <v>2.0596233927160933E-2</v>
      </c>
      <c r="BL105" s="408">
        <v>5.0962388582376575E-3</v>
      </c>
      <c r="BM105" s="408">
        <v>0.10865752889403156</v>
      </c>
      <c r="BN105" s="408">
        <v>3.0797132957732242E-2</v>
      </c>
      <c r="BO105" s="408">
        <v>0</v>
      </c>
      <c r="BP105" s="408">
        <v>4.4665920964881761E-3</v>
      </c>
      <c r="BQ105" s="408">
        <v>2.3652902177703295E-3</v>
      </c>
      <c r="BR105" s="408">
        <v>0</v>
      </c>
      <c r="BS105" s="408">
        <v>4.394965489063386E-3</v>
      </c>
      <c r="BT105" s="408">
        <v>2.0314223635093369</v>
      </c>
      <c r="BU105" s="408">
        <v>3.8898350075470725</v>
      </c>
      <c r="BV105" s="408">
        <v>1.7260168855476437</v>
      </c>
      <c r="BW105" s="408">
        <v>0</v>
      </c>
      <c r="BX105" s="408">
        <v>0</v>
      </c>
      <c r="BY105" s="408">
        <v>1.0000834300383425</v>
      </c>
      <c r="BZ105" s="408">
        <v>0.39187507907048424</v>
      </c>
      <c r="CA105" s="408">
        <v>0</v>
      </c>
      <c r="CB105" s="408">
        <v>0</v>
      </c>
      <c r="CC105" s="408">
        <v>0</v>
      </c>
      <c r="CD105" s="408">
        <v>0</v>
      </c>
      <c r="CE105" s="408">
        <v>0</v>
      </c>
      <c r="CF105" s="421">
        <v>0</v>
      </c>
      <c r="CG105" s="420">
        <v>1.3502278649215675</v>
      </c>
      <c r="CH105" s="408">
        <v>8.7017024343766565</v>
      </c>
      <c r="CI105" s="408">
        <v>8.6742814610611756</v>
      </c>
      <c r="CJ105" s="408">
        <v>2.4169139165531546E-2</v>
      </c>
      <c r="CK105" s="408">
        <v>3.0758072460914154</v>
      </c>
      <c r="CL105" s="408">
        <v>1.2734654213408241</v>
      </c>
      <c r="CM105" s="408">
        <v>4.3329410736512992</v>
      </c>
      <c r="CN105" s="408">
        <v>4.4694312759205692</v>
      </c>
      <c r="CO105" s="408">
        <v>1.9849790613586475</v>
      </c>
      <c r="CP105" s="408">
        <v>3.5563619278016563</v>
      </c>
      <c r="CQ105" s="408">
        <v>40.784781717079404</v>
      </c>
      <c r="CR105" s="408">
        <v>2.9445721192885133</v>
      </c>
      <c r="CS105" s="408">
        <v>1.5863727787830657</v>
      </c>
      <c r="CT105" s="408">
        <v>0</v>
      </c>
      <c r="CU105" s="408">
        <v>0</v>
      </c>
      <c r="CV105" s="408">
        <v>10.513354890323329</v>
      </c>
      <c r="CW105" s="408">
        <v>0.37236020191228647</v>
      </c>
      <c r="CX105" s="408">
        <v>4.5834613259933237</v>
      </c>
      <c r="CY105" s="408">
        <v>2.4236427330789518</v>
      </c>
      <c r="CZ105" s="421">
        <v>1.5378222668611414</v>
      </c>
      <c r="DA105" s="408">
        <v>1.4654951866488914</v>
      </c>
      <c r="DB105" s="408">
        <v>0</v>
      </c>
      <c r="DC105" s="408">
        <v>0.87788254660946596</v>
      </c>
      <c r="DD105" s="408">
        <v>1.0611383956306408E-3</v>
      </c>
      <c r="DE105" s="408">
        <v>2.4318135759223408E-2</v>
      </c>
      <c r="DF105" s="408">
        <v>3.460552904746856E-2</v>
      </c>
      <c r="DG105" s="408">
        <v>0</v>
      </c>
      <c r="DH105" s="408">
        <v>0.15939297984043363</v>
      </c>
      <c r="DI105" s="408">
        <v>3.4790896297079543E-2</v>
      </c>
      <c r="DJ105" s="408">
        <v>0</v>
      </c>
      <c r="DK105" s="408">
        <v>0</v>
      </c>
      <c r="DL105" s="408">
        <v>2.7778990979318251E-2</v>
      </c>
      <c r="DM105" s="408">
        <v>1.8639116463566686E-2</v>
      </c>
      <c r="DN105" s="408">
        <v>0</v>
      </c>
      <c r="DO105" s="408">
        <v>0</v>
      </c>
      <c r="DP105" s="408">
        <v>0</v>
      </c>
      <c r="DQ105" s="408">
        <v>0.83829514219292955</v>
      </c>
      <c r="DR105" s="408">
        <v>0.22859900832189872</v>
      </c>
      <c r="DS105" s="408">
        <v>0</v>
      </c>
      <c r="DT105" s="408">
        <v>0</v>
      </c>
      <c r="DU105" s="422">
        <v>128.265245930303</v>
      </c>
      <c r="DV105" s="415">
        <v>0.63442219435639469</v>
      </c>
      <c r="DW105" s="416">
        <v>19.555802077503699</v>
      </c>
      <c r="DX105" s="416">
        <v>55.344456981016066</v>
      </c>
      <c r="DY105" s="416">
        <v>5.0099166244896347</v>
      </c>
      <c r="DZ105" s="416">
        <v>0</v>
      </c>
      <c r="EA105" s="416">
        <v>0</v>
      </c>
      <c r="EB105" s="416">
        <v>203.15018373202</v>
      </c>
      <c r="EC105" s="416">
        <v>0</v>
      </c>
      <c r="ED105" s="416">
        <v>0</v>
      </c>
      <c r="EE105" s="416">
        <v>0</v>
      </c>
      <c r="EF105" s="416">
        <v>0</v>
      </c>
      <c r="EG105" s="416">
        <v>0</v>
      </c>
      <c r="EH105" s="416">
        <v>0</v>
      </c>
      <c r="EI105" s="416">
        <v>0</v>
      </c>
      <c r="EJ105" s="416">
        <v>0</v>
      </c>
      <c r="EK105" s="416">
        <v>0</v>
      </c>
      <c r="EL105" s="417">
        <v>0.38148020840857605</v>
      </c>
      <c r="EM105" s="437">
        <v>412.3415077480974</v>
      </c>
      <c r="EN105" s="424">
        <v>284.07626181779438</v>
      </c>
    </row>
    <row r="106" spans="1:144" x14ac:dyDescent="0.2">
      <c r="A106" s="180" t="s">
        <v>289</v>
      </c>
      <c r="B106" s="419" t="s">
        <v>180</v>
      </c>
      <c r="C106" s="420">
        <v>0</v>
      </c>
      <c r="D106" s="408">
        <v>0</v>
      </c>
      <c r="E106" s="408">
        <v>0</v>
      </c>
      <c r="F106" s="408">
        <v>2.2396715417390009E-2</v>
      </c>
      <c r="G106" s="408">
        <v>7.6905638047161995E-2</v>
      </c>
      <c r="H106" s="408">
        <v>3.4892021159624587E-2</v>
      </c>
      <c r="I106" s="408">
        <v>0</v>
      </c>
      <c r="J106" s="408">
        <v>0.27023792285718112</v>
      </c>
      <c r="K106" s="408">
        <v>6.1526862020325618E-2</v>
      </c>
      <c r="L106" s="408">
        <v>0</v>
      </c>
      <c r="M106" s="408">
        <v>0</v>
      </c>
      <c r="N106" s="408">
        <v>4.7127033836460629E-2</v>
      </c>
      <c r="O106" s="408">
        <v>6.8254557299156138E-2</v>
      </c>
      <c r="P106" s="408">
        <v>0</v>
      </c>
      <c r="Q106" s="408">
        <v>0</v>
      </c>
      <c r="R106" s="408">
        <v>0</v>
      </c>
      <c r="S106" s="408">
        <v>0.32958088052501339</v>
      </c>
      <c r="T106" s="408">
        <v>0.36148244308640509</v>
      </c>
      <c r="U106" s="408">
        <v>0</v>
      </c>
      <c r="V106" s="421">
        <v>0</v>
      </c>
      <c r="W106" s="420">
        <v>0</v>
      </c>
      <c r="X106" s="408">
        <v>0</v>
      </c>
      <c r="Y106" s="408">
        <v>0</v>
      </c>
      <c r="Z106" s="408">
        <v>0</v>
      </c>
      <c r="AA106" s="408">
        <v>0</v>
      </c>
      <c r="AB106" s="408">
        <v>0</v>
      </c>
      <c r="AC106" s="408">
        <v>0</v>
      </c>
      <c r="AD106" s="408">
        <v>0</v>
      </c>
      <c r="AE106" s="408">
        <v>0</v>
      </c>
      <c r="AF106" s="408">
        <v>0</v>
      </c>
      <c r="AG106" s="408">
        <v>5.0691745648976125</v>
      </c>
      <c r="AH106" s="408">
        <v>6.1369955986450807E-2</v>
      </c>
      <c r="AI106" s="408">
        <v>0.15188635927126504</v>
      </c>
      <c r="AJ106" s="408">
        <v>5.06235157251591E-2</v>
      </c>
      <c r="AK106" s="408">
        <v>0.20684876970091773</v>
      </c>
      <c r="AL106" s="408">
        <v>0.43311041768231634</v>
      </c>
      <c r="AM106" s="408">
        <v>1.4876896811045896E-2</v>
      </c>
      <c r="AN106" s="408">
        <v>9.2918440798918173E-2</v>
      </c>
      <c r="AO106" s="408">
        <v>0.1332318281061923</v>
      </c>
      <c r="AP106" s="408">
        <v>0.12177118091145502</v>
      </c>
      <c r="AQ106" s="408">
        <v>9.6873109529020202E-2</v>
      </c>
      <c r="AR106" s="408">
        <v>1.0330472201028534E-2</v>
      </c>
      <c r="AS106" s="408">
        <v>1.1811454765287846E-2</v>
      </c>
      <c r="AT106" s="408">
        <v>0</v>
      </c>
      <c r="AU106" s="408">
        <v>1.6670525163354777E-5</v>
      </c>
      <c r="AV106" s="408">
        <v>8.5399402577432601E-3</v>
      </c>
      <c r="AW106" s="408">
        <v>2.0623116021672556E-3</v>
      </c>
      <c r="AX106" s="408">
        <v>5.7264165016315711E-3</v>
      </c>
      <c r="AY106" s="408">
        <v>0</v>
      </c>
      <c r="AZ106" s="408">
        <v>0</v>
      </c>
      <c r="BA106" s="408">
        <v>0.61228847615764781</v>
      </c>
      <c r="BB106" s="408">
        <v>0.74592891812921691</v>
      </c>
      <c r="BC106" s="408">
        <v>0.32509075386323655</v>
      </c>
      <c r="BD106" s="408">
        <v>2.5567578828520413E-2</v>
      </c>
      <c r="BE106" s="408">
        <v>3.3297382584041448E-2</v>
      </c>
      <c r="BF106" s="408">
        <v>0</v>
      </c>
      <c r="BG106" s="408">
        <v>0</v>
      </c>
      <c r="BH106" s="408">
        <v>0</v>
      </c>
      <c r="BI106" s="408">
        <v>4.0714502188371393E-3</v>
      </c>
      <c r="BJ106" s="408">
        <v>1.3451597699041947E-2</v>
      </c>
      <c r="BK106" s="408">
        <v>4.1038347949930221E-2</v>
      </c>
      <c r="BL106" s="408">
        <v>8.4270992691440599E-3</v>
      </c>
      <c r="BM106" s="408">
        <v>0.28964285989771776</v>
      </c>
      <c r="BN106" s="408">
        <v>5.7727065819483232E-2</v>
      </c>
      <c r="BO106" s="408">
        <v>1.7550396051156493E-3</v>
      </c>
      <c r="BP106" s="408">
        <v>3.9958339863248926E-2</v>
      </c>
      <c r="BQ106" s="408">
        <v>6.2850729265707221E-3</v>
      </c>
      <c r="BR106" s="408">
        <v>1.4481250750485611E-3</v>
      </c>
      <c r="BS106" s="408">
        <v>1.7989792957981171E-2</v>
      </c>
      <c r="BT106" s="408">
        <v>0</v>
      </c>
      <c r="BU106" s="408">
        <v>0</v>
      </c>
      <c r="BV106" s="408">
        <v>0</v>
      </c>
      <c r="BW106" s="408">
        <v>0</v>
      </c>
      <c r="BX106" s="408">
        <v>0</v>
      </c>
      <c r="BY106" s="408">
        <v>1.9709453124888627</v>
      </c>
      <c r="BZ106" s="408">
        <v>0.24070596424276816</v>
      </c>
      <c r="CA106" s="408">
        <v>0</v>
      </c>
      <c r="CB106" s="408">
        <v>0</v>
      </c>
      <c r="CC106" s="408">
        <v>0</v>
      </c>
      <c r="CD106" s="408">
        <v>0</v>
      </c>
      <c r="CE106" s="408">
        <v>0</v>
      </c>
      <c r="CF106" s="421">
        <v>0</v>
      </c>
      <c r="CG106" s="420">
        <v>0.12924996477445122</v>
      </c>
      <c r="CH106" s="408">
        <v>6.8518132805855583</v>
      </c>
      <c r="CI106" s="408">
        <v>0</v>
      </c>
      <c r="CJ106" s="408">
        <v>3.5569025920105052E-2</v>
      </c>
      <c r="CK106" s="408">
        <v>6.6984246279109545</v>
      </c>
      <c r="CL106" s="408">
        <v>3.2642174019788652</v>
      </c>
      <c r="CM106" s="408">
        <v>18.710483222886914</v>
      </c>
      <c r="CN106" s="408">
        <v>2.5743987503516497</v>
      </c>
      <c r="CO106" s="408">
        <v>9.7162499505674216</v>
      </c>
      <c r="CP106" s="408">
        <v>5.2861613216009991</v>
      </c>
      <c r="CQ106" s="408">
        <v>66.37888649129647</v>
      </c>
      <c r="CR106" s="408">
        <v>6.5893263580005108</v>
      </c>
      <c r="CS106" s="408">
        <v>9.6313284152218177</v>
      </c>
      <c r="CT106" s="408">
        <v>1.2939979286176455</v>
      </c>
      <c r="CU106" s="408">
        <v>0</v>
      </c>
      <c r="CV106" s="408">
        <v>2.4282283423683571</v>
      </c>
      <c r="CW106" s="408">
        <v>0.74355174832237481</v>
      </c>
      <c r="CX106" s="408">
        <v>2.8153524859493246</v>
      </c>
      <c r="CY106" s="408">
        <v>4.2659563958334612</v>
      </c>
      <c r="CZ106" s="421">
        <v>3.0895880304432604</v>
      </c>
      <c r="DA106" s="408">
        <v>0</v>
      </c>
      <c r="DB106" s="408">
        <v>0</v>
      </c>
      <c r="DC106" s="408">
        <v>0</v>
      </c>
      <c r="DD106" s="408">
        <v>1.5616468108567698E-3</v>
      </c>
      <c r="DE106" s="408">
        <v>5.2959495326458099E-2</v>
      </c>
      <c r="DF106" s="408">
        <v>8.8702816918653449E-2</v>
      </c>
      <c r="DG106" s="408">
        <v>0</v>
      </c>
      <c r="DH106" s="408">
        <v>9.1810582327731746E-2</v>
      </c>
      <c r="DI106" s="408">
        <v>0.17029753663765101</v>
      </c>
      <c r="DJ106" s="408">
        <v>0</v>
      </c>
      <c r="DK106" s="408">
        <v>0</v>
      </c>
      <c r="DL106" s="408">
        <v>6.2163475725263102E-2</v>
      </c>
      <c r="DM106" s="408">
        <v>6.7812560585656628E-2</v>
      </c>
      <c r="DN106" s="408">
        <v>0</v>
      </c>
      <c r="DO106" s="408">
        <v>0</v>
      </c>
      <c r="DP106" s="408">
        <v>0</v>
      </c>
      <c r="DQ106" s="408">
        <v>1.6520960465508465</v>
      </c>
      <c r="DR106" s="408">
        <v>0.1404150140232987</v>
      </c>
      <c r="DS106" s="408">
        <v>0</v>
      </c>
      <c r="DT106" s="408">
        <v>0</v>
      </c>
      <c r="DU106" s="422">
        <v>165.00979847463503</v>
      </c>
      <c r="DV106" s="415">
        <v>1.027319425549809</v>
      </c>
      <c r="DW106" s="416">
        <v>7.707366032847017</v>
      </c>
      <c r="DX106" s="416">
        <v>83.43089409411364</v>
      </c>
      <c r="DY106" s="416">
        <v>0.51731803178407665</v>
      </c>
      <c r="DZ106" s="416">
        <v>0</v>
      </c>
      <c r="EA106" s="416">
        <v>0</v>
      </c>
      <c r="EB106" s="416">
        <v>4.5681996353044809</v>
      </c>
      <c r="EC106" s="416">
        <v>0</v>
      </c>
      <c r="ED106" s="416">
        <v>0</v>
      </c>
      <c r="EE106" s="416">
        <v>0</v>
      </c>
      <c r="EF106" s="416">
        <v>0</v>
      </c>
      <c r="EG106" s="416">
        <v>5.1059716230936498</v>
      </c>
      <c r="EH106" s="416">
        <v>0</v>
      </c>
      <c r="EI106" s="416">
        <v>0</v>
      </c>
      <c r="EJ106" s="416">
        <v>0</v>
      </c>
      <c r="EK106" s="416">
        <v>0</v>
      </c>
      <c r="EL106" s="417">
        <v>0</v>
      </c>
      <c r="EM106" s="437">
        <v>267.36686731732772</v>
      </c>
      <c r="EN106" s="424">
        <v>102.35706884269268</v>
      </c>
    </row>
    <row r="107" spans="1:144" x14ac:dyDescent="0.2">
      <c r="A107" s="181" t="s">
        <v>290</v>
      </c>
      <c r="B107" s="426" t="s">
        <v>181</v>
      </c>
      <c r="C107" s="427">
        <v>0</v>
      </c>
      <c r="D107" s="171">
        <v>0</v>
      </c>
      <c r="E107" s="171">
        <v>0</v>
      </c>
      <c r="F107" s="171">
        <v>2.1647657806261555E-2</v>
      </c>
      <c r="G107" s="171">
        <v>1.5613783658236242E-2</v>
      </c>
      <c r="H107" s="171">
        <v>3.5766306425248952E-2</v>
      </c>
      <c r="I107" s="171">
        <v>0</v>
      </c>
      <c r="J107" s="171">
        <v>2.3347957898728934E-2</v>
      </c>
      <c r="K107" s="171">
        <v>4.5965828152367866E-4</v>
      </c>
      <c r="L107" s="171">
        <v>0</v>
      </c>
      <c r="M107" s="171">
        <v>0</v>
      </c>
      <c r="N107" s="171">
        <v>5.2812962901920842E-2</v>
      </c>
      <c r="O107" s="171">
        <v>2.6392236319804453E-2</v>
      </c>
      <c r="P107" s="171">
        <v>0</v>
      </c>
      <c r="Q107" s="171">
        <v>0</v>
      </c>
      <c r="R107" s="171">
        <v>0</v>
      </c>
      <c r="S107" s="171">
        <v>1.8712928417936543</v>
      </c>
      <c r="T107" s="171">
        <v>0.30369928657668821</v>
      </c>
      <c r="U107" s="171">
        <v>0</v>
      </c>
      <c r="V107" s="428">
        <v>0</v>
      </c>
      <c r="W107" s="427">
        <v>0</v>
      </c>
      <c r="X107" s="171">
        <v>0</v>
      </c>
      <c r="Y107" s="171">
        <v>0</v>
      </c>
      <c r="Z107" s="171">
        <v>0</v>
      </c>
      <c r="AA107" s="171">
        <v>0</v>
      </c>
      <c r="AB107" s="171">
        <v>0</v>
      </c>
      <c r="AC107" s="171">
        <v>0</v>
      </c>
      <c r="AD107" s="171">
        <v>0</v>
      </c>
      <c r="AE107" s="171">
        <v>0</v>
      </c>
      <c r="AF107" s="171">
        <v>0</v>
      </c>
      <c r="AG107" s="171">
        <v>0</v>
      </c>
      <c r="AH107" s="171">
        <v>6.5726228188172031E-2</v>
      </c>
      <c r="AI107" s="171">
        <v>3.9662392458872264E-2</v>
      </c>
      <c r="AJ107" s="171">
        <v>9.2301074460121493E-2</v>
      </c>
      <c r="AK107" s="171">
        <v>2.5216285700681417E-2</v>
      </c>
      <c r="AL107" s="171">
        <v>0.50187308580702172</v>
      </c>
      <c r="AM107" s="171">
        <v>1.3706405993823792E-2</v>
      </c>
      <c r="AN107" s="171">
        <v>8.4855677765143939E-2</v>
      </c>
      <c r="AO107" s="171">
        <v>8.590356157455209E-2</v>
      </c>
      <c r="AP107" s="171">
        <v>7.5217788593352625E-2</v>
      </c>
      <c r="AQ107" s="171">
        <v>0</v>
      </c>
      <c r="AR107" s="171">
        <v>3.8833160307328463E-3</v>
      </c>
      <c r="AS107" s="171">
        <v>2.8977730291271661E-3</v>
      </c>
      <c r="AT107" s="171">
        <v>0</v>
      </c>
      <c r="AU107" s="171">
        <v>0</v>
      </c>
      <c r="AV107" s="171">
        <v>3.4846407445952277E-3</v>
      </c>
      <c r="AW107" s="171">
        <v>1.3878898987120787E-3</v>
      </c>
      <c r="AX107" s="171">
        <v>0</v>
      </c>
      <c r="AY107" s="171">
        <v>0</v>
      </c>
      <c r="AZ107" s="171">
        <v>0</v>
      </c>
      <c r="BA107" s="171">
        <v>0.27091113741084549</v>
      </c>
      <c r="BB107" s="171">
        <v>8.516284978134427E-4</v>
      </c>
      <c r="BC107" s="171">
        <v>3.3990558321655914E-2</v>
      </c>
      <c r="BD107" s="171">
        <v>7.648850266268983E-3</v>
      </c>
      <c r="BE107" s="171">
        <v>1.2103819237616099E-2</v>
      </c>
      <c r="BF107" s="171">
        <v>0</v>
      </c>
      <c r="BG107" s="171">
        <v>0</v>
      </c>
      <c r="BH107" s="171">
        <v>0</v>
      </c>
      <c r="BI107" s="171">
        <v>1.0856844882790877E-3</v>
      </c>
      <c r="BJ107" s="171">
        <v>0.16637548089012416</v>
      </c>
      <c r="BK107" s="171">
        <v>1.6279123888871087E-2</v>
      </c>
      <c r="BL107" s="171">
        <v>1.4558920364113122E-3</v>
      </c>
      <c r="BM107" s="171">
        <v>7.0559287736030402E-2</v>
      </c>
      <c r="BN107" s="171">
        <v>5.6277454173913081E-4</v>
      </c>
      <c r="BO107" s="171">
        <v>0</v>
      </c>
      <c r="BP107" s="171">
        <v>5.6686005849515544E-3</v>
      </c>
      <c r="BQ107" s="171">
        <v>3.7568722506491591E-2</v>
      </c>
      <c r="BR107" s="171">
        <v>0</v>
      </c>
      <c r="BS107" s="171">
        <v>1.8058792921302472E-2</v>
      </c>
      <c r="BT107" s="171">
        <v>0</v>
      </c>
      <c r="BU107" s="171">
        <v>0</v>
      </c>
      <c r="BV107" s="171">
        <v>0</v>
      </c>
      <c r="BW107" s="171">
        <v>0</v>
      </c>
      <c r="BX107" s="171">
        <v>0</v>
      </c>
      <c r="BY107" s="171">
        <v>1.7530906111715645</v>
      </c>
      <c r="BZ107" s="171">
        <v>0.16656593998297822</v>
      </c>
      <c r="CA107" s="171">
        <v>0</v>
      </c>
      <c r="CB107" s="171">
        <v>0</v>
      </c>
      <c r="CC107" s="171">
        <v>0</v>
      </c>
      <c r="CD107" s="171">
        <v>0</v>
      </c>
      <c r="CE107" s="171">
        <v>0</v>
      </c>
      <c r="CF107" s="428">
        <v>0</v>
      </c>
      <c r="CG107" s="427">
        <v>9.2954726407572463E-2</v>
      </c>
      <c r="CH107" s="171">
        <v>18.913126019568992</v>
      </c>
      <c r="CI107" s="171">
        <v>0</v>
      </c>
      <c r="CJ107" s="171">
        <v>1.4784647625354828E-2</v>
      </c>
      <c r="CK107" s="171">
        <v>5.2037053472740187</v>
      </c>
      <c r="CL107" s="171">
        <v>1.199042472660482</v>
      </c>
      <c r="CM107" s="171">
        <v>9.9805007450889658</v>
      </c>
      <c r="CN107" s="171">
        <v>1.139059970528109</v>
      </c>
      <c r="CO107" s="171">
        <v>1.1093061481695216E-2</v>
      </c>
      <c r="CP107" s="171">
        <v>0.99349936409514528</v>
      </c>
      <c r="CQ107" s="171">
        <v>10.429542629743082</v>
      </c>
      <c r="CR107" s="171">
        <v>3.9129497914136042</v>
      </c>
      <c r="CS107" s="171">
        <v>3.6444481317838284</v>
      </c>
      <c r="CT107" s="171">
        <v>1.2136744983515544</v>
      </c>
      <c r="CU107" s="171">
        <v>0</v>
      </c>
      <c r="CV107" s="171">
        <v>0</v>
      </c>
      <c r="CW107" s="171">
        <v>0.65761633134061981</v>
      </c>
      <c r="CX107" s="171">
        <v>1.948193658934847</v>
      </c>
      <c r="CY107" s="171">
        <v>2.9998803040497526</v>
      </c>
      <c r="CZ107" s="428">
        <v>1.8577335492663598</v>
      </c>
      <c r="DA107" s="171">
        <v>0</v>
      </c>
      <c r="DB107" s="171">
        <v>0</v>
      </c>
      <c r="DC107" s="171">
        <v>0</v>
      </c>
      <c r="DD107" s="171">
        <v>6.4911526859456111E-4</v>
      </c>
      <c r="DE107" s="171">
        <v>4.1141854141482283E-2</v>
      </c>
      <c r="DF107" s="171">
        <v>3.2583137650578992E-2</v>
      </c>
      <c r="DG107" s="171">
        <v>0</v>
      </c>
      <c r="DH107" s="171">
        <v>4.0622207102185705E-2</v>
      </c>
      <c r="DI107" s="171">
        <v>1.9442902907127995E-4</v>
      </c>
      <c r="DJ107" s="171">
        <v>0</v>
      </c>
      <c r="DK107" s="171">
        <v>0</v>
      </c>
      <c r="DL107" s="171">
        <v>3.6914632263945521E-2</v>
      </c>
      <c r="DM107" s="171">
        <v>2.5863976054025139E-2</v>
      </c>
      <c r="DN107" s="171">
        <v>0</v>
      </c>
      <c r="DO107" s="171">
        <v>0</v>
      </c>
      <c r="DP107" s="171">
        <v>0</v>
      </c>
      <c r="DQ107" s="171">
        <v>1.4694847440006267</v>
      </c>
      <c r="DR107" s="171">
        <v>9.7165680427116596E-2</v>
      </c>
      <c r="DS107" s="171">
        <v>0</v>
      </c>
      <c r="DT107" s="171">
        <v>0</v>
      </c>
      <c r="DU107" s="429">
        <v>71.866350741941503</v>
      </c>
      <c r="DV107" s="430">
        <v>0</v>
      </c>
      <c r="DW107" s="431">
        <v>0</v>
      </c>
      <c r="DX107" s="431">
        <v>158.08145244297532</v>
      </c>
      <c r="DY107" s="431">
        <v>0</v>
      </c>
      <c r="DZ107" s="431">
        <v>0</v>
      </c>
      <c r="EA107" s="431">
        <v>0</v>
      </c>
      <c r="EB107" s="431">
        <v>10.546557761449943</v>
      </c>
      <c r="EC107" s="431">
        <v>0</v>
      </c>
      <c r="ED107" s="431">
        <v>0</v>
      </c>
      <c r="EE107" s="431">
        <v>0</v>
      </c>
      <c r="EF107" s="431">
        <v>0</v>
      </c>
      <c r="EG107" s="431">
        <v>244.89623324496503</v>
      </c>
      <c r="EH107" s="431">
        <v>78.02139478443442</v>
      </c>
      <c r="EI107" s="431">
        <v>0</v>
      </c>
      <c r="EJ107" s="431">
        <v>10.867667757111574</v>
      </c>
      <c r="EK107" s="431">
        <v>0</v>
      </c>
      <c r="EL107" s="432">
        <v>0</v>
      </c>
      <c r="EM107" s="448">
        <v>574.27965673287781</v>
      </c>
      <c r="EN107" s="433">
        <v>502.41330599093629</v>
      </c>
    </row>
    <row r="108" spans="1:144" x14ac:dyDescent="0.2">
      <c r="A108" s="180" t="s">
        <v>291</v>
      </c>
      <c r="B108" s="419" t="s">
        <v>169</v>
      </c>
      <c r="C108" s="420">
        <v>0</v>
      </c>
      <c r="D108" s="408">
        <v>0</v>
      </c>
      <c r="E108" s="408">
        <v>1.6982864508201652E-4</v>
      </c>
      <c r="F108" s="408">
        <v>4.0366469586743651E-4</v>
      </c>
      <c r="G108" s="408">
        <v>4.4455377121293519E-4</v>
      </c>
      <c r="H108" s="408">
        <v>2.4023834505545043E-5</v>
      </c>
      <c r="I108" s="408">
        <v>0</v>
      </c>
      <c r="J108" s="408">
        <v>6.0591914884645611E-4</v>
      </c>
      <c r="K108" s="408">
        <v>5.1971868092141019E-5</v>
      </c>
      <c r="L108" s="408">
        <v>0</v>
      </c>
      <c r="M108" s="408">
        <v>0</v>
      </c>
      <c r="N108" s="408">
        <v>6.8496080526712159E-5</v>
      </c>
      <c r="O108" s="408">
        <v>5.3006031374386732E-5</v>
      </c>
      <c r="P108" s="408">
        <v>0</v>
      </c>
      <c r="Q108" s="408">
        <v>0</v>
      </c>
      <c r="R108" s="408">
        <v>0</v>
      </c>
      <c r="S108" s="408">
        <v>4.1123436213967254E-4</v>
      </c>
      <c r="T108" s="408">
        <v>5.6777969161927003E-5</v>
      </c>
      <c r="U108" s="408">
        <v>0</v>
      </c>
      <c r="V108" s="421">
        <v>0</v>
      </c>
      <c r="W108" s="420">
        <v>0</v>
      </c>
      <c r="X108" s="408">
        <v>0</v>
      </c>
      <c r="Y108" s="408">
        <v>0</v>
      </c>
      <c r="Z108" s="408">
        <v>0</v>
      </c>
      <c r="AA108" s="408">
        <v>0</v>
      </c>
      <c r="AB108" s="408">
        <v>0</v>
      </c>
      <c r="AC108" s="408">
        <v>0</v>
      </c>
      <c r="AD108" s="408">
        <v>0</v>
      </c>
      <c r="AE108" s="408">
        <v>0</v>
      </c>
      <c r="AF108" s="408">
        <v>0</v>
      </c>
      <c r="AG108" s="408">
        <v>4.2447986352415253E-3</v>
      </c>
      <c r="AH108" s="408">
        <v>3.9838800942259742E-4</v>
      </c>
      <c r="AI108" s="408">
        <v>7.4751938181162158E-4</v>
      </c>
      <c r="AJ108" s="408">
        <v>1.0964088107047881E-3</v>
      </c>
      <c r="AK108" s="408">
        <v>1.2769533560603669E-3</v>
      </c>
      <c r="AL108" s="408">
        <v>2.2805869857802359E-3</v>
      </c>
      <c r="AM108" s="408">
        <v>1.1840356904855053E-3</v>
      </c>
      <c r="AN108" s="408">
        <v>1.617795107414574E-3</v>
      </c>
      <c r="AO108" s="408">
        <v>0</v>
      </c>
      <c r="AP108" s="408">
        <v>1.3661854413882075E-4</v>
      </c>
      <c r="AQ108" s="408">
        <v>1.2474768004611841E-4</v>
      </c>
      <c r="AR108" s="408">
        <v>2.6595942775181538E-4</v>
      </c>
      <c r="AS108" s="408">
        <v>1.4506016087822398E-6</v>
      </c>
      <c r="AT108" s="408">
        <v>0</v>
      </c>
      <c r="AU108" s="408">
        <v>6.8775542687528551E-7</v>
      </c>
      <c r="AV108" s="408">
        <v>8.5422987738353033E-6</v>
      </c>
      <c r="AW108" s="408">
        <v>2.3996117938413136E-10</v>
      </c>
      <c r="AX108" s="408">
        <v>3.0396789695584712E-7</v>
      </c>
      <c r="AY108" s="408">
        <v>0</v>
      </c>
      <c r="AZ108" s="408">
        <v>0</v>
      </c>
      <c r="BA108" s="408">
        <v>4.3344432803245677E-3</v>
      </c>
      <c r="BB108" s="408">
        <v>1.1498423890405978E-3</v>
      </c>
      <c r="BC108" s="408">
        <v>1.2386765640563439E-3</v>
      </c>
      <c r="BD108" s="408">
        <v>5.3423500263063647E-4</v>
      </c>
      <c r="BE108" s="408">
        <v>8.1480692614126085E-6</v>
      </c>
      <c r="BF108" s="408">
        <v>0</v>
      </c>
      <c r="BG108" s="408">
        <v>0</v>
      </c>
      <c r="BH108" s="408">
        <v>0</v>
      </c>
      <c r="BI108" s="408">
        <v>3.8731931239455532E-6</v>
      </c>
      <c r="BJ108" s="408">
        <v>1.687500893177618E-5</v>
      </c>
      <c r="BK108" s="408">
        <v>4.805393080477236E-7</v>
      </c>
      <c r="BL108" s="408">
        <v>2.0063049879848848E-7</v>
      </c>
      <c r="BM108" s="408">
        <v>1.6075962141341371E-4</v>
      </c>
      <c r="BN108" s="408">
        <v>4.6502622616850474E-5</v>
      </c>
      <c r="BO108" s="408">
        <v>1.0267191670429417E-7</v>
      </c>
      <c r="BP108" s="408">
        <v>4.6590251671396462E-6</v>
      </c>
      <c r="BQ108" s="408">
        <v>4.2432175953957957E-5</v>
      </c>
      <c r="BR108" s="408">
        <v>0</v>
      </c>
      <c r="BS108" s="408">
        <v>0</v>
      </c>
      <c r="BT108" s="408">
        <v>1.1308323235673749E-5</v>
      </c>
      <c r="BU108" s="408">
        <v>1.2856579160449657E-2</v>
      </c>
      <c r="BV108" s="408">
        <v>1.5225566147461533E-3</v>
      </c>
      <c r="BW108" s="408">
        <v>0</v>
      </c>
      <c r="BX108" s="408">
        <v>2.1848496261794365E-4</v>
      </c>
      <c r="BY108" s="408">
        <v>1.0603637742206103E-3</v>
      </c>
      <c r="BZ108" s="408">
        <v>9.5409122978425289E-5</v>
      </c>
      <c r="CA108" s="408">
        <v>0</v>
      </c>
      <c r="CB108" s="408">
        <v>0</v>
      </c>
      <c r="CC108" s="408">
        <v>0</v>
      </c>
      <c r="CD108" s="408">
        <v>0</v>
      </c>
      <c r="CE108" s="408">
        <v>0</v>
      </c>
      <c r="CF108" s="421">
        <v>0</v>
      </c>
      <c r="CG108" s="420">
        <v>0</v>
      </c>
      <c r="CH108" s="408">
        <v>0</v>
      </c>
      <c r="CI108" s="408">
        <v>6.7527469119582325E-5</v>
      </c>
      <c r="CJ108" s="408">
        <v>5.1048944282937104E-5</v>
      </c>
      <c r="CK108" s="408">
        <v>4.3683016557970503E-4</v>
      </c>
      <c r="CL108" s="408">
        <v>9.3709262520322595E-6</v>
      </c>
      <c r="CM108" s="408">
        <v>0</v>
      </c>
      <c r="CN108" s="408">
        <v>8.1512736279685594E-4</v>
      </c>
      <c r="CO108" s="408">
        <v>4.2190162311435161E-5</v>
      </c>
      <c r="CP108" s="408">
        <v>0</v>
      </c>
      <c r="CQ108" s="408">
        <v>0</v>
      </c>
      <c r="CR108" s="408">
        <v>5.496573069388774E-5</v>
      </c>
      <c r="CS108" s="408">
        <v>4.5333177919190741E-5</v>
      </c>
      <c r="CT108" s="408">
        <v>0</v>
      </c>
      <c r="CU108" s="408">
        <v>0</v>
      </c>
      <c r="CV108" s="408">
        <v>0</v>
      </c>
      <c r="CW108" s="408">
        <v>1.9985169555364004E-4</v>
      </c>
      <c r="CX108" s="408">
        <v>5.9516112649072244E-5</v>
      </c>
      <c r="CY108" s="408">
        <v>0</v>
      </c>
      <c r="CZ108" s="421">
        <v>0</v>
      </c>
      <c r="DA108" s="408">
        <v>0.66248500054067383</v>
      </c>
      <c r="DB108" s="408">
        <v>4.0927041660730683E-2</v>
      </c>
      <c r="DC108" s="408">
        <v>3.5345380612794401E-4</v>
      </c>
      <c r="DD108" s="408">
        <v>2.5652654237225397E-5</v>
      </c>
      <c r="DE108" s="408">
        <v>2.5293380441567835E-2</v>
      </c>
      <c r="DF108" s="408">
        <v>4.711402841529118E-3</v>
      </c>
      <c r="DG108" s="408">
        <v>4.1144668886805819E-2</v>
      </c>
      <c r="DH108" s="408">
        <v>2.5130701517095646E-2</v>
      </c>
      <c r="DI108" s="408">
        <v>9.4846851335624854E-3</v>
      </c>
      <c r="DJ108" s="408">
        <v>6.2180593215919256E-3</v>
      </c>
      <c r="DK108" s="408">
        <v>1.907923944097929</v>
      </c>
      <c r="DL108" s="408">
        <v>2.302010929833757E-3</v>
      </c>
      <c r="DM108" s="408">
        <v>4.3574027235143411E-3</v>
      </c>
      <c r="DN108" s="408">
        <v>0</v>
      </c>
      <c r="DO108" s="408">
        <v>0</v>
      </c>
      <c r="DP108" s="408">
        <v>0</v>
      </c>
      <c r="DQ108" s="408">
        <v>1.1086683466359328E-3</v>
      </c>
      <c r="DR108" s="408">
        <v>8.3321458050217767E-4</v>
      </c>
      <c r="DS108" s="408">
        <v>7.4362687362181656E-2</v>
      </c>
      <c r="DT108" s="408">
        <v>3.3906928204334705E-2</v>
      </c>
      <c r="DU108" s="422">
        <v>2.8813308704478402</v>
      </c>
      <c r="DV108" s="411">
        <v>11.173877388860744</v>
      </c>
      <c r="DW108" s="411">
        <v>43.832304929844625</v>
      </c>
      <c r="DX108" s="411">
        <v>0</v>
      </c>
      <c r="DY108" s="411">
        <v>15.106546505849893</v>
      </c>
      <c r="DZ108" s="411">
        <v>0.36103410204968495</v>
      </c>
      <c r="EA108" s="411">
        <v>1.1479373286943402</v>
      </c>
      <c r="EB108" s="411">
        <v>0.24632646337188036</v>
      </c>
      <c r="EC108" s="411">
        <v>0.72686409550886033</v>
      </c>
      <c r="ED108" s="411">
        <v>0</v>
      </c>
      <c r="EE108" s="411">
        <v>0</v>
      </c>
      <c r="EF108" s="411">
        <v>0</v>
      </c>
      <c r="EG108" s="411">
        <v>0.54530299849165176</v>
      </c>
      <c r="EH108" s="411">
        <v>0</v>
      </c>
      <c r="EI108" s="411">
        <v>0</v>
      </c>
      <c r="EJ108" s="411">
        <v>0</v>
      </c>
      <c r="EK108" s="411">
        <v>0</v>
      </c>
      <c r="EL108" s="416">
        <v>60.146237472414491</v>
      </c>
      <c r="EM108" s="435">
        <v>136.16776215553401</v>
      </c>
      <c r="EN108" s="414">
        <v>133.28643128508617</v>
      </c>
    </row>
    <row r="109" spans="1:144" x14ac:dyDescent="0.2">
      <c r="A109" s="180" t="s">
        <v>292</v>
      </c>
      <c r="B109" s="419" t="s">
        <v>170</v>
      </c>
      <c r="C109" s="420">
        <v>0</v>
      </c>
      <c r="D109" s="408">
        <v>0</v>
      </c>
      <c r="E109" s="408">
        <v>0</v>
      </c>
      <c r="F109" s="408">
        <v>8.3332911809875145E-3</v>
      </c>
      <c r="G109" s="408">
        <v>6.3926937632142831E-3</v>
      </c>
      <c r="H109" s="408">
        <v>1.1822565239121019E-3</v>
      </c>
      <c r="I109" s="408">
        <v>0</v>
      </c>
      <c r="J109" s="408">
        <v>1.4501944831131307E-2</v>
      </c>
      <c r="K109" s="408">
        <v>1.1958392594296026E-2</v>
      </c>
      <c r="L109" s="408">
        <v>0</v>
      </c>
      <c r="M109" s="408">
        <v>0</v>
      </c>
      <c r="N109" s="408">
        <v>2.0477188819232182E-2</v>
      </c>
      <c r="O109" s="408">
        <v>4.6101614863599351E-2</v>
      </c>
      <c r="P109" s="408">
        <v>0</v>
      </c>
      <c r="Q109" s="408">
        <v>0</v>
      </c>
      <c r="R109" s="408">
        <v>0</v>
      </c>
      <c r="S109" s="408">
        <v>3.2059350646394251E-2</v>
      </c>
      <c r="T109" s="408">
        <v>1.4993733993421849E-2</v>
      </c>
      <c r="U109" s="408">
        <v>0</v>
      </c>
      <c r="V109" s="421">
        <v>0</v>
      </c>
      <c r="W109" s="420">
        <v>0</v>
      </c>
      <c r="X109" s="408">
        <v>0</v>
      </c>
      <c r="Y109" s="408">
        <v>0</v>
      </c>
      <c r="Z109" s="408">
        <v>0</v>
      </c>
      <c r="AA109" s="408">
        <v>0</v>
      </c>
      <c r="AB109" s="408">
        <v>0</v>
      </c>
      <c r="AC109" s="408">
        <v>0</v>
      </c>
      <c r="AD109" s="408">
        <v>0</v>
      </c>
      <c r="AE109" s="408">
        <v>0</v>
      </c>
      <c r="AF109" s="408">
        <v>0</v>
      </c>
      <c r="AG109" s="408">
        <v>0</v>
      </c>
      <c r="AH109" s="408">
        <v>0</v>
      </c>
      <c r="AI109" s="408">
        <v>3.0034471773832823E-3</v>
      </c>
      <c r="AJ109" s="408">
        <v>4.736239058610401E-3</v>
      </c>
      <c r="AK109" s="408">
        <v>6.1153975122797785E-2</v>
      </c>
      <c r="AL109" s="408">
        <v>2.0646114964267558E-2</v>
      </c>
      <c r="AM109" s="408">
        <v>3.9526461283493276E-2</v>
      </c>
      <c r="AN109" s="408">
        <v>1.3397600605361085E-2</v>
      </c>
      <c r="AO109" s="408">
        <v>3.4143483124368683E-3</v>
      </c>
      <c r="AP109" s="408">
        <v>4.0798236309713676E-4</v>
      </c>
      <c r="AQ109" s="408">
        <v>1.5458734197288021E-2</v>
      </c>
      <c r="AR109" s="408">
        <v>1.5586456260456607E-4</v>
      </c>
      <c r="AS109" s="408">
        <v>1.6813556053089416E-6</v>
      </c>
      <c r="AT109" s="408">
        <v>0</v>
      </c>
      <c r="AU109" s="408">
        <v>1.1774771062554056E-5</v>
      </c>
      <c r="AV109" s="408">
        <v>4.5597614577351378E-4</v>
      </c>
      <c r="AW109" s="408">
        <v>1.9626850718879634E-5</v>
      </c>
      <c r="AX109" s="408">
        <v>0</v>
      </c>
      <c r="AY109" s="408">
        <v>0</v>
      </c>
      <c r="AZ109" s="408">
        <v>0</v>
      </c>
      <c r="BA109" s="408">
        <v>0.10373967788376212</v>
      </c>
      <c r="BB109" s="408">
        <v>0.26457133858134596</v>
      </c>
      <c r="BC109" s="408">
        <v>2.1756744586444186E-2</v>
      </c>
      <c r="BD109" s="408">
        <v>5.3242792613626983E-3</v>
      </c>
      <c r="BE109" s="408">
        <v>1.5675602392178724E-4</v>
      </c>
      <c r="BF109" s="408">
        <v>0</v>
      </c>
      <c r="BG109" s="408">
        <v>0</v>
      </c>
      <c r="BH109" s="408">
        <v>0</v>
      </c>
      <c r="BI109" s="408">
        <v>1.1143653541387344E-4</v>
      </c>
      <c r="BJ109" s="408">
        <v>5.5213633822222837E-2</v>
      </c>
      <c r="BK109" s="408">
        <v>3.7897073423456747E-4</v>
      </c>
      <c r="BL109" s="408">
        <v>3.2691562120154638E-6</v>
      </c>
      <c r="BM109" s="408">
        <v>4.9697465339330138E-3</v>
      </c>
      <c r="BN109" s="408">
        <v>2.2918378780264121E-3</v>
      </c>
      <c r="BO109" s="408">
        <v>5.9860941532378456E-6</v>
      </c>
      <c r="BP109" s="408">
        <v>1.0225727274400325E-3</v>
      </c>
      <c r="BQ109" s="408">
        <v>2.5907467466477422E-4</v>
      </c>
      <c r="BR109" s="408">
        <v>0</v>
      </c>
      <c r="BS109" s="408">
        <v>0</v>
      </c>
      <c r="BT109" s="408">
        <v>0</v>
      </c>
      <c r="BU109" s="408">
        <v>0</v>
      </c>
      <c r="BV109" s="408">
        <v>0</v>
      </c>
      <c r="BW109" s="408">
        <v>0</v>
      </c>
      <c r="BX109" s="408">
        <v>6.1486220115343614E-3</v>
      </c>
      <c r="BY109" s="408">
        <v>8.2664721580164691E-2</v>
      </c>
      <c r="BZ109" s="408">
        <v>2.5195318388447584E-2</v>
      </c>
      <c r="CA109" s="408">
        <v>0</v>
      </c>
      <c r="CB109" s="408">
        <v>0</v>
      </c>
      <c r="CC109" s="408">
        <v>0</v>
      </c>
      <c r="CD109" s="408">
        <v>0</v>
      </c>
      <c r="CE109" s="408">
        <v>0</v>
      </c>
      <c r="CF109" s="421">
        <v>0</v>
      </c>
      <c r="CG109" s="420">
        <v>0</v>
      </c>
      <c r="CH109" s="408">
        <v>0</v>
      </c>
      <c r="CI109" s="408">
        <v>0</v>
      </c>
      <c r="CJ109" s="408">
        <v>1.483903102675778E-3</v>
      </c>
      <c r="CK109" s="408">
        <v>6.2816281312067365E-3</v>
      </c>
      <c r="CL109" s="408">
        <v>4.6116029870282599E-4</v>
      </c>
      <c r="CM109" s="408">
        <v>0</v>
      </c>
      <c r="CN109" s="408">
        <v>1.950909138311634E-2</v>
      </c>
      <c r="CO109" s="408">
        <v>9.7076850045632653E-3</v>
      </c>
      <c r="CP109" s="408">
        <v>0</v>
      </c>
      <c r="CQ109" s="408">
        <v>0</v>
      </c>
      <c r="CR109" s="408">
        <v>1.4454954096898766E-2</v>
      </c>
      <c r="CS109" s="408">
        <v>1.3591360286219227E-3</v>
      </c>
      <c r="CT109" s="408">
        <v>0</v>
      </c>
      <c r="CU109" s="408">
        <v>0</v>
      </c>
      <c r="CV109" s="408">
        <v>0</v>
      </c>
      <c r="CW109" s="408">
        <v>1.5580204805099397E-2</v>
      </c>
      <c r="CX109" s="408">
        <v>1.571681366125929E-2</v>
      </c>
      <c r="CY109" s="408">
        <v>0</v>
      </c>
      <c r="CZ109" s="421">
        <v>0</v>
      </c>
      <c r="DA109" s="408">
        <v>0.16074481078870331</v>
      </c>
      <c r="DB109" s="408">
        <v>0.29723800636677905</v>
      </c>
      <c r="DC109" s="408">
        <v>0</v>
      </c>
      <c r="DD109" s="408">
        <v>1.2308435016713973E-3</v>
      </c>
      <c r="DE109" s="408">
        <v>0.46248262134151435</v>
      </c>
      <c r="DF109" s="408">
        <v>0.21009111257349217</v>
      </c>
      <c r="DG109" s="408">
        <v>0.48542671146209659</v>
      </c>
      <c r="DH109" s="408">
        <v>0.70196127506074357</v>
      </c>
      <c r="DI109" s="408">
        <v>8.5811498123721499</v>
      </c>
      <c r="DJ109" s="408">
        <v>0.203071854612839</v>
      </c>
      <c r="DK109" s="408">
        <v>9.124029361296417</v>
      </c>
      <c r="DL109" s="408">
        <v>0.59725072983122096</v>
      </c>
      <c r="DM109" s="408">
        <v>0.11538499177897815</v>
      </c>
      <c r="DN109" s="408">
        <v>0</v>
      </c>
      <c r="DO109" s="408">
        <v>0</v>
      </c>
      <c r="DP109" s="408">
        <v>0</v>
      </c>
      <c r="DQ109" s="408">
        <v>7.2799523451299017E-2</v>
      </c>
      <c r="DR109" s="408">
        <v>0.20898904609212882</v>
      </c>
      <c r="DS109" s="408">
        <v>0.73515251675013715</v>
      </c>
      <c r="DT109" s="408">
        <v>0.12059921217121536</v>
      </c>
      <c r="DU109" s="422">
        <v>23.0543612864235</v>
      </c>
      <c r="DV109" s="416">
        <v>0</v>
      </c>
      <c r="DW109" s="416">
        <v>0</v>
      </c>
      <c r="DX109" s="416">
        <v>0</v>
      </c>
      <c r="DY109" s="416">
        <v>0</v>
      </c>
      <c r="DZ109" s="416">
        <v>0</v>
      </c>
      <c r="EA109" s="416">
        <v>0</v>
      </c>
      <c r="EB109" s="416">
        <v>0</v>
      </c>
      <c r="EC109" s="416">
        <v>0</v>
      </c>
      <c r="ED109" s="416">
        <v>0</v>
      </c>
      <c r="EE109" s="416">
        <v>645.94255628544374</v>
      </c>
      <c r="EF109" s="416">
        <v>409.74928315918351</v>
      </c>
      <c r="EG109" s="416">
        <v>0</v>
      </c>
      <c r="EH109" s="416">
        <v>2.2364876015789097E-15</v>
      </c>
      <c r="EI109" s="416">
        <v>0.17345178964015562</v>
      </c>
      <c r="EJ109" s="416">
        <v>2.1799295786391652E-17</v>
      </c>
      <c r="EK109" s="416">
        <v>0.15576714453770532</v>
      </c>
      <c r="EL109" s="416">
        <v>103.47968969632393</v>
      </c>
      <c r="EM109" s="437">
        <v>1182.5551093615527</v>
      </c>
      <c r="EN109" s="424">
        <v>1159.5007480751292</v>
      </c>
    </row>
    <row r="110" spans="1:144" x14ac:dyDescent="0.2">
      <c r="A110" s="180" t="s">
        <v>293</v>
      </c>
      <c r="B110" s="419" t="s">
        <v>129</v>
      </c>
      <c r="C110" s="420">
        <v>1.495641083799657E-2</v>
      </c>
      <c r="D110" s="408">
        <v>0</v>
      </c>
      <c r="E110" s="408">
        <v>2.5703990534109628E-3</v>
      </c>
      <c r="F110" s="408">
        <v>2.2914609659100324E-4</v>
      </c>
      <c r="G110" s="408">
        <v>4.2189951705865224E-4</v>
      </c>
      <c r="H110" s="408">
        <v>2.0203994179321885E-5</v>
      </c>
      <c r="I110" s="408">
        <v>0</v>
      </c>
      <c r="J110" s="408">
        <v>4.2130960564429424E-4</v>
      </c>
      <c r="K110" s="408">
        <v>1.9401610130670926E-4</v>
      </c>
      <c r="L110" s="408">
        <v>0</v>
      </c>
      <c r="M110" s="408">
        <v>0</v>
      </c>
      <c r="N110" s="408">
        <v>1.4575394003180547E-4</v>
      </c>
      <c r="O110" s="408">
        <v>3.870051716610391E-3</v>
      </c>
      <c r="P110" s="408">
        <v>0</v>
      </c>
      <c r="Q110" s="408">
        <v>0</v>
      </c>
      <c r="R110" s="408">
        <v>0</v>
      </c>
      <c r="S110" s="408">
        <v>4.8913782159952348E-3</v>
      </c>
      <c r="T110" s="408">
        <v>1.7787210454076204E-3</v>
      </c>
      <c r="U110" s="408">
        <v>0</v>
      </c>
      <c r="V110" s="421">
        <v>0</v>
      </c>
      <c r="W110" s="420">
        <v>2.1225282290471659E-2</v>
      </c>
      <c r="X110" s="408">
        <v>2.5995843093448478E-3</v>
      </c>
      <c r="Y110" s="408">
        <v>5.9918449563320254E-3</v>
      </c>
      <c r="Z110" s="408">
        <v>1.5989969175604E-5</v>
      </c>
      <c r="AA110" s="408">
        <v>0</v>
      </c>
      <c r="AB110" s="408">
        <v>0</v>
      </c>
      <c r="AC110" s="408">
        <v>0</v>
      </c>
      <c r="AD110" s="408">
        <v>0</v>
      </c>
      <c r="AE110" s="408">
        <v>0</v>
      </c>
      <c r="AF110" s="408">
        <v>0</v>
      </c>
      <c r="AG110" s="408">
        <v>1.7617712219194413E-2</v>
      </c>
      <c r="AH110" s="408">
        <v>1.3374179173618167E-2</v>
      </c>
      <c r="AI110" s="408">
        <v>2.0930404680985859E-4</v>
      </c>
      <c r="AJ110" s="408">
        <v>1.660293168145682E-3</v>
      </c>
      <c r="AK110" s="408">
        <v>7.3273921899479869E-4</v>
      </c>
      <c r="AL110" s="408">
        <v>5.4653973110195184E-4</v>
      </c>
      <c r="AM110" s="408">
        <v>3.3827130971638402E-3</v>
      </c>
      <c r="AN110" s="408">
        <v>7.5289289195360029E-4</v>
      </c>
      <c r="AO110" s="408">
        <v>1.8456377897816293E-4</v>
      </c>
      <c r="AP110" s="408">
        <v>2.5614910986104951E-5</v>
      </c>
      <c r="AQ110" s="408">
        <v>0</v>
      </c>
      <c r="AR110" s="408">
        <v>2.2583876576486015E-4</v>
      </c>
      <c r="AS110" s="408">
        <v>1.0989747885789855E-7</v>
      </c>
      <c r="AT110" s="408">
        <v>0</v>
      </c>
      <c r="AU110" s="408">
        <v>2.3163539515717374E-6</v>
      </c>
      <c r="AV110" s="408">
        <v>5.4958899692605326E-6</v>
      </c>
      <c r="AW110" s="408">
        <v>9.0803890509638274E-7</v>
      </c>
      <c r="AX110" s="408">
        <v>0</v>
      </c>
      <c r="AY110" s="408">
        <v>0</v>
      </c>
      <c r="AZ110" s="408">
        <v>0</v>
      </c>
      <c r="BA110" s="408">
        <v>4.9426954930541249E-3</v>
      </c>
      <c r="BB110" s="408">
        <v>4.29247486435037E-3</v>
      </c>
      <c r="BC110" s="408">
        <v>4.2315775698174157E-4</v>
      </c>
      <c r="BD110" s="408">
        <v>5.6779546416548327E-5</v>
      </c>
      <c r="BE110" s="408">
        <v>0</v>
      </c>
      <c r="BF110" s="408">
        <v>0</v>
      </c>
      <c r="BG110" s="408">
        <v>0</v>
      </c>
      <c r="BH110" s="408">
        <v>0</v>
      </c>
      <c r="BI110" s="408">
        <v>2.4940641268079509E-6</v>
      </c>
      <c r="BJ110" s="408">
        <v>4.6829880316969564E-5</v>
      </c>
      <c r="BK110" s="408">
        <v>5.417117717162025E-5</v>
      </c>
      <c r="BL110" s="408">
        <v>1.2944035760403354E-6</v>
      </c>
      <c r="BM110" s="408">
        <v>3.102437194951389E-4</v>
      </c>
      <c r="BN110" s="408">
        <v>1.0314972457540533E-3</v>
      </c>
      <c r="BO110" s="408">
        <v>0</v>
      </c>
      <c r="BP110" s="408">
        <v>9.9945386735827017E-5</v>
      </c>
      <c r="BQ110" s="408">
        <v>2.8451033146317304E-5</v>
      </c>
      <c r="BR110" s="408">
        <v>0</v>
      </c>
      <c r="BS110" s="408">
        <v>1.7078575162048111E-6</v>
      </c>
      <c r="BT110" s="408">
        <v>7.9988651748485171E-5</v>
      </c>
      <c r="BU110" s="408">
        <v>3.6560793825003969E-2</v>
      </c>
      <c r="BV110" s="408">
        <v>2.6567024793041471E-2</v>
      </c>
      <c r="BW110" s="408">
        <v>0</v>
      </c>
      <c r="BX110" s="408">
        <v>1.067036763163196E-3</v>
      </c>
      <c r="BY110" s="408">
        <v>1.2612370812757387E-2</v>
      </c>
      <c r="BZ110" s="408">
        <v>2.9889447873984449E-3</v>
      </c>
      <c r="CA110" s="408">
        <v>0</v>
      </c>
      <c r="CB110" s="408">
        <v>0</v>
      </c>
      <c r="CC110" s="408">
        <v>0</v>
      </c>
      <c r="CD110" s="408">
        <v>0</v>
      </c>
      <c r="CE110" s="408">
        <v>0</v>
      </c>
      <c r="CF110" s="421">
        <v>0</v>
      </c>
      <c r="CG110" s="420">
        <v>1.5070145895223083E-2</v>
      </c>
      <c r="CH110" s="408">
        <v>0</v>
      </c>
      <c r="CI110" s="408">
        <v>1.0220451480395846E-3</v>
      </c>
      <c r="CJ110" s="408">
        <v>2.8978670756404236E-5</v>
      </c>
      <c r="CK110" s="408">
        <v>4.1456950278901018E-4</v>
      </c>
      <c r="CL110" s="408">
        <v>7.8809292249834996E-6</v>
      </c>
      <c r="CM110" s="408">
        <v>0</v>
      </c>
      <c r="CN110" s="408">
        <v>5.6677691804857559E-4</v>
      </c>
      <c r="CO110" s="408">
        <v>1.5750003041356192E-4</v>
      </c>
      <c r="CP110" s="408">
        <v>0</v>
      </c>
      <c r="CQ110" s="408">
        <v>0</v>
      </c>
      <c r="CR110" s="408">
        <v>1.169624853532607E-4</v>
      </c>
      <c r="CS110" s="408">
        <v>3.7875845536964529E-4</v>
      </c>
      <c r="CT110" s="408">
        <v>0</v>
      </c>
      <c r="CU110" s="408">
        <v>0</v>
      </c>
      <c r="CV110" s="408">
        <v>0</v>
      </c>
      <c r="CW110" s="408">
        <v>2.3771122261635469E-3</v>
      </c>
      <c r="CX110" s="408">
        <v>1.8645006799704927E-3</v>
      </c>
      <c r="CY110" s="408">
        <v>0</v>
      </c>
      <c r="CZ110" s="421">
        <v>0</v>
      </c>
      <c r="DA110" s="408">
        <v>1.8319364926830193</v>
      </c>
      <c r="DB110" s="408">
        <v>5.7503012676351547E-3</v>
      </c>
      <c r="DC110" s="408">
        <v>3.2601933452482433E-2</v>
      </c>
      <c r="DD110" s="408">
        <v>2.671685184452733E-5</v>
      </c>
      <c r="DE110" s="408">
        <v>3.0533888659574997E-2</v>
      </c>
      <c r="DF110" s="408">
        <v>4.0332922724305382E-3</v>
      </c>
      <c r="DG110" s="408">
        <v>0.10376591654374218</v>
      </c>
      <c r="DH110" s="408">
        <v>2.038030702723205E-2</v>
      </c>
      <c r="DI110" s="408">
        <v>0.10258962766457669</v>
      </c>
      <c r="DJ110" s="408">
        <v>3.1332084082875975E-3</v>
      </c>
      <c r="DK110" s="408">
        <v>0.29151307715040903</v>
      </c>
      <c r="DL110" s="408">
        <v>4.3596926710832819E-3</v>
      </c>
      <c r="DM110" s="408">
        <v>3.6447835020666494E-2</v>
      </c>
      <c r="DN110" s="408">
        <v>5.8071636401449194E-4</v>
      </c>
      <c r="DO110" s="408">
        <v>0</v>
      </c>
      <c r="DP110" s="408">
        <v>0</v>
      </c>
      <c r="DQ110" s="408">
        <v>1.4096009547876763E-2</v>
      </c>
      <c r="DR110" s="408">
        <v>2.6153863213841711E-2</v>
      </c>
      <c r="DS110" s="408">
        <v>7.3617912360983251E-2</v>
      </c>
      <c r="DT110" s="408">
        <v>2.5323552618119614E-2</v>
      </c>
      <c r="DU110" s="422">
        <v>2.8180706896134993</v>
      </c>
      <c r="DV110" s="416">
        <v>0.28437997510410346</v>
      </c>
      <c r="DW110" s="416">
        <v>52.683072595558571</v>
      </c>
      <c r="DX110" s="416">
        <v>1.0539973709349317</v>
      </c>
      <c r="DY110" s="416">
        <v>1.7618404531711864</v>
      </c>
      <c r="DZ110" s="416">
        <v>0.4380565783662303</v>
      </c>
      <c r="EA110" s="416">
        <v>1.3928365645567475</v>
      </c>
      <c r="EB110" s="416">
        <v>0.33172186192501885</v>
      </c>
      <c r="EC110" s="416">
        <v>0.88193219645510845</v>
      </c>
      <c r="ED110" s="416">
        <v>3.7725743400525091E-2</v>
      </c>
      <c r="EE110" s="416">
        <v>0</v>
      </c>
      <c r="EF110" s="416">
        <v>0</v>
      </c>
      <c r="EG110" s="416">
        <v>0.44573694457204877</v>
      </c>
      <c r="EH110" s="416">
        <v>3.2067222692358341</v>
      </c>
      <c r="EI110" s="416">
        <v>0</v>
      </c>
      <c r="EJ110" s="416">
        <v>0</v>
      </c>
      <c r="EK110" s="416">
        <v>0</v>
      </c>
      <c r="EL110" s="416">
        <v>18.887205906246955</v>
      </c>
      <c r="EM110" s="437">
        <v>84.223299149140743</v>
      </c>
      <c r="EN110" s="424">
        <v>81.405228459527251</v>
      </c>
    </row>
    <row r="111" spans="1:144" x14ac:dyDescent="0.2">
      <c r="A111" s="180" t="s">
        <v>294</v>
      </c>
      <c r="B111" s="419" t="s">
        <v>133</v>
      </c>
      <c r="C111" s="420">
        <v>0</v>
      </c>
      <c r="D111" s="408">
        <v>0</v>
      </c>
      <c r="E111" s="408">
        <v>6.7178250540378447E-3</v>
      </c>
      <c r="F111" s="408">
        <v>2.4894935253824057E-3</v>
      </c>
      <c r="G111" s="408">
        <v>3.7133168432121428E-3</v>
      </c>
      <c r="H111" s="408">
        <v>4.1687767432181352E-4</v>
      </c>
      <c r="I111" s="408">
        <v>0</v>
      </c>
      <c r="J111" s="408">
        <v>3.6313845726394238E-3</v>
      </c>
      <c r="K111" s="408">
        <v>1.0934832788860266E-3</v>
      </c>
      <c r="L111" s="408">
        <v>0</v>
      </c>
      <c r="M111" s="408">
        <v>0</v>
      </c>
      <c r="N111" s="408">
        <v>7.7239248593395312E-4</v>
      </c>
      <c r="O111" s="408">
        <v>9.7139872014595525E-3</v>
      </c>
      <c r="P111" s="408">
        <v>0</v>
      </c>
      <c r="Q111" s="408">
        <v>0</v>
      </c>
      <c r="R111" s="408">
        <v>0</v>
      </c>
      <c r="S111" s="408">
        <v>1.7930899770351932E-2</v>
      </c>
      <c r="T111" s="408">
        <v>4.6411043603066344E-3</v>
      </c>
      <c r="U111" s="408">
        <v>0</v>
      </c>
      <c r="V111" s="421">
        <v>0</v>
      </c>
      <c r="W111" s="420">
        <v>0</v>
      </c>
      <c r="X111" s="408">
        <v>0</v>
      </c>
      <c r="Y111" s="408">
        <v>0</v>
      </c>
      <c r="Z111" s="408">
        <v>0</v>
      </c>
      <c r="AA111" s="408">
        <v>0</v>
      </c>
      <c r="AB111" s="408">
        <v>0</v>
      </c>
      <c r="AC111" s="408">
        <v>0.11305246520231245</v>
      </c>
      <c r="AD111" s="408">
        <v>0.33165110333010095</v>
      </c>
      <c r="AE111" s="408">
        <v>0.1244578578201993</v>
      </c>
      <c r="AF111" s="408">
        <v>0</v>
      </c>
      <c r="AG111" s="408">
        <v>4.2921059750715973E-2</v>
      </c>
      <c r="AH111" s="408">
        <v>7.9894536056688194E-3</v>
      </c>
      <c r="AI111" s="408">
        <v>1.7533034904468042E-3</v>
      </c>
      <c r="AJ111" s="408">
        <v>5.8248595649847785E-3</v>
      </c>
      <c r="AK111" s="408">
        <v>8.0351806785411116E-3</v>
      </c>
      <c r="AL111" s="408">
        <v>1.0152710540472997E-2</v>
      </c>
      <c r="AM111" s="408">
        <v>2.9005549302931592E-2</v>
      </c>
      <c r="AN111" s="408">
        <v>7.072217242080606E-3</v>
      </c>
      <c r="AO111" s="408">
        <v>3.0467135385808136E-3</v>
      </c>
      <c r="AP111" s="408">
        <v>1.7441815169293138E-3</v>
      </c>
      <c r="AQ111" s="408">
        <v>1.3562476186807857E-3</v>
      </c>
      <c r="AR111" s="408">
        <v>1.5199962498574518E-3</v>
      </c>
      <c r="AS111" s="408">
        <v>1.6845399198193358E-4</v>
      </c>
      <c r="AT111" s="408">
        <v>0</v>
      </c>
      <c r="AU111" s="408">
        <v>2.2156870761386951E-5</v>
      </c>
      <c r="AV111" s="408">
        <v>5.4302004898666199E-5</v>
      </c>
      <c r="AW111" s="408">
        <v>6.9520291763669911E-6</v>
      </c>
      <c r="AX111" s="408">
        <v>9.9210644899784577E-7</v>
      </c>
      <c r="AY111" s="408">
        <v>0</v>
      </c>
      <c r="AZ111" s="408">
        <v>0</v>
      </c>
      <c r="BA111" s="408">
        <v>4.2602466025626999E-2</v>
      </c>
      <c r="BB111" s="408">
        <v>2.4192577098462807E-2</v>
      </c>
      <c r="BC111" s="408">
        <v>4.9111174397782785E-3</v>
      </c>
      <c r="BD111" s="408">
        <v>8.3007829092372439E-4</v>
      </c>
      <c r="BE111" s="408">
        <v>4.0699722366320302E-6</v>
      </c>
      <c r="BF111" s="408">
        <v>8.3318629091164442E-2</v>
      </c>
      <c r="BG111" s="408">
        <v>0</v>
      </c>
      <c r="BH111" s="408">
        <v>0</v>
      </c>
      <c r="BI111" s="408">
        <v>3.6489058906867064E-5</v>
      </c>
      <c r="BJ111" s="408">
        <v>2.1719936765862474E-4</v>
      </c>
      <c r="BK111" s="408">
        <v>1.7181572813428279E-4</v>
      </c>
      <c r="BL111" s="408">
        <v>8.6356620182518138E-6</v>
      </c>
      <c r="BM111" s="408">
        <v>1.5171372837793243E-3</v>
      </c>
      <c r="BN111" s="408">
        <v>3.1102583907875437E-3</v>
      </c>
      <c r="BO111" s="408">
        <v>1.2695057102270714E-7</v>
      </c>
      <c r="BP111" s="408">
        <v>3.5843934268373583E-4</v>
      </c>
      <c r="BQ111" s="408">
        <v>1.4501022443096125E-4</v>
      </c>
      <c r="BR111" s="408">
        <v>9.0769778257957358E-6</v>
      </c>
      <c r="BS111" s="408">
        <v>2.7361743075405445E-5</v>
      </c>
      <c r="BT111" s="408">
        <v>3.8316665294649062E-2</v>
      </c>
      <c r="BU111" s="408">
        <v>0.23822638694032194</v>
      </c>
      <c r="BV111" s="408">
        <v>1.0648204544023265E-2</v>
      </c>
      <c r="BW111" s="408">
        <v>0</v>
      </c>
      <c r="BX111" s="408">
        <v>1.2020742119244223E-3</v>
      </c>
      <c r="BY111" s="408">
        <v>4.6234649402192352E-2</v>
      </c>
      <c r="BZ111" s="408">
        <v>7.7988646512761935E-3</v>
      </c>
      <c r="CA111" s="408">
        <v>0</v>
      </c>
      <c r="CB111" s="408">
        <v>0</v>
      </c>
      <c r="CC111" s="408">
        <v>0</v>
      </c>
      <c r="CD111" s="408">
        <v>0</v>
      </c>
      <c r="CE111" s="408">
        <v>0</v>
      </c>
      <c r="CF111" s="421">
        <v>0</v>
      </c>
      <c r="CG111" s="420">
        <v>0</v>
      </c>
      <c r="CH111" s="408">
        <v>0</v>
      </c>
      <c r="CI111" s="408">
        <v>2.671149638320523E-3</v>
      </c>
      <c r="CJ111" s="408">
        <v>3.1483064427243401E-4</v>
      </c>
      <c r="CK111" s="408">
        <v>3.6488022743446547E-3</v>
      </c>
      <c r="CL111" s="408">
        <v>1.6261059163085419E-4</v>
      </c>
      <c r="CM111" s="408">
        <v>0</v>
      </c>
      <c r="CN111" s="408">
        <v>4.8852077634979193E-3</v>
      </c>
      <c r="CO111" s="408">
        <v>8.8767709752612391E-4</v>
      </c>
      <c r="CP111" s="408">
        <v>0</v>
      </c>
      <c r="CQ111" s="408">
        <v>0</v>
      </c>
      <c r="CR111" s="408">
        <v>6.1981820047749133E-4</v>
      </c>
      <c r="CS111" s="408">
        <v>7.8566092981093916E-4</v>
      </c>
      <c r="CT111" s="408">
        <v>0</v>
      </c>
      <c r="CU111" s="408">
        <v>0</v>
      </c>
      <c r="CV111" s="408">
        <v>0</v>
      </c>
      <c r="CW111" s="408">
        <v>8.7140595529565379E-3</v>
      </c>
      <c r="CX111" s="408">
        <v>4.8649237371690196E-3</v>
      </c>
      <c r="CY111" s="408">
        <v>0</v>
      </c>
      <c r="CZ111" s="421">
        <v>0</v>
      </c>
      <c r="DA111" s="408">
        <v>0.20254059819844264</v>
      </c>
      <c r="DB111" s="408">
        <v>0.12006126349659534</v>
      </c>
      <c r="DC111" s="408">
        <v>8.5209522826806688E-2</v>
      </c>
      <c r="DD111" s="408">
        <v>2.9028374887336817E-4</v>
      </c>
      <c r="DE111" s="408">
        <v>0.26875229088137809</v>
      </c>
      <c r="DF111" s="408">
        <v>8.1873716608308444E-2</v>
      </c>
      <c r="DG111" s="408">
        <v>0.32749666819074574</v>
      </c>
      <c r="DH111" s="408">
        <v>0.17567352771083181</v>
      </c>
      <c r="DI111" s="408">
        <v>0.78430056347660104</v>
      </c>
      <c r="DJ111" s="408">
        <v>3.9291747403892137E-2</v>
      </c>
      <c r="DK111" s="408">
        <v>1.1018569160500584</v>
      </c>
      <c r="DL111" s="408">
        <v>2.3109024674436977E-2</v>
      </c>
      <c r="DM111" s="408">
        <v>7.5607432455520568E-2</v>
      </c>
      <c r="DN111" s="408">
        <v>1.2001166292003044E-2</v>
      </c>
      <c r="DO111" s="408">
        <v>3.923901125067334E-2</v>
      </c>
      <c r="DP111" s="408">
        <v>0</v>
      </c>
      <c r="DQ111" s="408">
        <v>5.1669418056595973E-2</v>
      </c>
      <c r="DR111" s="408">
        <v>6.8243435940272018E-2</v>
      </c>
      <c r="DS111" s="408">
        <v>0.27655146628448701</v>
      </c>
      <c r="DT111" s="408">
        <v>0.11685762174350285</v>
      </c>
      <c r="DU111" s="422">
        <v>5.1230242706347866</v>
      </c>
      <c r="DV111" s="416">
        <v>19.340915400038597</v>
      </c>
      <c r="DW111" s="416">
        <v>31.345086566680532</v>
      </c>
      <c r="DX111" s="416">
        <v>2.2469083126894982</v>
      </c>
      <c r="DY111" s="416">
        <v>0.59109449322263519</v>
      </c>
      <c r="DZ111" s="416">
        <v>0.38100338669827616</v>
      </c>
      <c r="EA111" s="416">
        <v>1.5944840518156045</v>
      </c>
      <c r="EB111" s="416">
        <v>0.18669186337430171</v>
      </c>
      <c r="EC111" s="416">
        <v>1.0096136602199914</v>
      </c>
      <c r="ED111" s="416">
        <v>0.66886565515556451</v>
      </c>
      <c r="EE111" s="416">
        <v>2.789777151101235</v>
      </c>
      <c r="EF111" s="416">
        <v>0</v>
      </c>
      <c r="EG111" s="416">
        <v>40</v>
      </c>
      <c r="EH111" s="416">
        <v>0</v>
      </c>
      <c r="EI111" s="416">
        <v>0</v>
      </c>
      <c r="EJ111" s="416">
        <v>0</v>
      </c>
      <c r="EK111" s="416">
        <v>0</v>
      </c>
      <c r="EL111" s="416">
        <v>4.8818992611938121</v>
      </c>
      <c r="EM111" s="437">
        <v>110.15936407282483</v>
      </c>
      <c r="EN111" s="424">
        <v>105.03633980219004</v>
      </c>
    </row>
    <row r="112" spans="1:144" x14ac:dyDescent="0.2">
      <c r="A112" s="180" t="s">
        <v>295</v>
      </c>
      <c r="B112" s="419" t="s">
        <v>172</v>
      </c>
      <c r="C112" s="420">
        <v>0</v>
      </c>
      <c r="D112" s="408">
        <v>0</v>
      </c>
      <c r="E112" s="408">
        <v>3.9684647044803184E-3</v>
      </c>
      <c r="F112" s="408">
        <v>4.8422045718528033E-2</v>
      </c>
      <c r="G112" s="408">
        <v>0.26073492876871052</v>
      </c>
      <c r="H112" s="408">
        <v>8.1623319783450301E-3</v>
      </c>
      <c r="I112" s="408">
        <v>0</v>
      </c>
      <c r="J112" s="408">
        <v>3.9966632665627097E-2</v>
      </c>
      <c r="K112" s="408">
        <v>1.7033968579601678E-3</v>
      </c>
      <c r="L112" s="408">
        <v>0</v>
      </c>
      <c r="M112" s="408">
        <v>0</v>
      </c>
      <c r="N112" s="408">
        <v>2.6143209047890133E-2</v>
      </c>
      <c r="O112" s="408">
        <v>0.14722815198924413</v>
      </c>
      <c r="P112" s="408">
        <v>0</v>
      </c>
      <c r="Q112" s="408">
        <v>4.4502512210600878E-2</v>
      </c>
      <c r="R112" s="408">
        <v>0</v>
      </c>
      <c r="S112" s="408">
        <v>7.4759518399406436E-2</v>
      </c>
      <c r="T112" s="408">
        <v>0.14997834652206729</v>
      </c>
      <c r="U112" s="408">
        <v>0</v>
      </c>
      <c r="V112" s="421">
        <v>0</v>
      </c>
      <c r="W112" s="420">
        <v>0</v>
      </c>
      <c r="X112" s="408">
        <v>0</v>
      </c>
      <c r="Y112" s="408">
        <v>0</v>
      </c>
      <c r="Z112" s="408">
        <v>0</v>
      </c>
      <c r="AA112" s="408">
        <v>0</v>
      </c>
      <c r="AB112" s="408">
        <v>0</v>
      </c>
      <c r="AC112" s="408">
        <v>0.2207196300826898</v>
      </c>
      <c r="AD112" s="408">
        <v>2.6226685564219419</v>
      </c>
      <c r="AE112" s="408">
        <v>1.0610663124596407</v>
      </c>
      <c r="AF112" s="408">
        <v>0</v>
      </c>
      <c r="AG112" s="408">
        <v>9.919017815544022E-2</v>
      </c>
      <c r="AH112" s="408">
        <v>1.4061629589579906E-3</v>
      </c>
      <c r="AI112" s="408">
        <v>1.8080544890350644E-2</v>
      </c>
      <c r="AJ112" s="408">
        <v>0.45863256842419514</v>
      </c>
      <c r="AK112" s="408">
        <v>2.4824809104766518E-2</v>
      </c>
      <c r="AL112" s="408">
        <v>6.0194436891496554E-2</v>
      </c>
      <c r="AM112" s="408">
        <v>8.5790443064037186E-2</v>
      </c>
      <c r="AN112" s="408">
        <v>0.12036134491033486</v>
      </c>
      <c r="AO112" s="408">
        <v>6.8295802406963285E-2</v>
      </c>
      <c r="AP112" s="408">
        <v>0.7886848329634526</v>
      </c>
      <c r="AQ112" s="408">
        <v>1.6224257336457173E-3</v>
      </c>
      <c r="AR112" s="408">
        <v>1.4835180246560881E-2</v>
      </c>
      <c r="AS112" s="408">
        <v>2.4821147078847767E-4</v>
      </c>
      <c r="AT112" s="408">
        <v>0</v>
      </c>
      <c r="AU112" s="408">
        <v>5.6139336524816546E-4</v>
      </c>
      <c r="AV112" s="408">
        <v>2.6020257585104545E-3</v>
      </c>
      <c r="AW112" s="408">
        <v>1.7667171975313563E-4</v>
      </c>
      <c r="AX112" s="408">
        <v>1.5661329998616108E-5</v>
      </c>
      <c r="AY112" s="408">
        <v>0</v>
      </c>
      <c r="AZ112" s="408">
        <v>0</v>
      </c>
      <c r="BA112" s="408">
        <v>0.33701483968529689</v>
      </c>
      <c r="BB112" s="408">
        <v>3.7686502035460381E-2</v>
      </c>
      <c r="BC112" s="408">
        <v>9.4765158058649962E-2</v>
      </c>
      <c r="BD112" s="408">
        <v>4.5477468317201945E-2</v>
      </c>
      <c r="BE112" s="408">
        <v>4.4880919045726881E-3</v>
      </c>
      <c r="BF112" s="408">
        <v>7.83595873368979E-3</v>
      </c>
      <c r="BG112" s="408">
        <v>0</v>
      </c>
      <c r="BH112" s="408">
        <v>0</v>
      </c>
      <c r="BI112" s="408">
        <v>1.4943543261302448E-3</v>
      </c>
      <c r="BJ112" s="408">
        <v>4.1385619546290752E-3</v>
      </c>
      <c r="BK112" s="408">
        <v>7.9013796989644263E-3</v>
      </c>
      <c r="BL112" s="408">
        <v>2.8484024296695321E-4</v>
      </c>
      <c r="BM112" s="408">
        <v>4.8076260922540005E-2</v>
      </c>
      <c r="BN112" s="408">
        <v>6.2951539267186524E-2</v>
      </c>
      <c r="BO112" s="408">
        <v>0.19089537143938967</v>
      </c>
      <c r="BP112" s="408">
        <v>4.9378715191935952E-3</v>
      </c>
      <c r="BQ112" s="408">
        <v>1.5779802577060172E-3</v>
      </c>
      <c r="BR112" s="408">
        <v>2.8033302991036834E-6</v>
      </c>
      <c r="BS112" s="408">
        <v>3.2931704652595139E-3</v>
      </c>
      <c r="BT112" s="408">
        <v>0.15634383446301189</v>
      </c>
      <c r="BU112" s="408">
        <v>3.6256889206431349</v>
      </c>
      <c r="BV112" s="408">
        <v>4.7240123448188891E-2</v>
      </c>
      <c r="BW112" s="408">
        <v>0</v>
      </c>
      <c r="BX112" s="408">
        <v>1.3384591806518251E-2</v>
      </c>
      <c r="BY112" s="408">
        <v>0.19276668582959608</v>
      </c>
      <c r="BZ112" s="408">
        <v>0.25202209093840133</v>
      </c>
      <c r="CA112" s="408">
        <v>0</v>
      </c>
      <c r="CB112" s="408">
        <v>0</v>
      </c>
      <c r="CC112" s="408">
        <v>0</v>
      </c>
      <c r="CD112" s="408">
        <v>0</v>
      </c>
      <c r="CE112" s="408">
        <v>0</v>
      </c>
      <c r="CF112" s="421">
        <v>0</v>
      </c>
      <c r="CG112" s="420">
        <v>0</v>
      </c>
      <c r="CH112" s="408">
        <v>0</v>
      </c>
      <c r="CI112" s="408">
        <v>1.5779456855145235E-3</v>
      </c>
      <c r="CJ112" s="408">
        <v>8.9692122395772008E-3</v>
      </c>
      <c r="CK112" s="408">
        <v>9.3402857993270805E-2</v>
      </c>
      <c r="CL112" s="408">
        <v>3.1838635500099706E-3</v>
      </c>
      <c r="CM112" s="408">
        <v>0</v>
      </c>
      <c r="CN112" s="408">
        <v>3.8645357061120933E-2</v>
      </c>
      <c r="CO112" s="408">
        <v>1.3827978973300502E-3</v>
      </c>
      <c r="CP112" s="408">
        <v>0</v>
      </c>
      <c r="CQ112" s="408">
        <v>0</v>
      </c>
      <c r="CR112" s="408">
        <v>2.0979019192783326E-2</v>
      </c>
      <c r="CS112" s="408">
        <v>2.4097003982189651E-2</v>
      </c>
      <c r="CT112" s="408">
        <v>0</v>
      </c>
      <c r="CU112" s="408">
        <v>0.28445363881024915</v>
      </c>
      <c r="CV112" s="408">
        <v>0</v>
      </c>
      <c r="CW112" s="408">
        <v>3.6331634431415856E-2</v>
      </c>
      <c r="CX112" s="408">
        <v>0.15721112076186247</v>
      </c>
      <c r="CY112" s="408">
        <v>0</v>
      </c>
      <c r="CZ112" s="421">
        <v>0</v>
      </c>
      <c r="DA112" s="408">
        <v>4.9089360864873886E-2</v>
      </c>
      <c r="DB112" s="408">
        <v>11.397835739835687</v>
      </c>
      <c r="DC112" s="408">
        <v>5.2361510461465442E-2</v>
      </c>
      <c r="DD112" s="408">
        <v>8.2695246441511407E-3</v>
      </c>
      <c r="DE112" s="408">
        <v>6.8811025515357942</v>
      </c>
      <c r="DF112" s="408">
        <v>1.4774121466301287</v>
      </c>
      <c r="DG112" s="408">
        <v>1.2234871324843057</v>
      </c>
      <c r="DH112" s="408">
        <v>1.3919701613625128</v>
      </c>
      <c r="DI112" s="408">
        <v>1.2272605065437128</v>
      </c>
      <c r="DJ112" s="408">
        <v>1.3226611534091748</v>
      </c>
      <c r="DK112" s="408">
        <v>28.01465193427914</v>
      </c>
      <c r="DL112" s="408">
        <v>0.78476025171793706</v>
      </c>
      <c r="DM112" s="408">
        <v>2.3585959196623278</v>
      </c>
      <c r="DN112" s="408">
        <v>0.50012285606343421</v>
      </c>
      <c r="DO112" s="408">
        <v>53.70053880222865</v>
      </c>
      <c r="DP112" s="408">
        <v>0</v>
      </c>
      <c r="DQ112" s="408">
        <v>0.21544252736512118</v>
      </c>
      <c r="DR112" s="408">
        <v>1.8963815614224855</v>
      </c>
      <c r="DS112" s="408">
        <v>4.1949653374254012</v>
      </c>
      <c r="DT112" s="408">
        <v>20.157016506737438</v>
      </c>
      <c r="DU112" s="422">
        <v>149.11997506678873</v>
      </c>
      <c r="DV112" s="416">
        <v>40.818029121989206</v>
      </c>
      <c r="DW112" s="416">
        <v>113.46437261186064</v>
      </c>
      <c r="DX112" s="416">
        <v>0.61384192434218221</v>
      </c>
      <c r="DY112" s="416">
        <v>93.891589502270378</v>
      </c>
      <c r="DZ112" s="416">
        <v>15.772355884359271</v>
      </c>
      <c r="EA112" s="416">
        <v>9.1016827217483325</v>
      </c>
      <c r="EB112" s="416">
        <v>39.287211848682091</v>
      </c>
      <c r="EC112" s="416">
        <v>259.32001157528589</v>
      </c>
      <c r="ED112" s="416">
        <v>0</v>
      </c>
      <c r="EE112" s="416">
        <v>14.373967396106</v>
      </c>
      <c r="EF112" s="416">
        <v>0.32426213447185132</v>
      </c>
      <c r="EG112" s="416">
        <v>25.328633636321683</v>
      </c>
      <c r="EH112" s="416">
        <v>1.3866083349500518</v>
      </c>
      <c r="EI112" s="416">
        <v>0</v>
      </c>
      <c r="EJ112" s="416">
        <v>0</v>
      </c>
      <c r="EK112" s="416">
        <v>0</v>
      </c>
      <c r="EL112" s="416">
        <v>85.825202747448103</v>
      </c>
      <c r="EM112" s="437">
        <v>848.62774450662437</v>
      </c>
      <c r="EN112" s="424">
        <v>699.50776943983567</v>
      </c>
    </row>
    <row r="113" spans="1:144" x14ac:dyDescent="0.2">
      <c r="A113" s="180" t="s">
        <v>296</v>
      </c>
      <c r="B113" s="419" t="s">
        <v>173</v>
      </c>
      <c r="C113" s="420">
        <v>0</v>
      </c>
      <c r="D113" s="408">
        <v>0</v>
      </c>
      <c r="E113" s="408">
        <v>1.1691797273151155E-2</v>
      </c>
      <c r="F113" s="408">
        <v>7.0704139421180097E-3</v>
      </c>
      <c r="G113" s="408">
        <v>2.4298749037525703E-2</v>
      </c>
      <c r="H113" s="408">
        <v>0.14667499317611249</v>
      </c>
      <c r="I113" s="408">
        <v>0</v>
      </c>
      <c r="J113" s="408">
        <v>2.9441162297826135E-2</v>
      </c>
      <c r="K113" s="408">
        <v>2.5498563174297297E-2</v>
      </c>
      <c r="L113" s="408">
        <v>0</v>
      </c>
      <c r="M113" s="408">
        <v>0</v>
      </c>
      <c r="N113" s="408">
        <v>8.8879159046270945E-2</v>
      </c>
      <c r="O113" s="408">
        <v>0.35327318717052814</v>
      </c>
      <c r="P113" s="408">
        <v>0</v>
      </c>
      <c r="Q113" s="408">
        <v>0</v>
      </c>
      <c r="R113" s="408">
        <v>0</v>
      </c>
      <c r="S113" s="408">
        <v>0.46563179255672005</v>
      </c>
      <c r="T113" s="408">
        <v>0.20460932946270721</v>
      </c>
      <c r="U113" s="408">
        <v>0</v>
      </c>
      <c r="V113" s="421">
        <v>0</v>
      </c>
      <c r="W113" s="420">
        <v>0</v>
      </c>
      <c r="X113" s="408">
        <v>0</v>
      </c>
      <c r="Y113" s="408">
        <v>0</v>
      </c>
      <c r="Z113" s="408">
        <v>0</v>
      </c>
      <c r="AA113" s="408">
        <v>0</v>
      </c>
      <c r="AB113" s="408">
        <v>0</v>
      </c>
      <c r="AC113" s="408">
        <v>4.6599737241349172E-2</v>
      </c>
      <c r="AD113" s="408">
        <v>0.17730366247142842</v>
      </c>
      <c r="AE113" s="408">
        <v>5.4940985291106678E-2</v>
      </c>
      <c r="AF113" s="408">
        <v>0</v>
      </c>
      <c r="AG113" s="408">
        <v>0.29223176740664325</v>
      </c>
      <c r="AH113" s="408">
        <v>3.0904908733004411E-3</v>
      </c>
      <c r="AI113" s="408">
        <v>1.3236359421947631E-2</v>
      </c>
      <c r="AJ113" s="408">
        <v>7.8780567578203824E-3</v>
      </c>
      <c r="AK113" s="408">
        <v>3.7172646994728407E-2</v>
      </c>
      <c r="AL113" s="408">
        <v>0.18086863368305298</v>
      </c>
      <c r="AM113" s="408">
        <v>2.2778168656574838E-3</v>
      </c>
      <c r="AN113" s="408">
        <v>3.7477851470230271E-2</v>
      </c>
      <c r="AO113" s="408">
        <v>0.1014733721367263</v>
      </c>
      <c r="AP113" s="408">
        <v>0.11750214354573572</v>
      </c>
      <c r="AQ113" s="408">
        <v>0</v>
      </c>
      <c r="AR113" s="408">
        <v>5.0788738021625823E-3</v>
      </c>
      <c r="AS113" s="408">
        <v>4.2884893441574347E-3</v>
      </c>
      <c r="AT113" s="408">
        <v>3.8227692142381697E-2</v>
      </c>
      <c r="AU113" s="408">
        <v>2.5838529723644014E-3</v>
      </c>
      <c r="AV113" s="408">
        <v>7.3703970628043833E-2</v>
      </c>
      <c r="AW113" s="408">
        <v>5.8918423333413346E-4</v>
      </c>
      <c r="AX113" s="408">
        <v>0</v>
      </c>
      <c r="AY113" s="408">
        <v>0</v>
      </c>
      <c r="AZ113" s="408">
        <v>0</v>
      </c>
      <c r="BA113" s="408">
        <v>0.3453961130964619</v>
      </c>
      <c r="BB113" s="408">
        <v>0.56413844400313695</v>
      </c>
      <c r="BC113" s="408">
        <v>0.33821482690966731</v>
      </c>
      <c r="BD113" s="408">
        <v>7.3967636708339099E-2</v>
      </c>
      <c r="BE113" s="408">
        <v>1.3444951616709607E-2</v>
      </c>
      <c r="BF113" s="408">
        <v>0</v>
      </c>
      <c r="BG113" s="408">
        <v>0</v>
      </c>
      <c r="BH113" s="408">
        <v>0</v>
      </c>
      <c r="BI113" s="408">
        <v>2.4873429023026142E-3</v>
      </c>
      <c r="BJ113" s="408">
        <v>4.0193234412489565E-2</v>
      </c>
      <c r="BK113" s="408">
        <v>1.1160158869620447E-2</v>
      </c>
      <c r="BL113" s="408">
        <v>2.0012244351630092E-3</v>
      </c>
      <c r="BM113" s="408">
        <v>0.18103183315095972</v>
      </c>
      <c r="BN113" s="408">
        <v>0.13668119917651753</v>
      </c>
      <c r="BO113" s="408">
        <v>2.9049186303897159E-4</v>
      </c>
      <c r="BP113" s="408">
        <v>9.9786383416715918E-3</v>
      </c>
      <c r="BQ113" s="408">
        <v>1.481291160541796E-3</v>
      </c>
      <c r="BR113" s="408">
        <v>2.4519066011297178E-3</v>
      </c>
      <c r="BS113" s="408">
        <v>4.8622449076236628E-3</v>
      </c>
      <c r="BT113" s="408">
        <v>0.24607551162560726</v>
      </c>
      <c r="BU113" s="408">
        <v>0.18326443390159133</v>
      </c>
      <c r="BV113" s="408">
        <v>2.2073734953892959E-2</v>
      </c>
      <c r="BW113" s="408">
        <v>0</v>
      </c>
      <c r="BX113" s="408">
        <v>0</v>
      </c>
      <c r="BY113" s="408">
        <v>1.6918177326444948</v>
      </c>
      <c r="BZ113" s="408">
        <v>0.34382344006645349</v>
      </c>
      <c r="CA113" s="408">
        <v>0</v>
      </c>
      <c r="CB113" s="408">
        <v>0</v>
      </c>
      <c r="CC113" s="408">
        <v>0</v>
      </c>
      <c r="CD113" s="408">
        <v>0</v>
      </c>
      <c r="CE113" s="408">
        <v>0</v>
      </c>
      <c r="CF113" s="421">
        <v>0</v>
      </c>
      <c r="CG113" s="420">
        <v>0</v>
      </c>
      <c r="CH113" s="408">
        <v>0</v>
      </c>
      <c r="CI113" s="408">
        <v>4.6489064252608478E-3</v>
      </c>
      <c r="CJ113" s="408">
        <v>8.9415094033145964E-4</v>
      </c>
      <c r="CK113" s="408">
        <v>2.3876586484647907E-2</v>
      </c>
      <c r="CL113" s="408">
        <v>5.7213203985127616E-2</v>
      </c>
      <c r="CM113" s="408">
        <v>0</v>
      </c>
      <c r="CN113" s="408">
        <v>3.9606434335651315E-2</v>
      </c>
      <c r="CO113" s="408">
        <v>2.0699439110495321E-2</v>
      </c>
      <c r="CP113" s="408">
        <v>0</v>
      </c>
      <c r="CQ113" s="408">
        <v>0</v>
      </c>
      <c r="CR113" s="408">
        <v>7.1322444771585197E-2</v>
      </c>
      <c r="CS113" s="408">
        <v>1.5767636315348544E-2</v>
      </c>
      <c r="CT113" s="408">
        <v>0</v>
      </c>
      <c r="CU113" s="408">
        <v>0</v>
      </c>
      <c r="CV113" s="408">
        <v>0</v>
      </c>
      <c r="CW113" s="408">
        <v>0.22628776146516419</v>
      </c>
      <c r="CX113" s="408">
        <v>0.21447670779883277</v>
      </c>
      <c r="CY113" s="408">
        <v>0</v>
      </c>
      <c r="CZ113" s="421">
        <v>0</v>
      </c>
      <c r="DA113" s="408">
        <v>2.7587049332440067E-3</v>
      </c>
      <c r="DB113" s="408">
        <v>2.8885594566490482</v>
      </c>
      <c r="DC113" s="408">
        <v>0.14829805219765302</v>
      </c>
      <c r="DD113" s="408">
        <v>8.2440568707511767E-4</v>
      </c>
      <c r="DE113" s="408">
        <v>1.7586235346522641</v>
      </c>
      <c r="DF113" s="408">
        <v>26.796100750564875</v>
      </c>
      <c r="DG113" s="408">
        <v>4.7229378067295569</v>
      </c>
      <c r="DH113" s="408">
        <v>1.424251862607796</v>
      </c>
      <c r="DI113" s="408">
        <v>18.288789548437347</v>
      </c>
      <c r="DJ113" s="408">
        <v>2.9152567199021537</v>
      </c>
      <c r="DK113" s="408">
        <v>46.267735709619366</v>
      </c>
      <c r="DL113" s="408">
        <v>2.6591168890189318</v>
      </c>
      <c r="DM113" s="408">
        <v>1.5173742180038556</v>
      </c>
      <c r="DN113" s="408">
        <v>1.8665106543150893</v>
      </c>
      <c r="DO113" s="408">
        <v>0</v>
      </c>
      <c r="DP113" s="408">
        <v>24.005042177831619</v>
      </c>
      <c r="DQ113" s="408">
        <v>1.3418611082273548</v>
      </c>
      <c r="DR113" s="408">
        <v>3.008523696765057</v>
      </c>
      <c r="DS113" s="408">
        <v>9.0284944012252701</v>
      </c>
      <c r="DT113" s="408">
        <v>3.8417872151426953</v>
      </c>
      <c r="DU113" s="422">
        <v>159.92607130990953</v>
      </c>
      <c r="DV113" s="416">
        <v>40.072179746515893</v>
      </c>
      <c r="DW113" s="416">
        <v>61.862601879083428</v>
      </c>
      <c r="DX113" s="416">
        <v>32.380652656582839</v>
      </c>
      <c r="DY113" s="416">
        <v>70.455986860895109</v>
      </c>
      <c r="DZ113" s="416">
        <v>0</v>
      </c>
      <c r="EA113" s="416">
        <v>0</v>
      </c>
      <c r="EB113" s="416">
        <v>0</v>
      </c>
      <c r="EC113" s="416">
        <v>15</v>
      </c>
      <c r="ED113" s="416">
        <v>0</v>
      </c>
      <c r="EE113" s="416">
        <v>0</v>
      </c>
      <c r="EF113" s="416">
        <v>0</v>
      </c>
      <c r="EG113" s="416">
        <v>10</v>
      </c>
      <c r="EH113" s="416">
        <v>0</v>
      </c>
      <c r="EI113" s="416">
        <v>0</v>
      </c>
      <c r="EJ113" s="416">
        <v>0</v>
      </c>
      <c r="EK113" s="416">
        <v>0</v>
      </c>
      <c r="EL113" s="416">
        <v>1.5043361749301227</v>
      </c>
      <c r="EM113" s="437">
        <v>391.20182862791694</v>
      </c>
      <c r="EN113" s="424">
        <v>231.27575731800741</v>
      </c>
    </row>
    <row r="114" spans="1:144" x14ac:dyDescent="0.2">
      <c r="A114" s="180" t="s">
        <v>297</v>
      </c>
      <c r="B114" s="419" t="s">
        <v>144</v>
      </c>
      <c r="C114" s="420">
        <v>0</v>
      </c>
      <c r="D114" s="408">
        <v>0</v>
      </c>
      <c r="E114" s="408">
        <v>0</v>
      </c>
      <c r="F114" s="408">
        <v>0.64272575084122352</v>
      </c>
      <c r="G114" s="408">
        <v>4.7877953477446514E-2</v>
      </c>
      <c r="H114" s="408">
        <v>5.6792245422633602E-3</v>
      </c>
      <c r="I114" s="408">
        <v>0</v>
      </c>
      <c r="J114" s="408">
        <v>3.5979926551298717E-2</v>
      </c>
      <c r="K114" s="408">
        <v>3.3291494737670027E-2</v>
      </c>
      <c r="L114" s="408">
        <v>0</v>
      </c>
      <c r="M114" s="408">
        <v>0</v>
      </c>
      <c r="N114" s="408">
        <v>0.11095534151481953</v>
      </c>
      <c r="O114" s="408">
        <v>2.8463778850564822E-2</v>
      </c>
      <c r="P114" s="408">
        <v>0</v>
      </c>
      <c r="Q114" s="408">
        <v>0</v>
      </c>
      <c r="R114" s="408">
        <v>0</v>
      </c>
      <c r="S114" s="408">
        <v>2.7879752259230295</v>
      </c>
      <c r="T114" s="408">
        <v>0.24647775309619324</v>
      </c>
      <c r="U114" s="408">
        <v>0</v>
      </c>
      <c r="V114" s="421">
        <v>0</v>
      </c>
      <c r="W114" s="420">
        <v>0</v>
      </c>
      <c r="X114" s="408">
        <v>0</v>
      </c>
      <c r="Y114" s="408">
        <v>0</v>
      </c>
      <c r="Z114" s="408">
        <v>0</v>
      </c>
      <c r="AA114" s="408">
        <v>0</v>
      </c>
      <c r="AB114" s="408">
        <v>0</v>
      </c>
      <c r="AC114" s="408">
        <v>0</v>
      </c>
      <c r="AD114" s="408">
        <v>0</v>
      </c>
      <c r="AE114" s="408">
        <v>0</v>
      </c>
      <c r="AF114" s="408">
        <v>0</v>
      </c>
      <c r="AG114" s="408">
        <v>0</v>
      </c>
      <c r="AH114" s="408">
        <v>0</v>
      </c>
      <c r="AI114" s="408">
        <v>2.457842023307958E-3</v>
      </c>
      <c r="AJ114" s="408">
        <v>7.4897842916282515</v>
      </c>
      <c r="AK114" s="408">
        <v>0.11712346765292199</v>
      </c>
      <c r="AL114" s="408">
        <v>7.1744128923824646E-2</v>
      </c>
      <c r="AM114" s="408">
        <v>0.268889529571195</v>
      </c>
      <c r="AN114" s="408">
        <v>0.12573208764643151</v>
      </c>
      <c r="AO114" s="408">
        <v>3.8748503023618375E-2</v>
      </c>
      <c r="AP114" s="408">
        <v>0.12716999200819173</v>
      </c>
      <c r="AQ114" s="408">
        <v>0</v>
      </c>
      <c r="AR114" s="408">
        <v>5.6531810427939717E-4</v>
      </c>
      <c r="AS114" s="408">
        <v>1.7480202440557629E-3</v>
      </c>
      <c r="AT114" s="408">
        <v>0</v>
      </c>
      <c r="AU114" s="408">
        <v>3.2701111264226297E-4</v>
      </c>
      <c r="AV114" s="408">
        <v>5.9661332980939991E-4</v>
      </c>
      <c r="AW114" s="408">
        <v>4.8451797018908316E-4</v>
      </c>
      <c r="AX114" s="408">
        <v>0</v>
      </c>
      <c r="AY114" s="408">
        <v>0</v>
      </c>
      <c r="AZ114" s="408">
        <v>0</v>
      </c>
      <c r="BA114" s="408">
        <v>0.42210720672642477</v>
      </c>
      <c r="BB114" s="408">
        <v>0.73655177789700088</v>
      </c>
      <c r="BC114" s="408">
        <v>0.70445669847104642</v>
      </c>
      <c r="BD114" s="408">
        <v>5.533913601247941E-2</v>
      </c>
      <c r="BE114" s="408">
        <v>2.4663491012494623E-2</v>
      </c>
      <c r="BF114" s="408">
        <v>0</v>
      </c>
      <c r="BG114" s="408">
        <v>0</v>
      </c>
      <c r="BH114" s="408">
        <v>0</v>
      </c>
      <c r="BI114" s="408">
        <v>1.067581401630386E-2</v>
      </c>
      <c r="BJ114" s="408">
        <v>4.0740909214038321E-2</v>
      </c>
      <c r="BK114" s="408">
        <v>1.1896446729777353E-2</v>
      </c>
      <c r="BL114" s="408">
        <v>5.1549497033803841E-3</v>
      </c>
      <c r="BM114" s="408">
        <v>9.5782225123230258E-2</v>
      </c>
      <c r="BN114" s="408">
        <v>0.37665634059403108</v>
      </c>
      <c r="BO114" s="408">
        <v>0</v>
      </c>
      <c r="BP114" s="408">
        <v>7.1752351420538056E-3</v>
      </c>
      <c r="BQ114" s="408">
        <v>3.8548164783957662E-3</v>
      </c>
      <c r="BR114" s="408">
        <v>5.748200934270321E-3</v>
      </c>
      <c r="BS114" s="408">
        <v>2.4960096057418116E-2</v>
      </c>
      <c r="BT114" s="408">
        <v>0</v>
      </c>
      <c r="BU114" s="408">
        <v>0</v>
      </c>
      <c r="BV114" s="408">
        <v>0</v>
      </c>
      <c r="BW114" s="408">
        <v>0</v>
      </c>
      <c r="BX114" s="408">
        <v>3.2163965462274534E-2</v>
      </c>
      <c r="BY114" s="408">
        <v>8.0172759912443041</v>
      </c>
      <c r="BZ114" s="408">
        <v>0.4141787140983183</v>
      </c>
      <c r="CA114" s="408">
        <v>0</v>
      </c>
      <c r="CB114" s="408">
        <v>0</v>
      </c>
      <c r="CC114" s="408">
        <v>0</v>
      </c>
      <c r="CD114" s="408">
        <v>0</v>
      </c>
      <c r="CE114" s="408">
        <v>0</v>
      </c>
      <c r="CF114" s="421">
        <v>0</v>
      </c>
      <c r="CG114" s="420">
        <v>0</v>
      </c>
      <c r="CH114" s="408">
        <v>0</v>
      </c>
      <c r="CI114" s="408">
        <v>0</v>
      </c>
      <c r="CJ114" s="408">
        <v>0.13797331548046263</v>
      </c>
      <c r="CK114" s="408">
        <v>4.7046129623659401E-2</v>
      </c>
      <c r="CL114" s="408">
        <v>2.2152830907155078E-3</v>
      </c>
      <c r="CM114" s="408">
        <v>0</v>
      </c>
      <c r="CN114" s="408">
        <v>4.8402864803364136E-2</v>
      </c>
      <c r="CO114" s="408">
        <v>2.702565095567493E-2</v>
      </c>
      <c r="CP114" s="408">
        <v>0</v>
      </c>
      <c r="CQ114" s="408">
        <v>0</v>
      </c>
      <c r="CR114" s="408">
        <v>8.9037816088958957E-2</v>
      </c>
      <c r="CS114" s="408">
        <v>2.4343523131759564E-2</v>
      </c>
      <c r="CT114" s="408">
        <v>0</v>
      </c>
      <c r="CU114" s="408">
        <v>0</v>
      </c>
      <c r="CV114" s="408">
        <v>0</v>
      </c>
      <c r="CW114" s="408">
        <v>1.3549003375185305</v>
      </c>
      <c r="CX114" s="408">
        <v>0.25836425527878881</v>
      </c>
      <c r="CY114" s="408">
        <v>0</v>
      </c>
      <c r="CZ114" s="421">
        <v>0</v>
      </c>
      <c r="DA114" s="408">
        <v>2.5962869595380456E-2</v>
      </c>
      <c r="DB114" s="408">
        <v>119.14051741170111</v>
      </c>
      <c r="DC114" s="408">
        <v>0</v>
      </c>
      <c r="DD114" s="408">
        <v>0.12721116851315506</v>
      </c>
      <c r="DE114" s="408">
        <v>3.4651699824707518</v>
      </c>
      <c r="DF114" s="408">
        <v>1.1153626845904783</v>
      </c>
      <c r="DG114" s="408">
        <v>1.5160350271927299</v>
      </c>
      <c r="DH114" s="408">
        <v>1.7405724980824748</v>
      </c>
      <c r="DI114" s="408">
        <v>23.87825293716557</v>
      </c>
      <c r="DJ114" s="408">
        <v>4.9577674540359196</v>
      </c>
      <c r="DK114" s="408">
        <v>38.574040140961891</v>
      </c>
      <c r="DL114" s="408">
        <v>3.3195996194712469</v>
      </c>
      <c r="DM114" s="408">
        <v>2.342661489443143</v>
      </c>
      <c r="DN114" s="408">
        <v>10.195986466657722</v>
      </c>
      <c r="DO114" s="408">
        <v>0</v>
      </c>
      <c r="DP114" s="408">
        <v>0</v>
      </c>
      <c r="DQ114" s="408">
        <v>8.0344074141195172</v>
      </c>
      <c r="DR114" s="408">
        <v>3.6241463811182175</v>
      </c>
      <c r="DS114" s="408">
        <v>6.0019692241174196</v>
      </c>
      <c r="DT114" s="408">
        <v>7.7974625075611641</v>
      </c>
      <c r="DU114" s="422">
        <v>261.0206142404603</v>
      </c>
      <c r="DV114" s="416">
        <v>0</v>
      </c>
      <c r="DW114" s="416">
        <v>0</v>
      </c>
      <c r="DX114" s="416">
        <v>0</v>
      </c>
      <c r="DY114" s="416">
        <v>120.3</v>
      </c>
      <c r="DZ114" s="416">
        <v>0</v>
      </c>
      <c r="EA114" s="416">
        <v>0</v>
      </c>
      <c r="EB114" s="416">
        <v>0</v>
      </c>
      <c r="EC114" s="416">
        <v>0</v>
      </c>
      <c r="ED114" s="416">
        <v>0</v>
      </c>
      <c r="EE114" s="416">
        <v>0</v>
      </c>
      <c r="EF114" s="416">
        <v>0</v>
      </c>
      <c r="EG114" s="416">
        <v>17.895928215919383</v>
      </c>
      <c r="EH114" s="416">
        <v>2.5083418034100391</v>
      </c>
      <c r="EI114" s="416">
        <v>0</v>
      </c>
      <c r="EJ114" s="416">
        <v>0.30185010061946904</v>
      </c>
      <c r="EK114" s="416">
        <v>0</v>
      </c>
      <c r="EL114" s="416">
        <v>0</v>
      </c>
      <c r="EM114" s="437">
        <v>402.02673436040919</v>
      </c>
      <c r="EN114" s="424">
        <v>141.00612011994889</v>
      </c>
    </row>
    <row r="115" spans="1:144" x14ac:dyDescent="0.2">
      <c r="A115" s="180" t="s">
        <v>298</v>
      </c>
      <c r="B115" s="419" t="s">
        <v>5</v>
      </c>
      <c r="C115" s="420">
        <v>0</v>
      </c>
      <c r="D115" s="408">
        <v>0</v>
      </c>
      <c r="E115" s="408">
        <v>4.1856834618060317E-3</v>
      </c>
      <c r="F115" s="408">
        <v>1.7713456210513404E-2</v>
      </c>
      <c r="G115" s="408">
        <v>1.604282418256877E-2</v>
      </c>
      <c r="H115" s="408">
        <v>2.4838536121937919E-2</v>
      </c>
      <c r="I115" s="408">
        <v>0</v>
      </c>
      <c r="J115" s="408">
        <v>3.8793759305883725E-2</v>
      </c>
      <c r="K115" s="408">
        <v>1.1577070862298248E-2</v>
      </c>
      <c r="L115" s="408">
        <v>0</v>
      </c>
      <c r="M115" s="408">
        <v>0</v>
      </c>
      <c r="N115" s="408">
        <v>3.9853263220768015E-2</v>
      </c>
      <c r="O115" s="408">
        <v>3.2590263852941073E-2</v>
      </c>
      <c r="P115" s="408">
        <v>0</v>
      </c>
      <c r="Q115" s="408">
        <v>0</v>
      </c>
      <c r="R115" s="408">
        <v>0</v>
      </c>
      <c r="S115" s="408">
        <v>0.4762778909743926</v>
      </c>
      <c r="T115" s="408">
        <v>0.11801727931194929</v>
      </c>
      <c r="U115" s="408">
        <v>0</v>
      </c>
      <c r="V115" s="421">
        <v>0</v>
      </c>
      <c r="W115" s="420">
        <v>1.2716565148652674E-2</v>
      </c>
      <c r="X115" s="408">
        <v>8.7888375203783539E-5</v>
      </c>
      <c r="Y115" s="408">
        <v>0</v>
      </c>
      <c r="Z115" s="408">
        <v>0</v>
      </c>
      <c r="AA115" s="408">
        <v>0</v>
      </c>
      <c r="AB115" s="408">
        <v>0</v>
      </c>
      <c r="AC115" s="408">
        <v>1.1184435387254781</v>
      </c>
      <c r="AD115" s="408">
        <v>2.2561017414142777</v>
      </c>
      <c r="AE115" s="408">
        <v>0.58434701634371977</v>
      </c>
      <c r="AF115" s="408">
        <v>0</v>
      </c>
      <c r="AG115" s="408">
        <v>0.10461947357377095</v>
      </c>
      <c r="AH115" s="408">
        <v>1.9503991053774353E-3</v>
      </c>
      <c r="AI115" s="408">
        <v>4.8513826764497336E-2</v>
      </c>
      <c r="AJ115" s="408">
        <v>2.1780910368035356E-2</v>
      </c>
      <c r="AK115" s="408">
        <v>7.8749421114675228E-2</v>
      </c>
      <c r="AL115" s="408">
        <v>0.16024304378503798</v>
      </c>
      <c r="AM115" s="408">
        <v>1.9795730474484168E-3</v>
      </c>
      <c r="AN115" s="408">
        <v>3.416383689525853E-2</v>
      </c>
      <c r="AO115" s="408">
        <v>0</v>
      </c>
      <c r="AP115" s="408">
        <v>0</v>
      </c>
      <c r="AQ115" s="408">
        <v>0</v>
      </c>
      <c r="AR115" s="408">
        <v>2.1383341034101219E-2</v>
      </c>
      <c r="AS115" s="408">
        <v>9.4635556949433631E-4</v>
      </c>
      <c r="AT115" s="408">
        <v>3.9497781359793772E-3</v>
      </c>
      <c r="AU115" s="408">
        <v>2.3721801036999979E-4</v>
      </c>
      <c r="AV115" s="408">
        <v>8.6689830659795897E-3</v>
      </c>
      <c r="AW115" s="408">
        <v>1.2186736627144022E-4</v>
      </c>
      <c r="AX115" s="408">
        <v>0</v>
      </c>
      <c r="AY115" s="408">
        <v>0</v>
      </c>
      <c r="AZ115" s="408">
        <v>0</v>
      </c>
      <c r="BA115" s="408">
        <v>0.4551183659498772</v>
      </c>
      <c r="BB115" s="408">
        <v>0.25613485347105031</v>
      </c>
      <c r="BC115" s="408">
        <v>0.22108996048312363</v>
      </c>
      <c r="BD115" s="408">
        <v>1.64569334323857E-2</v>
      </c>
      <c r="BE115" s="408">
        <v>0</v>
      </c>
      <c r="BF115" s="408">
        <v>0.12231231117254948</v>
      </c>
      <c r="BG115" s="408">
        <v>0</v>
      </c>
      <c r="BH115" s="408">
        <v>0</v>
      </c>
      <c r="BI115" s="408">
        <v>1.4885123279587418E-3</v>
      </c>
      <c r="BJ115" s="408">
        <v>6.7837335249315723E-3</v>
      </c>
      <c r="BK115" s="408">
        <v>9.5572966897532041E-3</v>
      </c>
      <c r="BL115" s="408">
        <v>6.7366820412543977E-5</v>
      </c>
      <c r="BM115" s="408">
        <v>9.3202534771941029E-2</v>
      </c>
      <c r="BN115" s="408">
        <v>9.2786706002026362E-2</v>
      </c>
      <c r="BO115" s="408">
        <v>0</v>
      </c>
      <c r="BP115" s="408">
        <v>1.9012729925423879E-2</v>
      </c>
      <c r="BQ115" s="408">
        <v>7.0435002846687194E-4</v>
      </c>
      <c r="BR115" s="408">
        <v>0</v>
      </c>
      <c r="BS115" s="408">
        <v>1.3173958532055477E-2</v>
      </c>
      <c r="BT115" s="408">
        <v>0.41601181438590051</v>
      </c>
      <c r="BU115" s="408">
        <v>0.78481236242241703</v>
      </c>
      <c r="BV115" s="408">
        <v>8.0255014262547983E-2</v>
      </c>
      <c r="BW115" s="408">
        <v>0</v>
      </c>
      <c r="BX115" s="408">
        <v>0</v>
      </c>
      <c r="BY115" s="408">
        <v>1.5230994536746607</v>
      </c>
      <c r="BZ115" s="408">
        <v>0.1983150380623917</v>
      </c>
      <c r="CA115" s="408">
        <v>0</v>
      </c>
      <c r="CB115" s="408">
        <v>0</v>
      </c>
      <c r="CC115" s="408">
        <v>0</v>
      </c>
      <c r="CD115" s="408">
        <v>0</v>
      </c>
      <c r="CE115" s="408">
        <v>0</v>
      </c>
      <c r="CF115" s="421">
        <v>0</v>
      </c>
      <c r="CG115" s="420">
        <v>0</v>
      </c>
      <c r="CH115" s="408">
        <v>0</v>
      </c>
      <c r="CI115" s="408">
        <v>1.6643164677840492E-3</v>
      </c>
      <c r="CJ115" s="408">
        <v>2.2401097951000935E-3</v>
      </c>
      <c r="CK115" s="408">
        <v>1.5764098738644677E-2</v>
      </c>
      <c r="CL115" s="408">
        <v>9.6887151863037681E-3</v>
      </c>
      <c r="CM115" s="408">
        <v>0</v>
      </c>
      <c r="CN115" s="408">
        <v>5.2188241246678112E-2</v>
      </c>
      <c r="CO115" s="408">
        <v>9.3981324262847436E-3</v>
      </c>
      <c r="CP115" s="408">
        <v>0</v>
      </c>
      <c r="CQ115" s="408">
        <v>0</v>
      </c>
      <c r="CR115" s="408">
        <v>3.1980862505133434E-2</v>
      </c>
      <c r="CS115" s="408">
        <v>2.7872681492481382E-2</v>
      </c>
      <c r="CT115" s="408">
        <v>0</v>
      </c>
      <c r="CU115" s="408">
        <v>0</v>
      </c>
      <c r="CV115" s="408">
        <v>0</v>
      </c>
      <c r="CW115" s="408">
        <v>0.23146155289818443</v>
      </c>
      <c r="CX115" s="408">
        <v>0.12370871649239865</v>
      </c>
      <c r="CY115" s="408">
        <v>0</v>
      </c>
      <c r="CZ115" s="421">
        <v>0</v>
      </c>
      <c r="DA115" s="408">
        <v>0.11757709384993846</v>
      </c>
      <c r="DB115" s="408">
        <v>1.4258636671568328</v>
      </c>
      <c r="DC115" s="408">
        <v>5.3090956847771806E-2</v>
      </c>
      <c r="DD115" s="408">
        <v>2.0653775234733729E-3</v>
      </c>
      <c r="DE115" s="408">
        <v>1.1611004387996624</v>
      </c>
      <c r="DF115" s="408">
        <v>4.8781266040983295</v>
      </c>
      <c r="DG115" s="408">
        <v>3.7372227165232963</v>
      </c>
      <c r="DH115" s="408">
        <v>1.8766950635315796</v>
      </c>
      <c r="DI115" s="408">
        <v>8.3036291551262345</v>
      </c>
      <c r="DJ115" s="408">
        <v>1.4177819541392376</v>
      </c>
      <c r="DK115" s="408">
        <v>46.48939236328038</v>
      </c>
      <c r="DL115" s="408">
        <v>1.1923434745561792</v>
      </c>
      <c r="DM115" s="408">
        <v>2.6822846137156757</v>
      </c>
      <c r="DN115" s="408">
        <v>0</v>
      </c>
      <c r="DO115" s="408">
        <v>0</v>
      </c>
      <c r="DP115" s="408">
        <v>0</v>
      </c>
      <c r="DQ115" s="408">
        <v>1.3725411125771181</v>
      </c>
      <c r="DR115" s="408">
        <v>1.7352961488613348</v>
      </c>
      <c r="DS115" s="408">
        <v>5.3057356926437951</v>
      </c>
      <c r="DT115" s="408">
        <v>3.0511585185486054</v>
      </c>
      <c r="DU115" s="422">
        <v>94.857150480317017</v>
      </c>
      <c r="DV115" s="416">
        <v>3.7046533117710756</v>
      </c>
      <c r="DW115" s="416">
        <v>96.995708466777998</v>
      </c>
      <c r="DX115" s="416">
        <v>2.9406426563433756</v>
      </c>
      <c r="DY115" s="416">
        <v>112.4631370966971</v>
      </c>
      <c r="DZ115" s="416">
        <v>1.4590918976804215E-2</v>
      </c>
      <c r="EA115" s="416">
        <v>1.2607873318953531</v>
      </c>
      <c r="EB115" s="416">
        <v>0.10280941234601586</v>
      </c>
      <c r="EC115" s="416">
        <v>13.253217919087547</v>
      </c>
      <c r="ED115" s="416">
        <v>0.43974205229395991</v>
      </c>
      <c r="EE115" s="416">
        <v>14.810183918201721</v>
      </c>
      <c r="EF115" s="416">
        <v>0.55141766994914054</v>
      </c>
      <c r="EG115" s="416">
        <v>2.8335456381553712</v>
      </c>
      <c r="EH115" s="416">
        <v>0</v>
      </c>
      <c r="EI115" s="416">
        <v>0</v>
      </c>
      <c r="EJ115" s="416">
        <v>0</v>
      </c>
      <c r="EK115" s="416">
        <v>0</v>
      </c>
      <c r="EL115" s="416">
        <v>1.1491262368200539</v>
      </c>
      <c r="EM115" s="437">
        <v>345.37671310963253</v>
      </c>
      <c r="EN115" s="424">
        <v>250.51956262931552</v>
      </c>
    </row>
    <row r="116" spans="1:144" x14ac:dyDescent="0.2">
      <c r="A116" s="180" t="s">
        <v>299</v>
      </c>
      <c r="B116" s="419" t="s">
        <v>145</v>
      </c>
      <c r="C116" s="420">
        <v>0</v>
      </c>
      <c r="D116" s="408">
        <v>0</v>
      </c>
      <c r="E116" s="408">
        <v>8.9112402099459254E-4</v>
      </c>
      <c r="F116" s="408">
        <v>9.3194203497315321E-3</v>
      </c>
      <c r="G116" s="408">
        <v>6.5086210365819467E-3</v>
      </c>
      <c r="H116" s="408">
        <v>1.0611000797838816E-2</v>
      </c>
      <c r="I116" s="408">
        <v>0</v>
      </c>
      <c r="J116" s="408">
        <v>4.0082980503103553E-3</v>
      </c>
      <c r="K116" s="408">
        <v>8.0983156467793662E-3</v>
      </c>
      <c r="L116" s="408">
        <v>0</v>
      </c>
      <c r="M116" s="408">
        <v>0</v>
      </c>
      <c r="N116" s="408">
        <v>1.9445952669332921E-2</v>
      </c>
      <c r="O116" s="408">
        <v>8.9604239901644692E-2</v>
      </c>
      <c r="P116" s="408">
        <v>0</v>
      </c>
      <c r="Q116" s="408">
        <v>0</v>
      </c>
      <c r="R116" s="408">
        <v>0</v>
      </c>
      <c r="S116" s="408">
        <v>0.19499987989229015</v>
      </c>
      <c r="T116" s="408">
        <v>4.6232244151841566E-2</v>
      </c>
      <c r="U116" s="408">
        <v>0</v>
      </c>
      <c r="V116" s="421">
        <v>0</v>
      </c>
      <c r="W116" s="420">
        <v>2.0115529586932647E-4</v>
      </c>
      <c r="X116" s="408">
        <v>1.8577002142818019E-5</v>
      </c>
      <c r="Y116" s="408">
        <v>0</v>
      </c>
      <c r="Z116" s="408">
        <v>0</v>
      </c>
      <c r="AA116" s="408">
        <v>0</v>
      </c>
      <c r="AB116" s="408">
        <v>0</v>
      </c>
      <c r="AC116" s="408">
        <v>1.0341524894791523</v>
      </c>
      <c r="AD116" s="408">
        <v>1.9704636994057596</v>
      </c>
      <c r="AE116" s="408">
        <v>0.25743475515055836</v>
      </c>
      <c r="AF116" s="408">
        <v>0</v>
      </c>
      <c r="AG116" s="408">
        <v>2.2273286266412857E-2</v>
      </c>
      <c r="AH116" s="408">
        <v>3.5667523633439713E-4</v>
      </c>
      <c r="AI116" s="408">
        <v>1.0824217155090235E-2</v>
      </c>
      <c r="AJ116" s="408">
        <v>1.6942642089426307E-2</v>
      </c>
      <c r="AK116" s="408">
        <v>3.7654467659838972E-2</v>
      </c>
      <c r="AL116" s="408">
        <v>6.9260104070875989E-2</v>
      </c>
      <c r="AM116" s="408">
        <v>1.540209879868601E-3</v>
      </c>
      <c r="AN116" s="408">
        <v>2.6429437926283838E-2</v>
      </c>
      <c r="AO116" s="408">
        <v>0</v>
      </c>
      <c r="AP116" s="408">
        <v>1.4230299243610501E-3</v>
      </c>
      <c r="AQ116" s="408">
        <v>0</v>
      </c>
      <c r="AR116" s="408">
        <v>2.5147261422625486E-3</v>
      </c>
      <c r="AS116" s="408">
        <v>7.2266606780969358E-4</v>
      </c>
      <c r="AT116" s="408">
        <v>0</v>
      </c>
      <c r="AU116" s="408">
        <v>9.4413120420170423E-4</v>
      </c>
      <c r="AV116" s="408">
        <v>2.9131243021732938E-3</v>
      </c>
      <c r="AW116" s="408">
        <v>3.0891611265727967E-4</v>
      </c>
      <c r="AX116" s="408">
        <v>0</v>
      </c>
      <c r="AY116" s="408">
        <v>0</v>
      </c>
      <c r="AZ116" s="408">
        <v>0</v>
      </c>
      <c r="BA116" s="408">
        <v>4.7024317610299279E-2</v>
      </c>
      <c r="BB116" s="408">
        <v>0.17916974994989138</v>
      </c>
      <c r="BC116" s="408">
        <v>0.1850919341893473</v>
      </c>
      <c r="BD116" s="408">
        <v>7.5607572042083442E-3</v>
      </c>
      <c r="BE116" s="408">
        <v>4.2497225948957534E-3</v>
      </c>
      <c r="BF116" s="408">
        <v>0.46926258491143402</v>
      </c>
      <c r="BG116" s="408">
        <v>0</v>
      </c>
      <c r="BH116" s="408">
        <v>0</v>
      </c>
      <c r="BI116" s="408">
        <v>6.3832020916808211E-4</v>
      </c>
      <c r="BJ116" s="408">
        <v>5.1027846890832592E-3</v>
      </c>
      <c r="BK116" s="408">
        <v>8.1700319292217181E-3</v>
      </c>
      <c r="BL116" s="408">
        <v>0</v>
      </c>
      <c r="BM116" s="408">
        <v>3.9298971524644677E-2</v>
      </c>
      <c r="BN116" s="408">
        <v>2.7199950387873654E-2</v>
      </c>
      <c r="BO116" s="408">
        <v>0</v>
      </c>
      <c r="BP116" s="408">
        <v>8.1809294007656481E-3</v>
      </c>
      <c r="BQ116" s="408">
        <v>5.9274468051534815E-4</v>
      </c>
      <c r="BR116" s="408">
        <v>0</v>
      </c>
      <c r="BS116" s="408">
        <v>3.8566894019683362E-3</v>
      </c>
      <c r="BT116" s="408">
        <v>0.15571560295297968</v>
      </c>
      <c r="BU116" s="408">
        <v>0.5028505230700957</v>
      </c>
      <c r="BV116" s="408">
        <v>1.1564237992938278E-2</v>
      </c>
      <c r="BW116" s="408">
        <v>0</v>
      </c>
      <c r="BX116" s="408">
        <v>0</v>
      </c>
      <c r="BY116" s="408">
        <v>0.50280528003379843</v>
      </c>
      <c r="BZ116" s="408">
        <v>7.7688193730069438E-2</v>
      </c>
      <c r="CA116" s="408">
        <v>0</v>
      </c>
      <c r="CB116" s="408">
        <v>0</v>
      </c>
      <c r="CC116" s="408">
        <v>0</v>
      </c>
      <c r="CD116" s="408">
        <v>0</v>
      </c>
      <c r="CE116" s="408">
        <v>0</v>
      </c>
      <c r="CF116" s="421">
        <v>0</v>
      </c>
      <c r="CG116" s="420">
        <v>0</v>
      </c>
      <c r="CH116" s="408">
        <v>0</v>
      </c>
      <c r="CI116" s="408">
        <v>3.5432979978359717E-4</v>
      </c>
      <c r="CJ116" s="408">
        <v>1.1785686859743267E-3</v>
      </c>
      <c r="CK116" s="408">
        <v>6.3955413027950315E-3</v>
      </c>
      <c r="CL116" s="408">
        <v>4.1390106110601437E-3</v>
      </c>
      <c r="CM116" s="408">
        <v>0</v>
      </c>
      <c r="CN116" s="408">
        <v>5.392259718600194E-3</v>
      </c>
      <c r="CO116" s="408">
        <v>6.5741191173099697E-3</v>
      </c>
      <c r="CP116" s="408">
        <v>0</v>
      </c>
      <c r="CQ116" s="408">
        <v>0</v>
      </c>
      <c r="CR116" s="408">
        <v>1.5604703061685351E-2</v>
      </c>
      <c r="CS116" s="408">
        <v>1.339607732708979E-2</v>
      </c>
      <c r="CT116" s="408">
        <v>0</v>
      </c>
      <c r="CU116" s="408">
        <v>0</v>
      </c>
      <c r="CV116" s="408">
        <v>0</v>
      </c>
      <c r="CW116" s="408">
        <v>9.4766051227972284E-2</v>
      </c>
      <c r="CX116" s="408">
        <v>4.8461815235292277E-2</v>
      </c>
      <c r="CY116" s="408">
        <v>0</v>
      </c>
      <c r="CZ116" s="421">
        <v>0</v>
      </c>
      <c r="DA116" s="408">
        <v>2.9359216059161908E-2</v>
      </c>
      <c r="DB116" s="408">
        <v>1.4270732617605399</v>
      </c>
      <c r="DC116" s="408">
        <v>1.13029633932766E-2</v>
      </c>
      <c r="DD116" s="408">
        <v>1.0866383778176227E-3</v>
      </c>
      <c r="DE116" s="408">
        <v>0.47106186888011675</v>
      </c>
      <c r="DF116" s="408">
        <v>2.083931397322953</v>
      </c>
      <c r="DG116" s="408">
        <v>5.2251060074593187</v>
      </c>
      <c r="DH116" s="408">
        <v>0.1939062699458475</v>
      </c>
      <c r="DI116" s="408">
        <v>5.8084994651801427</v>
      </c>
      <c r="DJ116" s="408">
        <v>1.1509921255645246</v>
      </c>
      <c r="DK116" s="408">
        <v>169.60233099359158</v>
      </c>
      <c r="DL116" s="408">
        <v>0.58179062134427117</v>
      </c>
      <c r="DM116" s="408">
        <v>1.2891508880582885</v>
      </c>
      <c r="DN116" s="408">
        <v>0</v>
      </c>
      <c r="DO116" s="408">
        <v>0</v>
      </c>
      <c r="DP116" s="408">
        <v>0</v>
      </c>
      <c r="DQ116" s="408">
        <v>0.56195208127802865</v>
      </c>
      <c r="DR116" s="408">
        <v>0.67978719470263571</v>
      </c>
      <c r="DS116" s="408">
        <v>5.7669679399369329</v>
      </c>
      <c r="DT116" s="408">
        <v>2.909496676093362</v>
      </c>
      <c r="DU116" s="422">
        <v>204.07217881838801</v>
      </c>
      <c r="DV116" s="416">
        <v>1.8604727574333357</v>
      </c>
      <c r="DW116" s="416">
        <v>8.2292533141187256</v>
      </c>
      <c r="DX116" s="416">
        <v>0.69367225678042355</v>
      </c>
      <c r="DY116" s="416">
        <v>244.17274580860646</v>
      </c>
      <c r="DZ116" s="416">
        <v>0</v>
      </c>
      <c r="EA116" s="416">
        <v>0</v>
      </c>
      <c r="EB116" s="416">
        <v>0</v>
      </c>
      <c r="EC116" s="416">
        <v>694.13608260876174</v>
      </c>
      <c r="ED116" s="416">
        <v>0</v>
      </c>
      <c r="EE116" s="416">
        <v>32.08573773598367</v>
      </c>
      <c r="EF116" s="416">
        <v>0.36018388072389879</v>
      </c>
      <c r="EG116" s="416">
        <v>1.2782138240671592</v>
      </c>
      <c r="EH116" s="416">
        <v>0</v>
      </c>
      <c r="EI116" s="416">
        <v>0</v>
      </c>
      <c r="EJ116" s="416">
        <v>0</v>
      </c>
      <c r="EK116" s="416">
        <v>1.9219227815320157E-3</v>
      </c>
      <c r="EL116" s="416">
        <v>2.1329274985618367</v>
      </c>
      <c r="EM116" s="437">
        <v>1189.0233904262068</v>
      </c>
      <c r="EN116" s="424">
        <v>984.95121160781878</v>
      </c>
    </row>
    <row r="117" spans="1:144" x14ac:dyDescent="0.2">
      <c r="A117" s="180" t="s">
        <v>300</v>
      </c>
      <c r="B117" s="419" t="s">
        <v>174</v>
      </c>
      <c r="C117" s="420">
        <v>0</v>
      </c>
      <c r="D117" s="408">
        <v>0</v>
      </c>
      <c r="E117" s="408">
        <v>0</v>
      </c>
      <c r="F117" s="408">
        <v>1.3907416877427671E-3</v>
      </c>
      <c r="G117" s="408">
        <v>3.962726230086552E-3</v>
      </c>
      <c r="H117" s="408">
        <v>8.2390262605043282E-3</v>
      </c>
      <c r="I117" s="408">
        <v>0</v>
      </c>
      <c r="J117" s="408">
        <v>5.1259806882686333E-4</v>
      </c>
      <c r="K117" s="408">
        <v>4.6083209074595431E-4</v>
      </c>
      <c r="L117" s="408">
        <v>0</v>
      </c>
      <c r="M117" s="408">
        <v>0</v>
      </c>
      <c r="N117" s="408">
        <v>2.095824912883807E-2</v>
      </c>
      <c r="O117" s="408">
        <v>4.3549178857831983E-3</v>
      </c>
      <c r="P117" s="408">
        <v>0</v>
      </c>
      <c r="Q117" s="408">
        <v>0</v>
      </c>
      <c r="R117" s="408">
        <v>0</v>
      </c>
      <c r="S117" s="408">
        <v>0.14239692687372721</v>
      </c>
      <c r="T117" s="408">
        <v>3.1636699664850415E-2</v>
      </c>
      <c r="U117" s="408">
        <v>0</v>
      </c>
      <c r="V117" s="421">
        <v>0</v>
      </c>
      <c r="W117" s="420">
        <v>0</v>
      </c>
      <c r="X117" s="408">
        <v>0</v>
      </c>
      <c r="Y117" s="408">
        <v>0</v>
      </c>
      <c r="Z117" s="408">
        <v>0</v>
      </c>
      <c r="AA117" s="408">
        <v>0</v>
      </c>
      <c r="AB117" s="408">
        <v>0</v>
      </c>
      <c r="AC117" s="408">
        <v>1.3019192973079506E-2</v>
      </c>
      <c r="AD117" s="408">
        <v>4.9123409813657079E-2</v>
      </c>
      <c r="AE117" s="408">
        <v>2.1589621262734934E-2</v>
      </c>
      <c r="AF117" s="408">
        <v>0</v>
      </c>
      <c r="AG117" s="408">
        <v>0</v>
      </c>
      <c r="AH117" s="408">
        <v>0</v>
      </c>
      <c r="AI117" s="408">
        <v>2.0936009100516978E-3</v>
      </c>
      <c r="AJ117" s="408">
        <v>7.867640658627441E-4</v>
      </c>
      <c r="AK117" s="408">
        <v>7.0034303256112443E-3</v>
      </c>
      <c r="AL117" s="408">
        <v>5.0942847681987202E-2</v>
      </c>
      <c r="AM117" s="408">
        <v>6.6403302616123086E-5</v>
      </c>
      <c r="AN117" s="408">
        <v>2.8904467840192155E-3</v>
      </c>
      <c r="AO117" s="408">
        <v>1.08929695194263E-3</v>
      </c>
      <c r="AP117" s="408">
        <v>5.9289632364412821E-3</v>
      </c>
      <c r="AQ117" s="408">
        <v>0</v>
      </c>
      <c r="AR117" s="408">
        <v>3.9815565539151896E-3</v>
      </c>
      <c r="AS117" s="408">
        <v>3.3671126384654131E-3</v>
      </c>
      <c r="AT117" s="408">
        <v>0</v>
      </c>
      <c r="AU117" s="408">
        <v>2.3388815907867923E-4</v>
      </c>
      <c r="AV117" s="408">
        <v>1.0594431965809173E-3</v>
      </c>
      <c r="AW117" s="408">
        <v>2.7612127978668779E-4</v>
      </c>
      <c r="AX117" s="408">
        <v>0</v>
      </c>
      <c r="AY117" s="408">
        <v>0</v>
      </c>
      <c r="AZ117" s="408">
        <v>0</v>
      </c>
      <c r="BA117" s="408">
        <v>6.0136681684820363E-3</v>
      </c>
      <c r="BB117" s="408">
        <v>1.0195597957542608E-2</v>
      </c>
      <c r="BC117" s="408">
        <v>0.1477030881923703</v>
      </c>
      <c r="BD117" s="408">
        <v>0.14417373066128811</v>
      </c>
      <c r="BE117" s="408">
        <v>5.3515412786218686E-2</v>
      </c>
      <c r="BF117" s="408">
        <v>0.22016083220900881</v>
      </c>
      <c r="BG117" s="408">
        <v>0</v>
      </c>
      <c r="BH117" s="408">
        <v>0</v>
      </c>
      <c r="BI117" s="408">
        <v>4.9609700061149971E-4</v>
      </c>
      <c r="BJ117" s="408">
        <v>1.4790647921798098E-3</v>
      </c>
      <c r="BK117" s="408">
        <v>1.0113919197931732E-2</v>
      </c>
      <c r="BL117" s="408">
        <v>8.5278030977401983E-4</v>
      </c>
      <c r="BM117" s="408">
        <v>3.5467614982447819E-2</v>
      </c>
      <c r="BN117" s="408">
        <v>1.3362157571699224E-2</v>
      </c>
      <c r="BO117" s="408">
        <v>0</v>
      </c>
      <c r="BP117" s="408">
        <v>2.2106472285162299E-3</v>
      </c>
      <c r="BQ117" s="408">
        <v>1.565757944724924E-4</v>
      </c>
      <c r="BR117" s="408">
        <v>1.0433240760500248E-3</v>
      </c>
      <c r="BS117" s="408">
        <v>1.3653004883685337E-4</v>
      </c>
      <c r="BT117" s="408">
        <v>2.2860291453098265E-2</v>
      </c>
      <c r="BU117" s="408">
        <v>2.8943586244615769E-2</v>
      </c>
      <c r="BV117" s="408">
        <v>4.042304412440312E-3</v>
      </c>
      <c r="BW117" s="408">
        <v>0</v>
      </c>
      <c r="BX117" s="408">
        <v>0</v>
      </c>
      <c r="BY117" s="408">
        <v>0.50169043216737919</v>
      </c>
      <c r="BZ117" s="408">
        <v>5.3161988945869619E-2</v>
      </c>
      <c r="CA117" s="408">
        <v>0</v>
      </c>
      <c r="CB117" s="408">
        <v>0</v>
      </c>
      <c r="CC117" s="408">
        <v>0</v>
      </c>
      <c r="CD117" s="408">
        <v>0</v>
      </c>
      <c r="CE117" s="408">
        <v>0</v>
      </c>
      <c r="CF117" s="421">
        <v>0</v>
      </c>
      <c r="CG117" s="420">
        <v>0</v>
      </c>
      <c r="CH117" s="408">
        <v>0</v>
      </c>
      <c r="CI117" s="408">
        <v>0</v>
      </c>
      <c r="CJ117" s="408">
        <v>1.7587838534399239E-4</v>
      </c>
      <c r="CK117" s="408">
        <v>3.8938784626946373E-3</v>
      </c>
      <c r="CL117" s="408">
        <v>3.2137795262419224E-3</v>
      </c>
      <c r="CM117" s="408">
        <v>0</v>
      </c>
      <c r="CN117" s="408">
        <v>6.8958492698747726E-4</v>
      </c>
      <c r="CO117" s="408">
        <v>3.7409816927150145E-4</v>
      </c>
      <c r="CP117" s="408">
        <v>0</v>
      </c>
      <c r="CQ117" s="408">
        <v>0</v>
      </c>
      <c r="CR117" s="408">
        <v>1.6818268557452179E-2</v>
      </c>
      <c r="CS117" s="408">
        <v>3.7245245912727342E-3</v>
      </c>
      <c r="CT117" s="408">
        <v>0</v>
      </c>
      <c r="CU117" s="408">
        <v>0</v>
      </c>
      <c r="CV117" s="408">
        <v>0</v>
      </c>
      <c r="CW117" s="408">
        <v>6.9202065530885218E-2</v>
      </c>
      <c r="CX117" s="408">
        <v>3.3162393951221621E-2</v>
      </c>
      <c r="CY117" s="408">
        <v>0</v>
      </c>
      <c r="CZ117" s="421">
        <v>0</v>
      </c>
      <c r="DA117" s="408">
        <v>4.5761821099777639E-5</v>
      </c>
      <c r="DB117" s="408">
        <v>0.53479221819531908</v>
      </c>
      <c r="DC117" s="408">
        <v>0</v>
      </c>
      <c r="DD117" s="408">
        <v>1.6215958019059283E-4</v>
      </c>
      <c r="DE117" s="408">
        <v>0.2868025674429398</v>
      </c>
      <c r="DF117" s="408">
        <v>1.6180910580206818</v>
      </c>
      <c r="DG117" s="408">
        <v>0.40039854686519577</v>
      </c>
      <c r="DH117" s="408">
        <v>2.4797552043307729E-2</v>
      </c>
      <c r="DI117" s="408">
        <v>0.33053082509821174</v>
      </c>
      <c r="DJ117" s="408">
        <v>4.0147308606235192</v>
      </c>
      <c r="DK117" s="408">
        <v>24.533253716273077</v>
      </c>
      <c r="DL117" s="408">
        <v>0.62703602082628762</v>
      </c>
      <c r="DM117" s="408">
        <v>0.35842389284545118</v>
      </c>
      <c r="DN117" s="408">
        <v>0.29632983993031364</v>
      </c>
      <c r="DO117" s="408">
        <v>0</v>
      </c>
      <c r="DP117" s="408">
        <v>0</v>
      </c>
      <c r="DQ117" s="408">
        <v>0.4103605062140866</v>
      </c>
      <c r="DR117" s="408">
        <v>0.46517800961998834</v>
      </c>
      <c r="DS117" s="408">
        <v>1.4631055687569223</v>
      </c>
      <c r="DT117" s="408">
        <v>1.0476056639710587</v>
      </c>
      <c r="DU117" s="422">
        <v>38.178043701456801</v>
      </c>
      <c r="DV117" s="416">
        <v>2.2911253512870733</v>
      </c>
      <c r="DW117" s="416">
        <v>2.0788098134875237</v>
      </c>
      <c r="DX117" s="416">
        <v>0</v>
      </c>
      <c r="DY117" s="416">
        <v>186.09160411336126</v>
      </c>
      <c r="DZ117" s="416">
        <v>0</v>
      </c>
      <c r="EA117" s="416">
        <v>0</v>
      </c>
      <c r="EB117" s="416">
        <v>0</v>
      </c>
      <c r="EC117" s="416">
        <v>0</v>
      </c>
      <c r="ED117" s="416">
        <v>0</v>
      </c>
      <c r="EE117" s="416">
        <v>0</v>
      </c>
      <c r="EF117" s="416">
        <v>0</v>
      </c>
      <c r="EG117" s="416">
        <v>1.17849216549415</v>
      </c>
      <c r="EH117" s="416">
        <v>0</v>
      </c>
      <c r="EI117" s="416">
        <v>0</v>
      </c>
      <c r="EJ117" s="416">
        <v>0</v>
      </c>
      <c r="EK117" s="416">
        <v>0</v>
      </c>
      <c r="EL117" s="416">
        <v>65.464894465966097</v>
      </c>
      <c r="EM117" s="437">
        <v>295.28296961105281</v>
      </c>
      <c r="EN117" s="424">
        <v>257.10492590959598</v>
      </c>
    </row>
    <row r="118" spans="1:144" x14ac:dyDescent="0.2">
      <c r="A118" s="180" t="s">
        <v>301</v>
      </c>
      <c r="B118" s="419" t="s">
        <v>175</v>
      </c>
      <c r="C118" s="420">
        <v>0.35828356435764752</v>
      </c>
      <c r="D118" s="408">
        <v>0</v>
      </c>
      <c r="E118" s="408">
        <v>0</v>
      </c>
      <c r="F118" s="408">
        <v>0.12964799327996396</v>
      </c>
      <c r="G118" s="408">
        <v>0.21468585275813798</v>
      </c>
      <c r="H118" s="408">
        <v>6.9905377861929713E-2</v>
      </c>
      <c r="I118" s="408">
        <v>0</v>
      </c>
      <c r="J118" s="408">
        <v>0.14700673096649078</v>
      </c>
      <c r="K118" s="408">
        <v>0.11419866172423583</v>
      </c>
      <c r="L118" s="408">
        <v>0</v>
      </c>
      <c r="M118" s="408">
        <v>0</v>
      </c>
      <c r="N118" s="408">
        <v>0.30336049245490498</v>
      </c>
      <c r="O118" s="408">
        <v>0.13112090141490465</v>
      </c>
      <c r="P118" s="408">
        <v>0</v>
      </c>
      <c r="Q118" s="408">
        <v>0</v>
      </c>
      <c r="R118" s="408">
        <v>0</v>
      </c>
      <c r="S118" s="408">
        <v>8.2586529335392189</v>
      </c>
      <c r="T118" s="408">
        <v>0.57892711455227108</v>
      </c>
      <c r="U118" s="408">
        <v>0</v>
      </c>
      <c r="V118" s="421">
        <v>0</v>
      </c>
      <c r="W118" s="420">
        <v>6.6892345453703345E-2</v>
      </c>
      <c r="X118" s="408">
        <v>0</v>
      </c>
      <c r="Y118" s="408">
        <v>0</v>
      </c>
      <c r="Z118" s="408">
        <v>0</v>
      </c>
      <c r="AA118" s="408">
        <v>7.2619445428562912E-2</v>
      </c>
      <c r="AB118" s="408">
        <v>0</v>
      </c>
      <c r="AC118" s="408">
        <v>0</v>
      </c>
      <c r="AD118" s="408">
        <v>0</v>
      </c>
      <c r="AE118" s="408">
        <v>0</v>
      </c>
      <c r="AF118" s="408">
        <v>0</v>
      </c>
      <c r="AG118" s="408">
        <v>0</v>
      </c>
      <c r="AH118" s="408">
        <v>0</v>
      </c>
      <c r="AI118" s="408">
        <v>7.8809847398945032E-2</v>
      </c>
      <c r="AJ118" s="408">
        <v>0.23691757177619929</v>
      </c>
      <c r="AK118" s="408">
        <v>0.89905676593215222</v>
      </c>
      <c r="AL118" s="408">
        <v>1.6871193363502084</v>
      </c>
      <c r="AM118" s="408">
        <v>0.10090729872185977</v>
      </c>
      <c r="AN118" s="408">
        <v>0.14918998272497783</v>
      </c>
      <c r="AO118" s="408">
        <v>0</v>
      </c>
      <c r="AP118" s="408">
        <v>0.89985642043111935</v>
      </c>
      <c r="AQ118" s="408">
        <v>0.64618949606785903</v>
      </c>
      <c r="AR118" s="408">
        <v>1.2740318948628725E-2</v>
      </c>
      <c r="AS118" s="408">
        <v>2.2515149397438712E-2</v>
      </c>
      <c r="AT118" s="408">
        <v>0</v>
      </c>
      <c r="AU118" s="408">
        <v>2.1368130307510692E-3</v>
      </c>
      <c r="AV118" s="408">
        <v>1.2807065873631588E-2</v>
      </c>
      <c r="AW118" s="408">
        <v>1.1817449206118931E-3</v>
      </c>
      <c r="AX118" s="408">
        <v>5.9141464297254387E-3</v>
      </c>
      <c r="AY118" s="408">
        <v>0</v>
      </c>
      <c r="AZ118" s="408">
        <v>0</v>
      </c>
      <c r="BA118" s="408">
        <v>0.17508711001891725</v>
      </c>
      <c r="BB118" s="408">
        <v>2.5265680615796877</v>
      </c>
      <c r="BC118" s="408">
        <v>3.7222173225019102</v>
      </c>
      <c r="BD118" s="408">
        <v>1.6578468404938929</v>
      </c>
      <c r="BE118" s="408">
        <v>2.7648350587835394E-2</v>
      </c>
      <c r="BF118" s="408">
        <v>0</v>
      </c>
      <c r="BG118" s="408">
        <v>0</v>
      </c>
      <c r="BH118" s="408">
        <v>0</v>
      </c>
      <c r="BI118" s="408">
        <v>1.9439894885518644E-2</v>
      </c>
      <c r="BJ118" s="408">
        <v>0.39861944870334309</v>
      </c>
      <c r="BK118" s="408">
        <v>2.3909595773145401E-2</v>
      </c>
      <c r="BL118" s="408">
        <v>5.5847911408984095E-4</v>
      </c>
      <c r="BM118" s="408">
        <v>0.27213980737508681</v>
      </c>
      <c r="BN118" s="408">
        <v>0.20271772906930366</v>
      </c>
      <c r="BO118" s="408">
        <v>3.9164807885673746E-2</v>
      </c>
      <c r="BP118" s="408">
        <v>5.5823909039873901E-2</v>
      </c>
      <c r="BQ118" s="408">
        <v>4.0945165208724779E-2</v>
      </c>
      <c r="BR118" s="408">
        <v>5.0173533686626341E-4</v>
      </c>
      <c r="BS118" s="408">
        <v>1.0301822609155569E-3</v>
      </c>
      <c r="BT118" s="408">
        <v>0</v>
      </c>
      <c r="BU118" s="408">
        <v>0</v>
      </c>
      <c r="BV118" s="408">
        <v>0</v>
      </c>
      <c r="BW118" s="408">
        <v>0</v>
      </c>
      <c r="BX118" s="408">
        <v>4.877276487511459E-3</v>
      </c>
      <c r="BY118" s="408">
        <v>24.914067809055723</v>
      </c>
      <c r="BZ118" s="408">
        <v>0.97282324611393434</v>
      </c>
      <c r="CA118" s="408">
        <v>0</v>
      </c>
      <c r="CB118" s="408">
        <v>0</v>
      </c>
      <c r="CC118" s="408">
        <v>0</v>
      </c>
      <c r="CD118" s="408">
        <v>0</v>
      </c>
      <c r="CE118" s="408">
        <v>0</v>
      </c>
      <c r="CF118" s="421">
        <v>0</v>
      </c>
      <c r="CG118" s="420">
        <v>0</v>
      </c>
      <c r="CH118" s="408">
        <v>0</v>
      </c>
      <c r="CI118" s="408">
        <v>0</v>
      </c>
      <c r="CJ118" s="408">
        <v>2.4602417298662659E-2</v>
      </c>
      <c r="CK118" s="408">
        <v>0.21095593532382181</v>
      </c>
      <c r="CL118" s="408">
        <v>2.7267842709014341E-2</v>
      </c>
      <c r="CM118" s="408">
        <v>0</v>
      </c>
      <c r="CN118" s="408">
        <v>0.19776435379906668</v>
      </c>
      <c r="CO118" s="408">
        <v>9.2705154745491264E-2</v>
      </c>
      <c r="CP118" s="408">
        <v>0</v>
      </c>
      <c r="CQ118" s="408">
        <v>0</v>
      </c>
      <c r="CR118" s="408">
        <v>5.7307981639512666E-2</v>
      </c>
      <c r="CS118" s="408">
        <v>0.11214058096111078</v>
      </c>
      <c r="CT118" s="408">
        <v>0</v>
      </c>
      <c r="CU118" s="408">
        <v>0</v>
      </c>
      <c r="CV118" s="408">
        <v>0</v>
      </c>
      <c r="CW118" s="408">
        <v>0.33649966488309602</v>
      </c>
      <c r="CX118" s="408">
        <v>0.60684613898448192</v>
      </c>
      <c r="CY118" s="408">
        <v>0</v>
      </c>
      <c r="CZ118" s="421">
        <v>0</v>
      </c>
      <c r="DA118" s="408">
        <v>31.83714969735998</v>
      </c>
      <c r="DB118" s="408">
        <v>166.95061628936256</v>
      </c>
      <c r="DC118" s="408">
        <v>0</v>
      </c>
      <c r="DD118" s="408">
        <v>2.2683388029870803E-2</v>
      </c>
      <c r="DE118" s="408">
        <v>15.537902491782001</v>
      </c>
      <c r="DF118" s="408">
        <v>24.323686695380815</v>
      </c>
      <c r="DG118" s="408">
        <v>40.631989866980042</v>
      </c>
      <c r="DH118" s="408">
        <v>6.1195878909715624</v>
      </c>
      <c r="DI118" s="408">
        <v>85.666017577899581</v>
      </c>
      <c r="DJ118" s="408">
        <v>47.294552192747034</v>
      </c>
      <c r="DK118" s="408">
        <v>1515.3714957065058</v>
      </c>
      <c r="DL118" s="408">
        <v>8.1069113609074996</v>
      </c>
      <c r="DM118" s="408">
        <v>10.791676249960494</v>
      </c>
      <c r="DN118" s="408">
        <v>0.49934986556603128</v>
      </c>
      <c r="DO118" s="408">
        <v>0</v>
      </c>
      <c r="DP118" s="408">
        <v>0</v>
      </c>
      <c r="DQ118" s="408">
        <v>17.217882731826236</v>
      </c>
      <c r="DR118" s="408">
        <v>10.219342701719185</v>
      </c>
      <c r="DS118" s="408">
        <v>177.30657019605599</v>
      </c>
      <c r="DT118" s="408">
        <v>60.70441299208656</v>
      </c>
      <c r="DU118" s="422">
        <v>2270.5245481087736</v>
      </c>
      <c r="DV118" s="416">
        <v>0</v>
      </c>
      <c r="DW118" s="416">
        <v>385.79304662809409</v>
      </c>
      <c r="DX118" s="416">
        <v>0</v>
      </c>
      <c r="DY118" s="416">
        <v>2089.3251802260165</v>
      </c>
      <c r="DZ118" s="416">
        <v>0</v>
      </c>
      <c r="EA118" s="416">
        <v>0</v>
      </c>
      <c r="EB118" s="416">
        <v>0</v>
      </c>
      <c r="EC118" s="416">
        <v>483.33903765637353</v>
      </c>
      <c r="ED118" s="416">
        <v>0</v>
      </c>
      <c r="EE118" s="416">
        <v>22.063136290113274</v>
      </c>
      <c r="EF118" s="416">
        <v>3.517442051349863</v>
      </c>
      <c r="EG118" s="416">
        <v>5.2737754556699921</v>
      </c>
      <c r="EH118" s="416">
        <v>0</v>
      </c>
      <c r="EI118" s="416">
        <v>0</v>
      </c>
      <c r="EJ118" s="416">
        <v>8.3652034382311925E-3</v>
      </c>
      <c r="EK118" s="416">
        <v>0</v>
      </c>
      <c r="EL118" s="416">
        <v>57.374979144174802</v>
      </c>
      <c r="EM118" s="437">
        <v>5317.2195107640046</v>
      </c>
      <c r="EN118" s="424">
        <v>3046.6949626552309</v>
      </c>
    </row>
    <row r="119" spans="1:144" x14ac:dyDescent="0.2">
      <c r="A119" s="180" t="s">
        <v>302</v>
      </c>
      <c r="B119" s="419" t="s">
        <v>176</v>
      </c>
      <c r="C119" s="420">
        <v>0</v>
      </c>
      <c r="D119" s="408">
        <v>0</v>
      </c>
      <c r="E119" s="408">
        <v>0</v>
      </c>
      <c r="F119" s="408">
        <v>2.04548579708877E-2</v>
      </c>
      <c r="G119" s="408">
        <v>4.6356048703875621E-2</v>
      </c>
      <c r="H119" s="408">
        <v>2.6428584347423265E-2</v>
      </c>
      <c r="I119" s="408">
        <v>0</v>
      </c>
      <c r="J119" s="408">
        <v>2.6069927141644588E-2</v>
      </c>
      <c r="K119" s="408">
        <v>2.4114459006437997E-2</v>
      </c>
      <c r="L119" s="408">
        <v>0</v>
      </c>
      <c r="M119" s="408">
        <v>0</v>
      </c>
      <c r="N119" s="408">
        <v>0.14660845104420639</v>
      </c>
      <c r="O119" s="408">
        <v>1.2900178323793681E-2</v>
      </c>
      <c r="P119" s="408">
        <v>0</v>
      </c>
      <c r="Q119" s="408">
        <v>0</v>
      </c>
      <c r="R119" s="408">
        <v>0</v>
      </c>
      <c r="S119" s="408">
        <v>1.3157797806963103</v>
      </c>
      <c r="T119" s="408">
        <v>0.17535047155067099</v>
      </c>
      <c r="U119" s="408">
        <v>0</v>
      </c>
      <c r="V119" s="421">
        <v>0</v>
      </c>
      <c r="W119" s="420">
        <v>0</v>
      </c>
      <c r="X119" s="408">
        <v>0</v>
      </c>
      <c r="Y119" s="408">
        <v>0</v>
      </c>
      <c r="Z119" s="408">
        <v>0</v>
      </c>
      <c r="AA119" s="408">
        <v>0</v>
      </c>
      <c r="AB119" s="408">
        <v>0</v>
      </c>
      <c r="AC119" s="408">
        <v>0.74764403331907048</v>
      </c>
      <c r="AD119" s="408">
        <v>6.1004274164082366</v>
      </c>
      <c r="AE119" s="408">
        <v>2.8556167665017314</v>
      </c>
      <c r="AF119" s="408">
        <v>0</v>
      </c>
      <c r="AG119" s="408">
        <v>0.57771800141687601</v>
      </c>
      <c r="AH119" s="408">
        <v>1.0903970375665953E-3</v>
      </c>
      <c r="AI119" s="408">
        <v>1.0925639212830235E-2</v>
      </c>
      <c r="AJ119" s="408">
        <v>4.8399546722687819E-3</v>
      </c>
      <c r="AK119" s="408">
        <v>0.10901194671422357</v>
      </c>
      <c r="AL119" s="408">
        <v>0.58339291511840274</v>
      </c>
      <c r="AM119" s="408">
        <v>1.9256735427693233E-3</v>
      </c>
      <c r="AN119" s="408">
        <v>2.9269690533990388E-2</v>
      </c>
      <c r="AO119" s="408">
        <v>0.11039397386826458</v>
      </c>
      <c r="AP119" s="408">
        <v>7.5249838125604179E-2</v>
      </c>
      <c r="AQ119" s="408">
        <v>0.15525237934070041</v>
      </c>
      <c r="AR119" s="408">
        <v>3.859381744973296E-3</v>
      </c>
      <c r="AS119" s="408">
        <v>3.2055071268841527E-3</v>
      </c>
      <c r="AT119" s="408">
        <v>1.718820100260544E-3</v>
      </c>
      <c r="AU119" s="408">
        <v>9.1586817668814558E-4</v>
      </c>
      <c r="AV119" s="408">
        <v>6.1180479978003525E-3</v>
      </c>
      <c r="AW119" s="408">
        <v>1.6119927901076124E-3</v>
      </c>
      <c r="AX119" s="408">
        <v>1.9709378674894989E-3</v>
      </c>
      <c r="AY119" s="408">
        <v>0</v>
      </c>
      <c r="AZ119" s="408">
        <v>0</v>
      </c>
      <c r="BA119" s="408">
        <v>0.30584565284289056</v>
      </c>
      <c r="BB119" s="408">
        <v>0.53351607652865884</v>
      </c>
      <c r="BC119" s="408">
        <v>0.20735614618197057</v>
      </c>
      <c r="BD119" s="408">
        <v>1.7386736215131472E-2</v>
      </c>
      <c r="BE119" s="408">
        <v>9.3017156526621469E-3</v>
      </c>
      <c r="BF119" s="408">
        <v>0.41596998980954658</v>
      </c>
      <c r="BG119" s="408">
        <v>0</v>
      </c>
      <c r="BH119" s="408">
        <v>0</v>
      </c>
      <c r="BI119" s="408">
        <v>5.4278077805653387E-3</v>
      </c>
      <c r="BJ119" s="408">
        <v>8.7606051780219935E-2</v>
      </c>
      <c r="BK119" s="408">
        <v>1.5130111252456469E-2</v>
      </c>
      <c r="BL119" s="408">
        <v>5.5151553859583745E-3</v>
      </c>
      <c r="BM119" s="408">
        <v>0.22918058338331121</v>
      </c>
      <c r="BN119" s="408">
        <v>4.231231719575651E-2</v>
      </c>
      <c r="BO119" s="408">
        <v>1.2624734104710606E-3</v>
      </c>
      <c r="BP119" s="408">
        <v>6.1370599301642974E-3</v>
      </c>
      <c r="BQ119" s="408">
        <v>5.0103445372830604E-4</v>
      </c>
      <c r="BR119" s="408">
        <v>3.4128007979626542E-4</v>
      </c>
      <c r="BS119" s="408">
        <v>2.656030748263346E-3</v>
      </c>
      <c r="BT119" s="408">
        <v>1.3193536857079029</v>
      </c>
      <c r="BU119" s="408">
        <v>2.3903371450876536</v>
      </c>
      <c r="BV119" s="408">
        <v>0.19378337101199047</v>
      </c>
      <c r="BW119" s="408">
        <v>0</v>
      </c>
      <c r="BX119" s="408">
        <v>0</v>
      </c>
      <c r="BY119" s="408">
        <v>4.3831457987922136</v>
      </c>
      <c r="BZ119" s="408">
        <v>0.29465715226252459</v>
      </c>
      <c r="CA119" s="408">
        <v>0</v>
      </c>
      <c r="CB119" s="408">
        <v>0</v>
      </c>
      <c r="CC119" s="408">
        <v>0</v>
      </c>
      <c r="CD119" s="408">
        <v>0</v>
      </c>
      <c r="CE119" s="408">
        <v>0</v>
      </c>
      <c r="CF119" s="421">
        <v>0</v>
      </c>
      <c r="CG119" s="420">
        <v>0</v>
      </c>
      <c r="CH119" s="408">
        <v>0</v>
      </c>
      <c r="CI119" s="408">
        <v>0</v>
      </c>
      <c r="CJ119" s="408">
        <v>2.5867976951201143E-3</v>
      </c>
      <c r="CK119" s="408">
        <v>4.5550666178548013E-2</v>
      </c>
      <c r="CL119" s="408">
        <v>1.0308941930488065E-2</v>
      </c>
      <c r="CM119" s="408">
        <v>0</v>
      </c>
      <c r="CN119" s="408">
        <v>3.5071198855046705E-2</v>
      </c>
      <c r="CO119" s="408">
        <v>1.9575839331584712E-2</v>
      </c>
      <c r="CP119" s="408">
        <v>0</v>
      </c>
      <c r="CQ119" s="408">
        <v>0</v>
      </c>
      <c r="CR119" s="408">
        <v>0.20288441009943448</v>
      </c>
      <c r="CS119" s="408">
        <v>1.103282143519276E-2</v>
      </c>
      <c r="CT119" s="408">
        <v>0</v>
      </c>
      <c r="CU119" s="408">
        <v>0</v>
      </c>
      <c r="CV119" s="408">
        <v>0</v>
      </c>
      <c r="CW119" s="408">
        <v>0.63944272258562285</v>
      </c>
      <c r="CX119" s="408">
        <v>0.18380682810465404</v>
      </c>
      <c r="CY119" s="408">
        <v>0</v>
      </c>
      <c r="CZ119" s="421">
        <v>0</v>
      </c>
      <c r="DA119" s="408">
        <v>0.16646143726475604</v>
      </c>
      <c r="DB119" s="408">
        <v>2.7377726021930031</v>
      </c>
      <c r="DC119" s="408">
        <v>0</v>
      </c>
      <c r="DD119" s="408">
        <v>2.385023193488153E-3</v>
      </c>
      <c r="DE119" s="408">
        <v>3.3550220259579877</v>
      </c>
      <c r="DF119" s="408">
        <v>5.1904017121183932</v>
      </c>
      <c r="DG119" s="408">
        <v>4.5952177659931834</v>
      </c>
      <c r="DH119" s="408">
        <v>1.2611642812851476</v>
      </c>
      <c r="DI119" s="408">
        <v>23.05291811033603</v>
      </c>
      <c r="DJ119" s="408">
        <v>1.5100423438034916</v>
      </c>
      <c r="DK119" s="408">
        <v>192.92875081202041</v>
      </c>
      <c r="DL119" s="408">
        <v>4.1478343536999809</v>
      </c>
      <c r="DM119" s="408">
        <v>0.87525257900888909</v>
      </c>
      <c r="DN119" s="408">
        <v>0.87314565555395907</v>
      </c>
      <c r="DO119" s="408">
        <v>0</v>
      </c>
      <c r="DP119" s="408">
        <v>0</v>
      </c>
      <c r="DQ119" s="408">
        <v>3.791823803554395</v>
      </c>
      <c r="DR119" s="408">
        <v>2.5783088693190095</v>
      </c>
      <c r="DS119" s="408">
        <v>8.9252445898338895</v>
      </c>
      <c r="DT119" s="408">
        <v>3.3908757423784697</v>
      </c>
      <c r="DU119" s="422">
        <v>284.17582724962597</v>
      </c>
      <c r="DV119" s="416">
        <v>7.1178145887205418E-2</v>
      </c>
      <c r="DW119" s="416">
        <v>0.39813623540754811</v>
      </c>
      <c r="DX119" s="416">
        <v>2.718331711625422E-2</v>
      </c>
      <c r="DY119" s="416">
        <v>39.525306292897476</v>
      </c>
      <c r="DZ119" s="416">
        <v>0</v>
      </c>
      <c r="EA119" s="416">
        <v>0</v>
      </c>
      <c r="EB119" s="416">
        <v>0</v>
      </c>
      <c r="EC119" s="416">
        <v>41.437598644627514</v>
      </c>
      <c r="ED119" s="416">
        <v>0</v>
      </c>
      <c r="EE119" s="416">
        <v>0.57707439784752257</v>
      </c>
      <c r="EF119" s="416">
        <v>4.6845234406785195E-2</v>
      </c>
      <c r="EG119" s="416">
        <v>3.6746117339031201E-2</v>
      </c>
      <c r="EH119" s="416">
        <v>3.3362479252629709E-2</v>
      </c>
      <c r="EI119" s="416">
        <v>2.0531398546319253E-2</v>
      </c>
      <c r="EJ119" s="416">
        <v>0</v>
      </c>
      <c r="EK119" s="416">
        <v>0</v>
      </c>
      <c r="EL119" s="416">
        <v>1.9051444345387327</v>
      </c>
      <c r="EM119" s="437">
        <v>368.25493394749299</v>
      </c>
      <c r="EN119" s="424">
        <v>84.079106697867019</v>
      </c>
    </row>
    <row r="120" spans="1:144" x14ac:dyDescent="0.2">
      <c r="A120" s="180" t="s">
        <v>303</v>
      </c>
      <c r="B120" s="419" t="s">
        <v>177</v>
      </c>
      <c r="C120" s="420">
        <v>0</v>
      </c>
      <c r="D120" s="408">
        <v>0</v>
      </c>
      <c r="E120" s="408">
        <v>0</v>
      </c>
      <c r="F120" s="408">
        <v>3.3781932027826235E-2</v>
      </c>
      <c r="G120" s="408">
        <v>4.3346469794706709E-2</v>
      </c>
      <c r="H120" s="408">
        <v>5.892334776397818E-2</v>
      </c>
      <c r="I120" s="408">
        <v>0</v>
      </c>
      <c r="J120" s="408">
        <v>2.8793940769905067E-2</v>
      </c>
      <c r="K120" s="408">
        <v>3.7954161014364197E-2</v>
      </c>
      <c r="L120" s="408">
        <v>0</v>
      </c>
      <c r="M120" s="408">
        <v>0</v>
      </c>
      <c r="N120" s="408">
        <v>0.24657589807208635</v>
      </c>
      <c r="O120" s="408">
        <v>5.2124221907758096E-2</v>
      </c>
      <c r="P120" s="408">
        <v>0</v>
      </c>
      <c r="Q120" s="408">
        <v>0</v>
      </c>
      <c r="R120" s="408">
        <v>0</v>
      </c>
      <c r="S120" s="408">
        <v>0.82402585468043688</v>
      </c>
      <c r="T120" s="408">
        <v>0.21915114037118796</v>
      </c>
      <c r="U120" s="408">
        <v>0</v>
      </c>
      <c r="V120" s="421">
        <v>0</v>
      </c>
      <c r="W120" s="420">
        <v>0</v>
      </c>
      <c r="X120" s="408">
        <v>0</v>
      </c>
      <c r="Y120" s="408">
        <v>0</v>
      </c>
      <c r="Z120" s="408">
        <v>0</v>
      </c>
      <c r="AA120" s="408">
        <v>0</v>
      </c>
      <c r="AB120" s="408">
        <v>0</v>
      </c>
      <c r="AC120" s="408">
        <v>0.18314653009625423</v>
      </c>
      <c r="AD120" s="408">
        <v>0.46328014782687948</v>
      </c>
      <c r="AE120" s="408">
        <v>0.2888212006136392</v>
      </c>
      <c r="AF120" s="408">
        <v>0</v>
      </c>
      <c r="AG120" s="408">
        <v>4.9060901803485548E-3</v>
      </c>
      <c r="AH120" s="408">
        <v>0</v>
      </c>
      <c r="AI120" s="408">
        <v>1.8977474832869119E-2</v>
      </c>
      <c r="AJ120" s="408">
        <v>7.1040673408986496E-2</v>
      </c>
      <c r="AK120" s="408">
        <v>0.12967147163078063</v>
      </c>
      <c r="AL120" s="408">
        <v>0.53148747125823559</v>
      </c>
      <c r="AM120" s="408">
        <v>9.1125875009479742E-3</v>
      </c>
      <c r="AN120" s="408">
        <v>4.3257298025588004E-2</v>
      </c>
      <c r="AO120" s="408">
        <v>8.5491933987876856E-2</v>
      </c>
      <c r="AP120" s="408">
        <v>7.3911981303186797E-2</v>
      </c>
      <c r="AQ120" s="408">
        <v>0.10180437271081468</v>
      </c>
      <c r="AR120" s="408">
        <v>8.1908051666520314E-3</v>
      </c>
      <c r="AS120" s="408">
        <v>2.1089745214686135E-3</v>
      </c>
      <c r="AT120" s="408">
        <v>5.3314325784696026E-5</v>
      </c>
      <c r="AU120" s="408">
        <v>1.4121132400431008E-3</v>
      </c>
      <c r="AV120" s="408">
        <v>1.6088690933958882E-2</v>
      </c>
      <c r="AW120" s="408">
        <v>5.1629450348300385E-3</v>
      </c>
      <c r="AX120" s="408">
        <v>2.6068686626801981E-3</v>
      </c>
      <c r="AY120" s="408">
        <v>0</v>
      </c>
      <c r="AZ120" s="408">
        <v>0</v>
      </c>
      <c r="BA120" s="408">
        <v>0.33780307727148839</v>
      </c>
      <c r="BB120" s="408">
        <v>0.83971011196704315</v>
      </c>
      <c r="BC120" s="408">
        <v>0.27185763192709628</v>
      </c>
      <c r="BD120" s="408">
        <v>6.4860532916085442E-2</v>
      </c>
      <c r="BE120" s="408">
        <v>3.4526419029867459E-3</v>
      </c>
      <c r="BF120" s="408">
        <v>0.11472237552133359</v>
      </c>
      <c r="BG120" s="408">
        <v>0</v>
      </c>
      <c r="BH120" s="408">
        <v>0</v>
      </c>
      <c r="BI120" s="408">
        <v>1.5217436625281917E-2</v>
      </c>
      <c r="BJ120" s="408">
        <v>3.0969910722924814E-2</v>
      </c>
      <c r="BK120" s="408">
        <v>3.9926812590953868E-2</v>
      </c>
      <c r="BL120" s="408">
        <v>1.1502791099689005E-2</v>
      </c>
      <c r="BM120" s="408">
        <v>0.37912823236880228</v>
      </c>
      <c r="BN120" s="408">
        <v>7.0400512920805139E-2</v>
      </c>
      <c r="BO120" s="408">
        <v>4.262525954970055E-4</v>
      </c>
      <c r="BP120" s="408">
        <v>2.2898798186629273E-2</v>
      </c>
      <c r="BQ120" s="408">
        <v>1.6076730939342046E-2</v>
      </c>
      <c r="BR120" s="408">
        <v>2.0168922706685039E-4</v>
      </c>
      <c r="BS120" s="408">
        <v>4.690195955602927E-3</v>
      </c>
      <c r="BT120" s="408">
        <v>1.3787602524324527</v>
      </c>
      <c r="BU120" s="408">
        <v>2.4974552213842554</v>
      </c>
      <c r="BV120" s="408">
        <v>0.19119700188382352</v>
      </c>
      <c r="BW120" s="408">
        <v>0</v>
      </c>
      <c r="BX120" s="408">
        <v>0</v>
      </c>
      <c r="BY120" s="408">
        <v>3.2145709048872959</v>
      </c>
      <c r="BZ120" s="408">
        <v>0.36825935149081862</v>
      </c>
      <c r="CA120" s="408">
        <v>0</v>
      </c>
      <c r="CB120" s="408">
        <v>0</v>
      </c>
      <c r="CC120" s="408">
        <v>0</v>
      </c>
      <c r="CD120" s="408">
        <v>0</v>
      </c>
      <c r="CE120" s="408">
        <v>0</v>
      </c>
      <c r="CF120" s="421">
        <v>0</v>
      </c>
      <c r="CG120" s="420">
        <v>0</v>
      </c>
      <c r="CH120" s="408">
        <v>0</v>
      </c>
      <c r="CI120" s="408">
        <v>0</v>
      </c>
      <c r="CJ120" s="408">
        <v>4.2721892291140602E-3</v>
      </c>
      <c r="CK120" s="408">
        <v>4.2593375208705202E-2</v>
      </c>
      <c r="CL120" s="408">
        <v>2.2984105484561809E-2</v>
      </c>
      <c r="CM120" s="408">
        <v>0</v>
      </c>
      <c r="CN120" s="408">
        <v>3.8735743950302562E-2</v>
      </c>
      <c r="CO120" s="408">
        <v>3.0810749591518034E-2</v>
      </c>
      <c r="CP120" s="408">
        <v>0</v>
      </c>
      <c r="CQ120" s="408">
        <v>0</v>
      </c>
      <c r="CR120" s="408">
        <v>0.30136465170558319</v>
      </c>
      <c r="CS120" s="408">
        <v>4.4579014206025142E-2</v>
      </c>
      <c r="CT120" s="408">
        <v>0</v>
      </c>
      <c r="CU120" s="408">
        <v>0</v>
      </c>
      <c r="CV120" s="408">
        <v>0</v>
      </c>
      <c r="CW120" s="408">
        <v>0.40046012541624532</v>
      </c>
      <c r="CX120" s="408">
        <v>0.22971980417803417</v>
      </c>
      <c r="CY120" s="408">
        <v>0</v>
      </c>
      <c r="CZ120" s="421">
        <v>0</v>
      </c>
      <c r="DA120" s="408">
        <v>0.49757749303363047</v>
      </c>
      <c r="DB120" s="408">
        <v>4.3410691848378784</v>
      </c>
      <c r="DC120" s="408">
        <v>0</v>
      </c>
      <c r="DD120" s="408">
        <v>3.9389513983367035E-3</v>
      </c>
      <c r="DE120" s="408">
        <v>3.1372035575715986</v>
      </c>
      <c r="DF120" s="408">
        <v>11.572161455848946</v>
      </c>
      <c r="DG120" s="408">
        <v>18.466699069959574</v>
      </c>
      <c r="DH120" s="408">
        <v>1.3929417377786024</v>
      </c>
      <c r="DI120" s="408">
        <v>35.367823280111992</v>
      </c>
      <c r="DJ120" s="408">
        <v>2.541074530314229</v>
      </c>
      <c r="DK120" s="408">
        <v>179.783670326578</v>
      </c>
      <c r="DL120" s="408">
        <v>7.377141525913375</v>
      </c>
      <c r="DM120" s="408">
        <v>3.8435666639265338</v>
      </c>
      <c r="DN120" s="408">
        <v>1.6550873895762692</v>
      </c>
      <c r="DO120" s="408">
        <v>0</v>
      </c>
      <c r="DP120" s="408">
        <v>0</v>
      </c>
      <c r="DQ120" s="408">
        <v>2.3746837399097758</v>
      </c>
      <c r="DR120" s="408">
        <v>3.2223427969346936</v>
      </c>
      <c r="DS120" s="408">
        <v>11.532805529056908</v>
      </c>
      <c r="DT120" s="408">
        <v>7.3165724462101833</v>
      </c>
      <c r="DU120" s="422">
        <v>309.001177816412</v>
      </c>
      <c r="DV120" s="416">
        <v>0</v>
      </c>
      <c r="DW120" s="416">
        <v>0</v>
      </c>
      <c r="DX120" s="416">
        <v>0</v>
      </c>
      <c r="DY120" s="416">
        <v>93.55220518459511</v>
      </c>
      <c r="DZ120" s="416">
        <v>0</v>
      </c>
      <c r="EA120" s="416">
        <v>0</v>
      </c>
      <c r="EB120" s="416">
        <v>0</v>
      </c>
      <c r="EC120" s="416">
        <v>107.6682996663436</v>
      </c>
      <c r="ED120" s="416">
        <v>0</v>
      </c>
      <c r="EE120" s="416">
        <v>0</v>
      </c>
      <c r="EF120" s="416">
        <v>0</v>
      </c>
      <c r="EG120" s="416">
        <v>0</v>
      </c>
      <c r="EH120" s="416">
        <v>0.34520151864440113</v>
      </c>
      <c r="EI120" s="416">
        <v>3.9570008993096616E-2</v>
      </c>
      <c r="EJ120" s="416">
        <v>0.86416214146548742</v>
      </c>
      <c r="EK120" s="416">
        <v>0</v>
      </c>
      <c r="EL120" s="416">
        <v>12.013916608045934</v>
      </c>
      <c r="EM120" s="437">
        <v>523.48453294449962</v>
      </c>
      <c r="EN120" s="424">
        <v>214.48335512808762</v>
      </c>
    </row>
    <row r="121" spans="1:144" x14ac:dyDescent="0.2">
      <c r="A121" s="180" t="s">
        <v>304</v>
      </c>
      <c r="B121" s="419" t="s">
        <v>12</v>
      </c>
      <c r="C121" s="420">
        <v>0</v>
      </c>
      <c r="D121" s="408">
        <v>0</v>
      </c>
      <c r="E121" s="408">
        <v>0</v>
      </c>
      <c r="F121" s="408">
        <v>1.9919924225181812E-3</v>
      </c>
      <c r="G121" s="408">
        <v>2.0181091177407153E-3</v>
      </c>
      <c r="H121" s="408">
        <v>3.4423982627458595E-3</v>
      </c>
      <c r="I121" s="408">
        <v>0</v>
      </c>
      <c r="J121" s="408">
        <v>1.286264368274802E-3</v>
      </c>
      <c r="K121" s="408">
        <v>1.340011229035369E-4</v>
      </c>
      <c r="L121" s="408">
        <v>0</v>
      </c>
      <c r="M121" s="408">
        <v>0</v>
      </c>
      <c r="N121" s="408">
        <v>3.4476813430742112E-3</v>
      </c>
      <c r="O121" s="408">
        <v>2.7323638608027804E-3</v>
      </c>
      <c r="P121" s="408">
        <v>0</v>
      </c>
      <c r="Q121" s="408">
        <v>0</v>
      </c>
      <c r="R121" s="408">
        <v>0</v>
      </c>
      <c r="S121" s="408">
        <v>2.8442477778472787E-2</v>
      </c>
      <c r="T121" s="408">
        <v>2.9731285699026635E-2</v>
      </c>
      <c r="U121" s="408">
        <v>0</v>
      </c>
      <c r="V121" s="421">
        <v>0</v>
      </c>
      <c r="W121" s="420">
        <v>0</v>
      </c>
      <c r="X121" s="408">
        <v>0</v>
      </c>
      <c r="Y121" s="408">
        <v>0</v>
      </c>
      <c r="Z121" s="408">
        <v>0</v>
      </c>
      <c r="AA121" s="408">
        <v>0</v>
      </c>
      <c r="AB121" s="408">
        <v>0</v>
      </c>
      <c r="AC121" s="408">
        <v>0</v>
      </c>
      <c r="AD121" s="408">
        <v>0</v>
      </c>
      <c r="AE121" s="408">
        <v>0</v>
      </c>
      <c r="AF121" s="408">
        <v>0</v>
      </c>
      <c r="AG121" s="408">
        <v>5.186975911294708E-3</v>
      </c>
      <c r="AH121" s="408">
        <v>2.1864642825825554E-4</v>
      </c>
      <c r="AI121" s="408">
        <v>4.26466371907645E-4</v>
      </c>
      <c r="AJ121" s="408">
        <v>5.508078422578217E-4</v>
      </c>
      <c r="AK121" s="408">
        <v>1.0563317840874494E-2</v>
      </c>
      <c r="AL121" s="408">
        <v>1.7060588668350547E-2</v>
      </c>
      <c r="AM121" s="408">
        <v>1.3550517747093076E-4</v>
      </c>
      <c r="AN121" s="408">
        <v>4.3261909318375426E-3</v>
      </c>
      <c r="AO121" s="408">
        <v>2.039645976389851E-3</v>
      </c>
      <c r="AP121" s="408">
        <v>1.4954386706812321E-3</v>
      </c>
      <c r="AQ121" s="408">
        <v>9.5051743862861401E-3</v>
      </c>
      <c r="AR121" s="408">
        <v>2.1910842537601366E-4</v>
      </c>
      <c r="AS121" s="408">
        <v>1.8296578052234207E-3</v>
      </c>
      <c r="AT121" s="408">
        <v>0</v>
      </c>
      <c r="AU121" s="408">
        <v>0</v>
      </c>
      <c r="AV121" s="408">
        <v>3.0190639196902219E-4</v>
      </c>
      <c r="AW121" s="408">
        <v>8.2665021854225212E-5</v>
      </c>
      <c r="AX121" s="408">
        <v>1.6385907653686946E-4</v>
      </c>
      <c r="AY121" s="408">
        <v>0</v>
      </c>
      <c r="AZ121" s="408">
        <v>0</v>
      </c>
      <c r="BA121" s="408">
        <v>1.5090121399500323E-2</v>
      </c>
      <c r="BB121" s="408">
        <v>2.9646841060313382E-3</v>
      </c>
      <c r="BC121" s="408">
        <v>7.372817401504337E-3</v>
      </c>
      <c r="BD121" s="408">
        <v>9.8638814937132709E-4</v>
      </c>
      <c r="BE121" s="408">
        <v>1.139082436789307E-3</v>
      </c>
      <c r="BF121" s="408">
        <v>0</v>
      </c>
      <c r="BG121" s="408">
        <v>0</v>
      </c>
      <c r="BH121" s="408">
        <v>0</v>
      </c>
      <c r="BI121" s="408">
        <v>1.0615622267528165E-4</v>
      </c>
      <c r="BJ121" s="408">
        <v>9.236324486538289E-4</v>
      </c>
      <c r="BK121" s="408">
        <v>1.153170919576561E-3</v>
      </c>
      <c r="BL121" s="408">
        <v>3.6676878573746746E-5</v>
      </c>
      <c r="BM121" s="408">
        <v>7.012971420331156E-3</v>
      </c>
      <c r="BN121" s="408">
        <v>1.3222720695342964E-2</v>
      </c>
      <c r="BO121" s="408">
        <v>4.181513239817812E-5</v>
      </c>
      <c r="BP121" s="408">
        <v>1.7000231290008603E-3</v>
      </c>
      <c r="BQ121" s="408">
        <v>9.9340912823673915E-5</v>
      </c>
      <c r="BR121" s="408">
        <v>1.1465553945141313E-5</v>
      </c>
      <c r="BS121" s="408">
        <v>8.3127583453879346E-4</v>
      </c>
      <c r="BT121" s="408">
        <v>0</v>
      </c>
      <c r="BU121" s="408">
        <v>0</v>
      </c>
      <c r="BV121" s="408">
        <v>0</v>
      </c>
      <c r="BW121" s="408">
        <v>0</v>
      </c>
      <c r="BX121" s="408">
        <v>0</v>
      </c>
      <c r="BY121" s="408">
        <v>0.21273454226450639</v>
      </c>
      <c r="BZ121" s="408">
        <v>4.996015066116978E-2</v>
      </c>
      <c r="CA121" s="408">
        <v>0</v>
      </c>
      <c r="CB121" s="408">
        <v>0</v>
      </c>
      <c r="CC121" s="408">
        <v>0</v>
      </c>
      <c r="CD121" s="408">
        <v>0</v>
      </c>
      <c r="CE121" s="408">
        <v>0</v>
      </c>
      <c r="CF121" s="421">
        <v>0</v>
      </c>
      <c r="CG121" s="420">
        <v>0</v>
      </c>
      <c r="CH121" s="408">
        <v>0</v>
      </c>
      <c r="CI121" s="408">
        <v>0</v>
      </c>
      <c r="CJ121" s="408">
        <v>2.5191479767791504E-4</v>
      </c>
      <c r="CK121" s="408">
        <v>1.9830468149112383E-3</v>
      </c>
      <c r="CL121" s="408">
        <v>1.3427690006301957E-3</v>
      </c>
      <c r="CM121" s="408">
        <v>0</v>
      </c>
      <c r="CN121" s="408">
        <v>1.7303781938027018E-3</v>
      </c>
      <c r="CO121" s="408">
        <v>1.0878056403882919E-4</v>
      </c>
      <c r="CP121" s="408">
        <v>0</v>
      </c>
      <c r="CQ121" s="408">
        <v>0</v>
      </c>
      <c r="CR121" s="408">
        <v>2.7666447884978265E-3</v>
      </c>
      <c r="CS121" s="408">
        <v>2.3368423145444872E-3</v>
      </c>
      <c r="CT121" s="408">
        <v>0</v>
      </c>
      <c r="CU121" s="408">
        <v>0</v>
      </c>
      <c r="CV121" s="408">
        <v>0</v>
      </c>
      <c r="CW121" s="408">
        <v>1.3822476750724242E-2</v>
      </c>
      <c r="CX121" s="408">
        <v>3.1165090526900929E-2</v>
      </c>
      <c r="CY121" s="408">
        <v>0</v>
      </c>
      <c r="CZ121" s="421">
        <v>0</v>
      </c>
      <c r="DA121" s="408">
        <v>1.6126481223844994E-3</v>
      </c>
      <c r="DB121" s="408">
        <v>2.1518811674523541</v>
      </c>
      <c r="DC121" s="408">
        <v>0</v>
      </c>
      <c r="DD121" s="408">
        <v>2.3226502651450199E-4</v>
      </c>
      <c r="DE121" s="408">
        <v>0.14606077804557741</v>
      </c>
      <c r="DF121" s="408">
        <v>0.6760645822670297</v>
      </c>
      <c r="DG121" s="408">
        <v>0.60369986169869994</v>
      </c>
      <c r="DH121" s="408">
        <v>6.2224595747590553E-2</v>
      </c>
      <c r="DI121" s="408">
        <v>9.6112016951113974E-2</v>
      </c>
      <c r="DJ121" s="408">
        <v>7.2667884196075352E-2</v>
      </c>
      <c r="DK121" s="408">
        <v>27.926990415290234</v>
      </c>
      <c r="DL121" s="408">
        <v>0.10314890223647702</v>
      </c>
      <c r="DM121" s="408">
        <v>0.15394056401553005</v>
      </c>
      <c r="DN121" s="408">
        <v>0.28613325392855976</v>
      </c>
      <c r="DO121" s="408">
        <v>0</v>
      </c>
      <c r="DP121" s="408">
        <v>0.14524459548175489</v>
      </c>
      <c r="DQ121" s="408">
        <v>8.1965740661714345E-2</v>
      </c>
      <c r="DR121" s="408">
        <v>0.43716128583039998</v>
      </c>
      <c r="DS121" s="408">
        <v>0.89371485121313132</v>
      </c>
      <c r="DT121" s="408">
        <v>0.17625273174144235</v>
      </c>
      <c r="DU121" s="422">
        <v>34.513335648127175</v>
      </c>
      <c r="DV121" s="416">
        <v>2.9880782299691844</v>
      </c>
      <c r="DW121" s="416">
        <v>5.4259953164155839</v>
      </c>
      <c r="DX121" s="416">
        <v>1.1557832513048534</v>
      </c>
      <c r="DY121" s="416">
        <v>5.6034296243522732</v>
      </c>
      <c r="DZ121" s="416">
        <v>0</v>
      </c>
      <c r="EA121" s="416">
        <v>0</v>
      </c>
      <c r="EB121" s="416">
        <v>0</v>
      </c>
      <c r="EC121" s="416">
        <v>47.133556810023727</v>
      </c>
      <c r="ED121" s="416">
        <v>0</v>
      </c>
      <c r="EE121" s="416">
        <v>0</v>
      </c>
      <c r="EF121" s="416">
        <v>0</v>
      </c>
      <c r="EG121" s="416">
        <v>0</v>
      </c>
      <c r="EH121" s="416">
        <v>0</v>
      </c>
      <c r="EI121" s="416">
        <v>0</v>
      </c>
      <c r="EJ121" s="416">
        <v>0</v>
      </c>
      <c r="EK121" s="416">
        <v>0</v>
      </c>
      <c r="EL121" s="416">
        <v>0</v>
      </c>
      <c r="EM121" s="437">
        <v>96.820178880192799</v>
      </c>
      <c r="EN121" s="424">
        <v>62.306843232065624</v>
      </c>
    </row>
    <row r="122" spans="1:144" x14ac:dyDescent="0.2">
      <c r="A122" s="180" t="s">
        <v>305</v>
      </c>
      <c r="B122" s="419" t="s">
        <v>178</v>
      </c>
      <c r="C122" s="420">
        <v>0</v>
      </c>
      <c r="D122" s="408">
        <v>0</v>
      </c>
      <c r="E122" s="408">
        <v>2.3820963157665307E-5</v>
      </c>
      <c r="F122" s="408">
        <v>6.002591689303728E-6</v>
      </c>
      <c r="G122" s="408">
        <v>6.6425943115477736E-6</v>
      </c>
      <c r="H122" s="408">
        <v>5.3192954683376867E-6</v>
      </c>
      <c r="I122" s="408">
        <v>0</v>
      </c>
      <c r="J122" s="408">
        <v>9.2942266476296899E-6</v>
      </c>
      <c r="K122" s="408">
        <v>3.8283545069368011E-6</v>
      </c>
      <c r="L122" s="408">
        <v>0</v>
      </c>
      <c r="M122" s="408">
        <v>0</v>
      </c>
      <c r="N122" s="408">
        <v>1.8540469038884946E-5</v>
      </c>
      <c r="O122" s="408">
        <v>8.1929200086388794E-6</v>
      </c>
      <c r="P122" s="408">
        <v>0</v>
      </c>
      <c r="Q122" s="408">
        <v>5.5427731893233538E-3</v>
      </c>
      <c r="R122" s="408">
        <v>0</v>
      </c>
      <c r="S122" s="408">
        <v>2.4536509070502823E-4</v>
      </c>
      <c r="T122" s="408">
        <v>7.7353165047743948E-5</v>
      </c>
      <c r="U122" s="408">
        <v>0</v>
      </c>
      <c r="V122" s="421">
        <v>0</v>
      </c>
      <c r="W122" s="420">
        <v>8.2693178006559143E-7</v>
      </c>
      <c r="X122" s="408">
        <v>5.4910997637793789E-7</v>
      </c>
      <c r="Y122" s="408">
        <v>2.1090937759019767E-7</v>
      </c>
      <c r="Z122" s="408">
        <v>0</v>
      </c>
      <c r="AA122" s="408">
        <v>6.1785768498892674E-10</v>
      </c>
      <c r="AB122" s="408">
        <v>0</v>
      </c>
      <c r="AC122" s="408">
        <v>0</v>
      </c>
      <c r="AD122" s="408">
        <v>0</v>
      </c>
      <c r="AE122" s="408">
        <v>0</v>
      </c>
      <c r="AF122" s="408">
        <v>0</v>
      </c>
      <c r="AG122" s="408">
        <v>1.4274749746753045E-4</v>
      </c>
      <c r="AH122" s="408">
        <v>1.6868967567804535E-5</v>
      </c>
      <c r="AI122" s="408">
        <v>1.6533568538468212E-5</v>
      </c>
      <c r="AJ122" s="408">
        <v>6.2194181370057092E-6</v>
      </c>
      <c r="AK122" s="408">
        <v>2.6787263562909432E-5</v>
      </c>
      <c r="AL122" s="408">
        <v>7.5264225968518856E-5</v>
      </c>
      <c r="AM122" s="408">
        <v>1.2349027113493043E-6</v>
      </c>
      <c r="AN122" s="408">
        <v>8.0902703089629915E-6</v>
      </c>
      <c r="AO122" s="408">
        <v>7.3435584100081696E-6</v>
      </c>
      <c r="AP122" s="408">
        <v>1.5292293438005413E-5</v>
      </c>
      <c r="AQ122" s="408">
        <v>1.4851860744294056E-5</v>
      </c>
      <c r="AR122" s="408">
        <v>9.2307152122439515E-7</v>
      </c>
      <c r="AS122" s="408">
        <v>1.1503220269019822E-6</v>
      </c>
      <c r="AT122" s="408">
        <v>0</v>
      </c>
      <c r="AU122" s="408">
        <v>1.7279014468312219E-7</v>
      </c>
      <c r="AV122" s="408">
        <v>1.0574749359386909E-6</v>
      </c>
      <c r="AW122" s="408">
        <v>3.1332475460023845E-7</v>
      </c>
      <c r="AX122" s="408">
        <v>2.2877840835135846E-7</v>
      </c>
      <c r="AY122" s="408">
        <v>0</v>
      </c>
      <c r="AZ122" s="408">
        <v>0</v>
      </c>
      <c r="BA122" s="408">
        <v>1.0903746685863193E-4</v>
      </c>
      <c r="BB122" s="408">
        <v>8.4699751114319135E-5</v>
      </c>
      <c r="BC122" s="408">
        <v>4.4515915316691185E-5</v>
      </c>
      <c r="BD122" s="408">
        <v>9.9263791990686918E-6</v>
      </c>
      <c r="BE122" s="408">
        <v>1.5818088925880919E-6</v>
      </c>
      <c r="BF122" s="408">
        <v>0</v>
      </c>
      <c r="BG122" s="408">
        <v>0</v>
      </c>
      <c r="BH122" s="408">
        <v>0</v>
      </c>
      <c r="BI122" s="408">
        <v>9.7113720802892933E-7</v>
      </c>
      <c r="BJ122" s="408">
        <v>2.505960555099013E-6</v>
      </c>
      <c r="BK122" s="408">
        <v>3.4955828664910334E-6</v>
      </c>
      <c r="BL122" s="408">
        <v>1.0790019173353965E-6</v>
      </c>
      <c r="BM122" s="408">
        <v>2.6889987435015017E-5</v>
      </c>
      <c r="BN122" s="408">
        <v>1.8781493824840027E-5</v>
      </c>
      <c r="BO122" s="408">
        <v>2.3551979941493093E-8</v>
      </c>
      <c r="BP122" s="408">
        <v>3.9148946832619473E-6</v>
      </c>
      <c r="BQ122" s="408">
        <v>9.2353002919067528E-7</v>
      </c>
      <c r="BR122" s="408">
        <v>2.7408086664493745E-7</v>
      </c>
      <c r="BS122" s="408">
        <v>4.1775471214648999E-7</v>
      </c>
      <c r="BT122" s="408">
        <v>4.9502743039207342</v>
      </c>
      <c r="BU122" s="408">
        <v>0.18195728555444482</v>
      </c>
      <c r="BV122" s="408">
        <v>1.5251805485781618E-2</v>
      </c>
      <c r="BW122" s="408">
        <v>0</v>
      </c>
      <c r="BX122" s="408">
        <v>0</v>
      </c>
      <c r="BY122" s="408">
        <v>2.9180465070304251E-3</v>
      </c>
      <c r="BZ122" s="408">
        <v>1.2998347326870601E-4</v>
      </c>
      <c r="CA122" s="408">
        <v>0</v>
      </c>
      <c r="CB122" s="408">
        <v>0</v>
      </c>
      <c r="CC122" s="408">
        <v>0</v>
      </c>
      <c r="CD122" s="408">
        <v>0</v>
      </c>
      <c r="CE122" s="408">
        <v>0</v>
      </c>
      <c r="CF122" s="421">
        <v>0</v>
      </c>
      <c r="CG122" s="420">
        <v>0</v>
      </c>
      <c r="CH122" s="408">
        <v>0</v>
      </c>
      <c r="CI122" s="408">
        <v>1.0701061317220911E-5</v>
      </c>
      <c r="CJ122" s="408">
        <v>7.4871881958887594E-7</v>
      </c>
      <c r="CK122" s="408">
        <v>5.2669336399617094E-6</v>
      </c>
      <c r="CL122" s="408">
        <v>2.3621465085547968E-6</v>
      </c>
      <c r="CM122" s="408">
        <v>0</v>
      </c>
      <c r="CN122" s="408">
        <v>1.3098015606524118E-5</v>
      </c>
      <c r="CO122" s="408">
        <v>4.3676246783670408E-6</v>
      </c>
      <c r="CP122" s="408">
        <v>0</v>
      </c>
      <c r="CQ122" s="408">
        <v>0</v>
      </c>
      <c r="CR122" s="408">
        <v>2.9679234041664014E-5</v>
      </c>
      <c r="CS122" s="408">
        <v>6.9299154263771137E-6</v>
      </c>
      <c r="CT122" s="408">
        <v>0</v>
      </c>
      <c r="CU122" s="408">
        <v>3.542860671194531E-2</v>
      </c>
      <c r="CV122" s="408">
        <v>0</v>
      </c>
      <c r="CW122" s="408">
        <v>1.1670874892499778E-4</v>
      </c>
      <c r="CX122" s="408">
        <v>8.3655865596800506E-5</v>
      </c>
      <c r="CY122" s="408">
        <v>0</v>
      </c>
      <c r="CZ122" s="421">
        <v>0</v>
      </c>
      <c r="DA122" s="408">
        <v>1.7122679179338454E-4</v>
      </c>
      <c r="DB122" s="408">
        <v>9.2300946882461642E-4</v>
      </c>
      <c r="DC122" s="408">
        <v>3.0019453634025898E-4</v>
      </c>
      <c r="DD122" s="408">
        <v>7.0388635825973027E-7</v>
      </c>
      <c r="DE122" s="408">
        <v>4.1393032398183226E-4</v>
      </c>
      <c r="DF122" s="408">
        <v>1.044212108168978E-3</v>
      </c>
      <c r="DG122" s="408">
        <v>3.1910430665622776E-3</v>
      </c>
      <c r="DH122" s="408">
        <v>4.5054227550653285E-4</v>
      </c>
      <c r="DI122" s="408">
        <v>2.7430432381734546E-3</v>
      </c>
      <c r="DJ122" s="408">
        <v>4.2045648467089612E-4</v>
      </c>
      <c r="DK122" s="408">
        <v>5.1528886617662778E-2</v>
      </c>
      <c r="DL122" s="408">
        <v>5.5520452582069233E-4</v>
      </c>
      <c r="DM122" s="408">
        <v>6.7480703542064171E-4</v>
      </c>
      <c r="DN122" s="408">
        <v>1.2547481316581191E-4</v>
      </c>
      <c r="DO122" s="408">
        <v>20.339129253242724</v>
      </c>
      <c r="DP122" s="408">
        <v>1.2870651586530804E-4</v>
      </c>
      <c r="DQ122" s="408">
        <v>6.4316589408074663E-4</v>
      </c>
      <c r="DR122" s="408">
        <v>1.1361627885209556E-3</v>
      </c>
      <c r="DS122" s="408">
        <v>6.078139119169467E-4</v>
      </c>
      <c r="DT122" s="408">
        <v>2.1006425328481734E-3</v>
      </c>
      <c r="DU122" s="422">
        <v>25.599114868291167</v>
      </c>
      <c r="DV122" s="416">
        <v>0</v>
      </c>
      <c r="DW122" s="416">
        <v>159.20591341626277</v>
      </c>
      <c r="DX122" s="416">
        <v>0</v>
      </c>
      <c r="DY122" s="416">
        <v>784.14897609433388</v>
      </c>
      <c r="DZ122" s="416">
        <v>0</v>
      </c>
      <c r="EA122" s="416">
        <v>0</v>
      </c>
      <c r="EB122" s="416">
        <v>0</v>
      </c>
      <c r="EC122" s="416">
        <v>49.880010479450235</v>
      </c>
      <c r="ED122" s="416">
        <v>0</v>
      </c>
      <c r="EE122" s="416">
        <v>0</v>
      </c>
      <c r="EF122" s="416">
        <v>0</v>
      </c>
      <c r="EG122" s="416">
        <v>0</v>
      </c>
      <c r="EH122" s="416">
        <v>0</v>
      </c>
      <c r="EI122" s="416">
        <v>0</v>
      </c>
      <c r="EJ122" s="416">
        <v>0</v>
      </c>
      <c r="EK122" s="416">
        <v>0</v>
      </c>
      <c r="EL122" s="416">
        <v>0</v>
      </c>
      <c r="EM122" s="437">
        <v>1018.8340148583379</v>
      </c>
      <c r="EN122" s="424">
        <v>993.23489999004676</v>
      </c>
    </row>
    <row r="123" spans="1:144" x14ac:dyDescent="0.2">
      <c r="A123" s="180" t="s">
        <v>306</v>
      </c>
      <c r="B123" s="419" t="s">
        <v>179</v>
      </c>
      <c r="C123" s="420">
        <v>0</v>
      </c>
      <c r="D123" s="408">
        <v>0</v>
      </c>
      <c r="E123" s="408">
        <v>5.4518334853776156E-4</v>
      </c>
      <c r="F123" s="408">
        <v>3.9779772160683947E-4</v>
      </c>
      <c r="G123" s="408">
        <v>8.7157848704584758E-4</v>
      </c>
      <c r="H123" s="408">
        <v>7.8112916283966881E-4</v>
      </c>
      <c r="I123" s="408">
        <v>0</v>
      </c>
      <c r="J123" s="408">
        <v>5.3755265445535E-4</v>
      </c>
      <c r="K123" s="408">
        <v>1.0512243401598826E-4</v>
      </c>
      <c r="L123" s="408">
        <v>0</v>
      </c>
      <c r="M123" s="408">
        <v>0</v>
      </c>
      <c r="N123" s="408">
        <v>3.2821789182668703E-3</v>
      </c>
      <c r="O123" s="408">
        <v>1.2485828503651561E-3</v>
      </c>
      <c r="P123" s="408">
        <v>0</v>
      </c>
      <c r="Q123" s="408">
        <v>0</v>
      </c>
      <c r="R123" s="408">
        <v>0</v>
      </c>
      <c r="S123" s="408">
        <v>9.6709194250598415E-3</v>
      </c>
      <c r="T123" s="408">
        <v>1.3106850685271069E-2</v>
      </c>
      <c r="U123" s="408">
        <v>0</v>
      </c>
      <c r="V123" s="421">
        <v>0</v>
      </c>
      <c r="W123" s="420">
        <v>3.1954608103058036E-3</v>
      </c>
      <c r="X123" s="408">
        <v>4.0089494396143582E-4</v>
      </c>
      <c r="Y123" s="408">
        <v>3.1891147134928618E-6</v>
      </c>
      <c r="Z123" s="408">
        <v>7.6554452534564738E-6</v>
      </c>
      <c r="AA123" s="408">
        <v>0</v>
      </c>
      <c r="AB123" s="408">
        <v>0</v>
      </c>
      <c r="AC123" s="408">
        <v>0</v>
      </c>
      <c r="AD123" s="408">
        <v>0</v>
      </c>
      <c r="AE123" s="408">
        <v>0</v>
      </c>
      <c r="AF123" s="408">
        <v>0</v>
      </c>
      <c r="AG123" s="408">
        <v>1.3626638384307182E-2</v>
      </c>
      <c r="AH123" s="408">
        <v>2.0762696040732499E-4</v>
      </c>
      <c r="AI123" s="408">
        <v>3.3341804846002627E-3</v>
      </c>
      <c r="AJ123" s="408">
        <v>4.44039461947201E-4</v>
      </c>
      <c r="AK123" s="408">
        <v>1.703426398612746E-3</v>
      </c>
      <c r="AL123" s="408">
        <v>3.307322169111978E-3</v>
      </c>
      <c r="AM123" s="408">
        <v>1.2317032691516733E-4</v>
      </c>
      <c r="AN123" s="408">
        <v>1.5973057561552363E-3</v>
      </c>
      <c r="AO123" s="408">
        <v>4.3443870853987678E-3</v>
      </c>
      <c r="AP123" s="408">
        <v>3.9959742850767766E-3</v>
      </c>
      <c r="AQ123" s="408">
        <v>0</v>
      </c>
      <c r="AR123" s="408">
        <v>5.6920780885528956E-4</v>
      </c>
      <c r="AS123" s="408">
        <v>7.6895747933348842E-5</v>
      </c>
      <c r="AT123" s="408">
        <v>5.7116312697680642E-5</v>
      </c>
      <c r="AU123" s="408">
        <v>0</v>
      </c>
      <c r="AV123" s="408">
        <v>1.8689540927510479E-4</v>
      </c>
      <c r="AW123" s="408">
        <v>7.5053377129233022E-5</v>
      </c>
      <c r="AX123" s="408">
        <v>0</v>
      </c>
      <c r="AY123" s="408">
        <v>0</v>
      </c>
      <c r="AZ123" s="408">
        <v>0</v>
      </c>
      <c r="BA123" s="408">
        <v>6.3064289227220188E-3</v>
      </c>
      <c r="BB123" s="408">
        <v>2.3257626694581849E-3</v>
      </c>
      <c r="BC123" s="408">
        <v>7.556028605134317E-3</v>
      </c>
      <c r="BD123" s="408">
        <v>7.3628709234396642E-4</v>
      </c>
      <c r="BE123" s="408">
        <v>6.6385392276280925E-5</v>
      </c>
      <c r="BF123" s="408">
        <v>0</v>
      </c>
      <c r="BG123" s="408">
        <v>0</v>
      </c>
      <c r="BH123" s="408">
        <v>0</v>
      </c>
      <c r="BI123" s="408">
        <v>8.4933975262808711E-5</v>
      </c>
      <c r="BJ123" s="408">
        <v>3.8677809699007776E-4</v>
      </c>
      <c r="BK123" s="408">
        <v>6.4804052379471974E-4</v>
      </c>
      <c r="BL123" s="408">
        <v>2.6597510206308428E-4</v>
      </c>
      <c r="BM123" s="408">
        <v>4.9419855806303384E-3</v>
      </c>
      <c r="BN123" s="408">
        <v>1.1738317505077442E-3</v>
      </c>
      <c r="BO123" s="408">
        <v>0</v>
      </c>
      <c r="BP123" s="408">
        <v>5.506570290039895E-4</v>
      </c>
      <c r="BQ123" s="408">
        <v>1.009126839381649E-4</v>
      </c>
      <c r="BR123" s="408">
        <v>0</v>
      </c>
      <c r="BS123" s="408">
        <v>4.0624088401269689E-3</v>
      </c>
      <c r="BT123" s="408">
        <v>0</v>
      </c>
      <c r="BU123" s="408">
        <v>0</v>
      </c>
      <c r="BV123" s="408">
        <v>0</v>
      </c>
      <c r="BW123" s="408">
        <v>0</v>
      </c>
      <c r="BX123" s="408">
        <v>0</v>
      </c>
      <c r="BY123" s="408">
        <v>7.9826343545372325E-2</v>
      </c>
      <c r="BZ123" s="408">
        <v>2.2024618832782172E-2</v>
      </c>
      <c r="CA123" s="408">
        <v>0</v>
      </c>
      <c r="CB123" s="408">
        <v>0</v>
      </c>
      <c r="CC123" s="408">
        <v>0</v>
      </c>
      <c r="CD123" s="408">
        <v>0</v>
      </c>
      <c r="CE123" s="408">
        <v>0</v>
      </c>
      <c r="CF123" s="421">
        <v>0</v>
      </c>
      <c r="CG123" s="420">
        <v>0</v>
      </c>
      <c r="CH123" s="408">
        <v>0</v>
      </c>
      <c r="CI123" s="408">
        <v>2.1677645555680426E-4</v>
      </c>
      <c r="CJ123" s="408">
        <v>5.0306984817061216E-5</v>
      </c>
      <c r="CK123" s="408">
        <v>8.5643582276481852E-4</v>
      </c>
      <c r="CL123" s="408">
        <v>3.0469339840784879E-4</v>
      </c>
      <c r="CM123" s="408">
        <v>0</v>
      </c>
      <c r="CN123" s="408">
        <v>7.2315568574590338E-4</v>
      </c>
      <c r="CO123" s="408">
        <v>8.5337177910260295E-5</v>
      </c>
      <c r="CP123" s="408">
        <v>0</v>
      </c>
      <c r="CQ123" s="408">
        <v>0</v>
      </c>
      <c r="CR123" s="408">
        <v>2.6338348285528225E-3</v>
      </c>
      <c r="CS123" s="408">
        <v>1.0678450552667671E-3</v>
      </c>
      <c r="CT123" s="408">
        <v>0</v>
      </c>
      <c r="CU123" s="408">
        <v>0</v>
      </c>
      <c r="CV123" s="408">
        <v>0</v>
      </c>
      <c r="CW123" s="408">
        <v>4.699873898194349E-3</v>
      </c>
      <c r="CX123" s="408">
        <v>1.3738934544038786E-2</v>
      </c>
      <c r="CY123" s="408">
        <v>0</v>
      </c>
      <c r="CZ123" s="421">
        <v>0</v>
      </c>
      <c r="DA123" s="408">
        <v>4.7329189626503891E-2</v>
      </c>
      <c r="DB123" s="408">
        <v>0.26431834435039792</v>
      </c>
      <c r="DC123" s="408">
        <v>6.9150727462924839E-3</v>
      </c>
      <c r="DD123" s="408">
        <v>4.6382956738168796E-5</v>
      </c>
      <c r="DE123" s="408">
        <v>6.3080549424512314E-2</v>
      </c>
      <c r="DF123" s="408">
        <v>0.15340867641228439</v>
      </c>
      <c r="DG123" s="408">
        <v>0.99497418145220551</v>
      </c>
      <c r="DH123" s="408">
        <v>2.6004760328851659E-2</v>
      </c>
      <c r="DI123" s="408">
        <v>7.5398839510920995E-2</v>
      </c>
      <c r="DJ123" s="408">
        <v>5.2403640140299031E-2</v>
      </c>
      <c r="DK123" s="408">
        <v>8.2464568491571679</v>
      </c>
      <c r="DL123" s="408">
        <v>9.8197344439339238E-2</v>
      </c>
      <c r="DM123" s="408">
        <v>0.10276242572308875</v>
      </c>
      <c r="DN123" s="408">
        <v>0</v>
      </c>
      <c r="DO123" s="408">
        <v>0</v>
      </c>
      <c r="DP123" s="408">
        <v>2.6099703828489775</v>
      </c>
      <c r="DQ123" s="408">
        <v>2.792401267165711E-2</v>
      </c>
      <c r="DR123" s="408">
        <v>0.19299870706870026</v>
      </c>
      <c r="DS123" s="408">
        <v>0.53481405257858639</v>
      </c>
      <c r="DT123" s="408">
        <v>0.53414813719104204</v>
      </c>
      <c r="DU123" s="422">
        <v>14.254389457091349</v>
      </c>
      <c r="DV123" s="416">
        <v>1.2054912589308782</v>
      </c>
      <c r="DW123" s="416">
        <v>23.552999819037236</v>
      </c>
      <c r="DX123" s="416">
        <v>4.7263461543825338</v>
      </c>
      <c r="DY123" s="416">
        <v>34.34625717160975</v>
      </c>
      <c r="DZ123" s="416">
        <v>0</v>
      </c>
      <c r="EA123" s="416">
        <v>0</v>
      </c>
      <c r="EB123" s="416">
        <v>0</v>
      </c>
      <c r="EC123" s="416">
        <v>175.21192557750797</v>
      </c>
      <c r="ED123" s="416">
        <v>0</v>
      </c>
      <c r="EE123" s="416">
        <v>0</v>
      </c>
      <c r="EF123" s="416">
        <v>0</v>
      </c>
      <c r="EG123" s="416">
        <v>0</v>
      </c>
      <c r="EH123" s="416">
        <v>0</v>
      </c>
      <c r="EI123" s="416">
        <v>0</v>
      </c>
      <c r="EJ123" s="416">
        <v>0</v>
      </c>
      <c r="EK123" s="416">
        <v>0</v>
      </c>
      <c r="EL123" s="416">
        <v>0.87930582055355289</v>
      </c>
      <c r="EM123" s="437">
        <v>254.17671525911328</v>
      </c>
      <c r="EN123" s="424">
        <v>239.92232580202193</v>
      </c>
    </row>
    <row r="124" spans="1:144" x14ac:dyDescent="0.2">
      <c r="A124" s="180" t="s">
        <v>307</v>
      </c>
      <c r="B124" s="180" t="s">
        <v>58</v>
      </c>
      <c r="C124" s="420">
        <v>4.749752656768761E-4</v>
      </c>
      <c r="D124" s="408">
        <v>0</v>
      </c>
      <c r="E124" s="408">
        <v>2.4385089627844071E-2</v>
      </c>
      <c r="F124" s="408">
        <v>7.953223037016623E-3</v>
      </c>
      <c r="G124" s="408">
        <v>4.0382904311909683E-2</v>
      </c>
      <c r="H124" s="408">
        <v>6.1074117235680368E-2</v>
      </c>
      <c r="I124" s="408">
        <v>0</v>
      </c>
      <c r="J124" s="408">
        <v>5.5018853976306202E-2</v>
      </c>
      <c r="K124" s="408">
        <v>8.6732558260354635E-3</v>
      </c>
      <c r="L124" s="408">
        <v>0</v>
      </c>
      <c r="M124" s="408">
        <v>0</v>
      </c>
      <c r="N124" s="408">
        <v>0.13601816563957739</v>
      </c>
      <c r="O124" s="408">
        <v>0.14847904599155157</v>
      </c>
      <c r="P124" s="408">
        <v>0</v>
      </c>
      <c r="Q124" s="408">
        <v>0</v>
      </c>
      <c r="R124" s="408">
        <v>0</v>
      </c>
      <c r="S124" s="408">
        <v>0.77795762174375926</v>
      </c>
      <c r="T124" s="408">
        <v>0.30059816559861496</v>
      </c>
      <c r="U124" s="408">
        <v>0</v>
      </c>
      <c r="V124" s="421">
        <v>0</v>
      </c>
      <c r="W124" s="420">
        <v>0</v>
      </c>
      <c r="X124" s="408">
        <v>0</v>
      </c>
      <c r="Y124" s="408">
        <v>0</v>
      </c>
      <c r="Z124" s="408">
        <v>0</v>
      </c>
      <c r="AA124" s="408">
        <v>3.658891122925592E-4</v>
      </c>
      <c r="AB124" s="408">
        <v>0</v>
      </c>
      <c r="AC124" s="408">
        <v>5.0669655854995881</v>
      </c>
      <c r="AD124" s="408">
        <v>19.628187169883091</v>
      </c>
      <c r="AE124" s="408">
        <v>8.3777500704043586</v>
      </c>
      <c r="AF124" s="408">
        <v>0</v>
      </c>
      <c r="AG124" s="408">
        <v>0.29193093490081767</v>
      </c>
      <c r="AH124" s="408">
        <v>1.5852846179997628E-2</v>
      </c>
      <c r="AI124" s="408">
        <v>8.354635050631368E-3</v>
      </c>
      <c r="AJ124" s="408">
        <v>3.390824829398649E-2</v>
      </c>
      <c r="AK124" s="408">
        <v>1.4148542491406998E-2</v>
      </c>
      <c r="AL124" s="408">
        <v>0.31167226932100545</v>
      </c>
      <c r="AM124" s="408">
        <v>3.3428758136782146E-3</v>
      </c>
      <c r="AN124" s="408">
        <v>6.948924709762952E-2</v>
      </c>
      <c r="AO124" s="408">
        <v>0.22032513915078489</v>
      </c>
      <c r="AP124" s="408">
        <v>0.1865570251479729</v>
      </c>
      <c r="AQ124" s="408">
        <v>0</v>
      </c>
      <c r="AR124" s="408">
        <v>3.9206739162996659E-3</v>
      </c>
      <c r="AS124" s="408">
        <v>3.336909152668717E-3</v>
      </c>
      <c r="AT124" s="408">
        <v>2.3514836263062175E-3</v>
      </c>
      <c r="AU124" s="408">
        <v>0</v>
      </c>
      <c r="AV124" s="408">
        <v>1.8435500863224846E-2</v>
      </c>
      <c r="AW124" s="408">
        <v>4.0820918141473532E-3</v>
      </c>
      <c r="AX124" s="408">
        <v>0</v>
      </c>
      <c r="AY124" s="408">
        <v>0</v>
      </c>
      <c r="AZ124" s="408">
        <v>0</v>
      </c>
      <c r="BA124" s="408">
        <v>0.26079536705881351</v>
      </c>
      <c r="BB124" s="408">
        <v>0.19188991209798323</v>
      </c>
      <c r="BC124" s="408">
        <v>1.323895834198711</v>
      </c>
      <c r="BD124" s="408">
        <v>9.5911226749701067E-2</v>
      </c>
      <c r="BE124" s="408">
        <v>3.8183587258125932E-3</v>
      </c>
      <c r="BF124" s="408">
        <v>0</v>
      </c>
      <c r="BG124" s="408">
        <v>0</v>
      </c>
      <c r="BH124" s="408">
        <v>0</v>
      </c>
      <c r="BI124" s="408">
        <v>2.4797556678972221E-3</v>
      </c>
      <c r="BJ124" s="408">
        <v>3.9984842442263295E-2</v>
      </c>
      <c r="BK124" s="408">
        <v>3.9672141312362533E-2</v>
      </c>
      <c r="BL124" s="408">
        <v>7.6253930833298546E-3</v>
      </c>
      <c r="BM124" s="408">
        <v>0.21864141571886819</v>
      </c>
      <c r="BN124" s="408">
        <v>0.10085144474392251</v>
      </c>
      <c r="BO124" s="408">
        <v>0.15757035542473416</v>
      </c>
      <c r="BP124" s="408">
        <v>8.1459858840253821E-2</v>
      </c>
      <c r="BQ124" s="408">
        <v>1.3316224656522135E-2</v>
      </c>
      <c r="BR124" s="408">
        <v>0</v>
      </c>
      <c r="BS124" s="408">
        <v>7.6197612644041141E-3</v>
      </c>
      <c r="BT124" s="408">
        <v>23.732218705962136</v>
      </c>
      <c r="BU124" s="408">
        <v>20.418092146548126</v>
      </c>
      <c r="BV124" s="408">
        <v>4.7559047767217537</v>
      </c>
      <c r="BW124" s="408">
        <v>0</v>
      </c>
      <c r="BX124" s="408">
        <v>0</v>
      </c>
      <c r="BY124" s="408">
        <v>5.3935416046069804</v>
      </c>
      <c r="BZ124" s="408">
        <v>0.50512210584521888</v>
      </c>
      <c r="CA124" s="408">
        <v>0</v>
      </c>
      <c r="CB124" s="408">
        <v>0</v>
      </c>
      <c r="CC124" s="408">
        <v>0</v>
      </c>
      <c r="CD124" s="408">
        <v>0</v>
      </c>
      <c r="CE124" s="408">
        <v>0</v>
      </c>
      <c r="CF124" s="421">
        <v>0</v>
      </c>
      <c r="CG124" s="420">
        <v>2.3929359215608739E-4</v>
      </c>
      <c r="CH124" s="408">
        <v>0</v>
      </c>
      <c r="CI124" s="408">
        <v>9.6960285234993417E-3</v>
      </c>
      <c r="CJ124" s="408">
        <v>1.0057942739182847E-3</v>
      </c>
      <c r="CK124" s="408">
        <v>3.9681298235374939E-2</v>
      </c>
      <c r="CL124" s="408">
        <v>2.3823051577858669E-2</v>
      </c>
      <c r="CM124" s="408">
        <v>0</v>
      </c>
      <c r="CN124" s="408">
        <v>7.4015441550562097E-2</v>
      </c>
      <c r="CO124" s="408">
        <v>7.0408489150376938E-3</v>
      </c>
      <c r="CP124" s="408">
        <v>0</v>
      </c>
      <c r="CQ124" s="408">
        <v>0</v>
      </c>
      <c r="CR124" s="408">
        <v>2.0457352006183444E-2</v>
      </c>
      <c r="CS124" s="408">
        <v>0.12698605865556778</v>
      </c>
      <c r="CT124" s="408">
        <v>0</v>
      </c>
      <c r="CU124" s="408">
        <v>0</v>
      </c>
      <c r="CV124" s="408">
        <v>0</v>
      </c>
      <c r="CW124" s="408">
        <v>0.16949695289910241</v>
      </c>
      <c r="CX124" s="408">
        <v>0.31509464938503406</v>
      </c>
      <c r="CY124" s="408">
        <v>0</v>
      </c>
      <c r="CZ124" s="421">
        <v>0</v>
      </c>
      <c r="DA124" s="408">
        <v>3.1166615645667382E-2</v>
      </c>
      <c r="DB124" s="408">
        <v>44.517478276607449</v>
      </c>
      <c r="DC124" s="408">
        <v>0.30929900767084628</v>
      </c>
      <c r="DD124" s="408">
        <v>9.273406558611098E-4</v>
      </c>
      <c r="DE124" s="408">
        <v>2.9227153138978199</v>
      </c>
      <c r="DF124" s="408">
        <v>11.625408400058252</v>
      </c>
      <c r="DG124" s="408">
        <v>62.652501035279059</v>
      </c>
      <c r="DH124" s="408">
        <v>2.6616036575460038</v>
      </c>
      <c r="DI124" s="408">
        <v>6.2208740711326334</v>
      </c>
      <c r="DJ124" s="408">
        <v>8.2240055631480473</v>
      </c>
      <c r="DK124" s="408">
        <v>296.00278383258251</v>
      </c>
      <c r="DL124" s="408">
        <v>4.0694377101079287</v>
      </c>
      <c r="DM124" s="408">
        <v>12.22030795207521</v>
      </c>
      <c r="DN124" s="408">
        <v>0</v>
      </c>
      <c r="DO124" s="408">
        <v>0</v>
      </c>
      <c r="DP124" s="408">
        <v>5.1389184236427505</v>
      </c>
      <c r="DQ124" s="408">
        <v>2.2419239690120771</v>
      </c>
      <c r="DR124" s="408">
        <v>4.4199192030115508</v>
      </c>
      <c r="DS124" s="408">
        <v>18.555979822630093</v>
      </c>
      <c r="DT124" s="408">
        <v>15.56290175942541</v>
      </c>
      <c r="DU124" s="422">
        <v>591.338092511387</v>
      </c>
      <c r="DV124" s="416">
        <v>44.213211972759254</v>
      </c>
      <c r="DW124" s="416">
        <v>431.20899077005026</v>
      </c>
      <c r="DX124" s="416">
        <v>33.533307617630037</v>
      </c>
      <c r="DY124" s="416">
        <v>54.023561108201648</v>
      </c>
      <c r="DZ124" s="416">
        <v>0</v>
      </c>
      <c r="EA124" s="416">
        <v>0</v>
      </c>
      <c r="EB124" s="416">
        <v>0</v>
      </c>
      <c r="EC124" s="416">
        <v>1891.6647353615792</v>
      </c>
      <c r="ED124" s="416">
        <v>0</v>
      </c>
      <c r="EE124" s="416">
        <v>0</v>
      </c>
      <c r="EF124" s="416">
        <v>0</v>
      </c>
      <c r="EG124" s="416">
        <v>6.3146059950963265</v>
      </c>
      <c r="EH124" s="416">
        <v>0</v>
      </c>
      <c r="EI124" s="416">
        <v>0</v>
      </c>
      <c r="EJ124" s="416">
        <v>0</v>
      </c>
      <c r="EK124" s="416">
        <v>0</v>
      </c>
      <c r="EL124" s="416">
        <v>0</v>
      </c>
      <c r="EM124" s="437">
        <v>3052.2965053367038</v>
      </c>
      <c r="EN124" s="424">
        <v>2460.9584128253168</v>
      </c>
    </row>
    <row r="125" spans="1:144" x14ac:dyDescent="0.2">
      <c r="A125" s="180" t="s">
        <v>308</v>
      </c>
      <c r="B125" s="180" t="s">
        <v>57</v>
      </c>
      <c r="C125" s="420">
        <v>9.4243517905518766E-3</v>
      </c>
      <c r="D125" s="408">
        <v>0</v>
      </c>
      <c r="E125" s="408">
        <v>6.2305546129510621E-2</v>
      </c>
      <c r="F125" s="408">
        <v>1.7921254822121744E-3</v>
      </c>
      <c r="G125" s="408">
        <v>1.2949600338053903E-3</v>
      </c>
      <c r="H125" s="408">
        <v>9.5668775607559483E-4</v>
      </c>
      <c r="I125" s="408">
        <v>0</v>
      </c>
      <c r="J125" s="408">
        <v>5.0979376439629657E-3</v>
      </c>
      <c r="K125" s="408">
        <v>3.8753344438233151E-4</v>
      </c>
      <c r="L125" s="408">
        <v>0</v>
      </c>
      <c r="M125" s="408">
        <v>0</v>
      </c>
      <c r="N125" s="408">
        <v>3.9702426233191443E-3</v>
      </c>
      <c r="O125" s="408">
        <v>1.1913638860117863E-3</v>
      </c>
      <c r="P125" s="408">
        <v>0</v>
      </c>
      <c r="Q125" s="408">
        <v>0</v>
      </c>
      <c r="R125" s="408">
        <v>0</v>
      </c>
      <c r="S125" s="408">
        <v>2.1822033897200239E-2</v>
      </c>
      <c r="T125" s="408">
        <v>1.3120853208419291E-2</v>
      </c>
      <c r="U125" s="408">
        <v>0</v>
      </c>
      <c r="V125" s="421">
        <v>0</v>
      </c>
      <c r="W125" s="420">
        <v>1.0056901676820085E-3</v>
      </c>
      <c r="X125" s="408">
        <v>8.3634045692122403E-4</v>
      </c>
      <c r="Y125" s="408">
        <v>8.0209033976904962E-3</v>
      </c>
      <c r="Z125" s="408">
        <v>0</v>
      </c>
      <c r="AA125" s="408">
        <v>0</v>
      </c>
      <c r="AB125" s="408">
        <v>0</v>
      </c>
      <c r="AC125" s="408">
        <v>0.11313469021707843</v>
      </c>
      <c r="AD125" s="408">
        <v>0.26518614190664541</v>
      </c>
      <c r="AE125" s="408">
        <v>0.11650361381572232</v>
      </c>
      <c r="AF125" s="408">
        <v>0</v>
      </c>
      <c r="AG125" s="408">
        <v>7.5575120578579749E-2</v>
      </c>
      <c r="AH125" s="408">
        <v>6.3616466875557998E-2</v>
      </c>
      <c r="AI125" s="408">
        <v>1.6856442295901546E-3</v>
      </c>
      <c r="AJ125" s="408">
        <v>4.7610287943054439E-3</v>
      </c>
      <c r="AK125" s="408">
        <v>2.0835145790054944E-3</v>
      </c>
      <c r="AL125" s="408">
        <v>9.3512982562066159E-3</v>
      </c>
      <c r="AM125" s="408">
        <v>2.2025157508064443E-4</v>
      </c>
      <c r="AN125" s="408">
        <v>3.6811214410463755E-3</v>
      </c>
      <c r="AO125" s="408">
        <v>7.3931347270755725E-3</v>
      </c>
      <c r="AP125" s="408">
        <v>4.4878804580503629E-3</v>
      </c>
      <c r="AQ125" s="408">
        <v>0</v>
      </c>
      <c r="AR125" s="408">
        <v>6.9335373543165041E-5</v>
      </c>
      <c r="AS125" s="408">
        <v>1.4540283015933698E-5</v>
      </c>
      <c r="AT125" s="408">
        <v>1.3789907540016905E-4</v>
      </c>
      <c r="AU125" s="408">
        <v>0</v>
      </c>
      <c r="AV125" s="408">
        <v>2.7767188905137484E-4</v>
      </c>
      <c r="AW125" s="408">
        <v>7.5914410368962327E-5</v>
      </c>
      <c r="AX125" s="408">
        <v>0</v>
      </c>
      <c r="AY125" s="408">
        <v>0</v>
      </c>
      <c r="AZ125" s="408">
        <v>0</v>
      </c>
      <c r="BA125" s="408">
        <v>4.3675045880108829E-2</v>
      </c>
      <c r="BB125" s="408">
        <v>8.5739150405696376E-3</v>
      </c>
      <c r="BC125" s="408">
        <v>1.6105115437682317E-2</v>
      </c>
      <c r="BD125" s="408">
        <v>9.0071101823666652E-4</v>
      </c>
      <c r="BE125" s="408">
        <v>9.3741635899298464E-5</v>
      </c>
      <c r="BF125" s="408">
        <v>0</v>
      </c>
      <c r="BG125" s="408">
        <v>0</v>
      </c>
      <c r="BH125" s="408">
        <v>0</v>
      </c>
      <c r="BI125" s="408">
        <v>3.0096258162917558E-5</v>
      </c>
      <c r="BJ125" s="408">
        <v>1.1272733808182006E-3</v>
      </c>
      <c r="BK125" s="408">
        <v>1.1588101643837435E-3</v>
      </c>
      <c r="BL125" s="408">
        <v>2.8673073970408402E-4</v>
      </c>
      <c r="BM125" s="408">
        <v>6.1134209955334591E-3</v>
      </c>
      <c r="BN125" s="408">
        <v>4.6472747948197524E-3</v>
      </c>
      <c r="BO125" s="408">
        <v>0</v>
      </c>
      <c r="BP125" s="408">
        <v>2.5130479387015022E-4</v>
      </c>
      <c r="BQ125" s="408">
        <v>1.330788121635742E-4</v>
      </c>
      <c r="BR125" s="408">
        <v>0</v>
      </c>
      <c r="BS125" s="408">
        <v>1.4790967391798931E-4</v>
      </c>
      <c r="BT125" s="408">
        <v>0.23331201005038726</v>
      </c>
      <c r="BU125" s="408">
        <v>0.44675358540769539</v>
      </c>
      <c r="BV125" s="408">
        <v>0.19823571709250806</v>
      </c>
      <c r="BW125" s="408">
        <v>0</v>
      </c>
      <c r="BX125" s="408">
        <v>0</v>
      </c>
      <c r="BY125" s="408">
        <v>5.6267900629730659E-2</v>
      </c>
      <c r="BZ125" s="408">
        <v>2.2048148530528573E-2</v>
      </c>
      <c r="CA125" s="408">
        <v>0</v>
      </c>
      <c r="CB125" s="408">
        <v>0</v>
      </c>
      <c r="CC125" s="408">
        <v>0</v>
      </c>
      <c r="CD125" s="408">
        <v>0</v>
      </c>
      <c r="CE125" s="408">
        <v>0</v>
      </c>
      <c r="CF125" s="421">
        <v>0</v>
      </c>
      <c r="CG125" s="420">
        <v>4.7480093315807048E-3</v>
      </c>
      <c r="CH125" s="408">
        <v>0</v>
      </c>
      <c r="CI125" s="408">
        <v>2.4774005823383433E-2</v>
      </c>
      <c r="CJ125" s="408">
        <v>2.2663887832173675E-4</v>
      </c>
      <c r="CK125" s="408">
        <v>1.2724616067093493E-3</v>
      </c>
      <c r="CL125" s="408">
        <v>3.7317316710358843E-4</v>
      </c>
      <c r="CM125" s="408">
        <v>0</v>
      </c>
      <c r="CN125" s="408">
        <v>6.858123687520719E-3</v>
      </c>
      <c r="CO125" s="408">
        <v>3.1459517465512042E-4</v>
      </c>
      <c r="CP125" s="408">
        <v>0</v>
      </c>
      <c r="CQ125" s="408">
        <v>0</v>
      </c>
      <c r="CR125" s="408">
        <v>3.7080478149021349E-4</v>
      </c>
      <c r="CS125" s="408">
        <v>1.0189087847306539E-3</v>
      </c>
      <c r="CT125" s="408">
        <v>0</v>
      </c>
      <c r="CU125" s="408">
        <v>0</v>
      </c>
      <c r="CV125" s="408">
        <v>0</v>
      </c>
      <c r="CW125" s="408">
        <v>1.0605073107444485E-2</v>
      </c>
      <c r="CX125" s="408">
        <v>1.3753612345259241E-2</v>
      </c>
      <c r="CY125" s="408">
        <v>0</v>
      </c>
      <c r="CZ125" s="421">
        <v>0</v>
      </c>
      <c r="DA125" s="408">
        <v>0.54800093468590561</v>
      </c>
      <c r="DB125" s="408">
        <v>0.76194547571094851</v>
      </c>
      <c r="DC125" s="408">
        <v>0.77967821105278856</v>
      </c>
      <c r="DD125" s="408">
        <v>1.9912058546620197E-4</v>
      </c>
      <c r="DE125" s="408">
        <v>8.6593854206713755E-2</v>
      </c>
      <c r="DF125" s="408">
        <v>0.17848335627715289</v>
      </c>
      <c r="DG125" s="408">
        <v>1.1125923359969248</v>
      </c>
      <c r="DH125" s="408">
        <v>0.24660571244279528</v>
      </c>
      <c r="DI125" s="408">
        <v>0.28700981239622292</v>
      </c>
      <c r="DJ125" s="408">
        <v>9.6784487322632742E-2</v>
      </c>
      <c r="DK125" s="408">
        <v>11.959968420637971</v>
      </c>
      <c r="DL125" s="408">
        <v>0.11554179637583038</v>
      </c>
      <c r="DM125" s="408">
        <v>9.8197633098721052E-2</v>
      </c>
      <c r="DN125" s="408">
        <v>0</v>
      </c>
      <c r="DO125" s="408">
        <v>0</v>
      </c>
      <c r="DP125" s="408">
        <v>0.55280546560038402</v>
      </c>
      <c r="DQ125" s="408">
        <v>5.1529646305039457E-2</v>
      </c>
      <c r="DR125" s="408">
        <v>0.18857875690405343</v>
      </c>
      <c r="DS125" s="408">
        <v>0.65762605310567324</v>
      </c>
      <c r="DT125" s="408">
        <v>0.10628965486069251</v>
      </c>
      <c r="DU125" s="422">
        <v>19.732089762993901</v>
      </c>
      <c r="DV125" s="416">
        <v>22.556181193065044</v>
      </c>
      <c r="DW125" s="416">
        <v>55.626396342006231</v>
      </c>
      <c r="DX125" s="416">
        <v>3.991042056974861</v>
      </c>
      <c r="DY125" s="416">
        <v>283.56168356569481</v>
      </c>
      <c r="DZ125" s="416">
        <v>0</v>
      </c>
      <c r="EA125" s="416">
        <v>0</v>
      </c>
      <c r="EB125" s="416">
        <v>0</v>
      </c>
      <c r="EC125" s="416">
        <v>457.16470280089675</v>
      </c>
      <c r="ED125" s="416">
        <v>0</v>
      </c>
      <c r="EE125" s="416">
        <v>0</v>
      </c>
      <c r="EF125" s="416">
        <v>0</v>
      </c>
      <c r="EG125" s="416">
        <v>0</v>
      </c>
      <c r="EH125" s="416">
        <v>0</v>
      </c>
      <c r="EI125" s="416">
        <v>0</v>
      </c>
      <c r="EJ125" s="416">
        <v>0</v>
      </c>
      <c r="EK125" s="416">
        <v>0</v>
      </c>
      <c r="EL125" s="416">
        <v>4.4366620278620132</v>
      </c>
      <c r="EM125" s="437">
        <v>847.06875774949367</v>
      </c>
      <c r="EN125" s="424">
        <v>827.33666798649972</v>
      </c>
    </row>
    <row r="126" spans="1:144" x14ac:dyDescent="0.2">
      <c r="A126" s="180" t="s">
        <v>309</v>
      </c>
      <c r="B126" s="419" t="s">
        <v>180</v>
      </c>
      <c r="C126" s="420">
        <v>0</v>
      </c>
      <c r="D126" s="408">
        <v>0</v>
      </c>
      <c r="E126" s="408">
        <v>0</v>
      </c>
      <c r="F126" s="408">
        <v>3.3708171319078808E-3</v>
      </c>
      <c r="G126" s="408">
        <v>3.8288914988340709E-3</v>
      </c>
      <c r="H126" s="408">
        <v>3.2234368280852246E-3</v>
      </c>
      <c r="I126" s="408">
        <v>0</v>
      </c>
      <c r="J126" s="408">
        <v>4.083198697634547E-3</v>
      </c>
      <c r="K126" s="408">
        <v>2.7598759549229326E-3</v>
      </c>
      <c r="L126" s="408">
        <v>0</v>
      </c>
      <c r="M126" s="408">
        <v>0</v>
      </c>
      <c r="N126" s="408">
        <v>1.1022716318772857E-2</v>
      </c>
      <c r="O126" s="408">
        <v>5.6498532486788438E-3</v>
      </c>
      <c r="P126" s="408">
        <v>0</v>
      </c>
      <c r="Q126" s="408">
        <v>0</v>
      </c>
      <c r="R126" s="408">
        <v>0</v>
      </c>
      <c r="S126" s="408">
        <v>5.5896548618058914E-2</v>
      </c>
      <c r="T126" s="408">
        <v>1.0552296351287698E-2</v>
      </c>
      <c r="U126" s="408">
        <v>0</v>
      </c>
      <c r="V126" s="421">
        <v>0</v>
      </c>
      <c r="W126" s="420">
        <v>0</v>
      </c>
      <c r="X126" s="408">
        <v>0</v>
      </c>
      <c r="Y126" s="408">
        <v>0</v>
      </c>
      <c r="Z126" s="408">
        <v>0</v>
      </c>
      <c r="AA126" s="408">
        <v>0</v>
      </c>
      <c r="AB126" s="408">
        <v>0</v>
      </c>
      <c r="AC126" s="408">
        <v>0</v>
      </c>
      <c r="AD126" s="408">
        <v>0</v>
      </c>
      <c r="AE126" s="408">
        <v>0</v>
      </c>
      <c r="AF126" s="408">
        <v>0</v>
      </c>
      <c r="AG126" s="408">
        <v>9.4138612564595547E-2</v>
      </c>
      <c r="AH126" s="408">
        <v>6.4126905599546404E-3</v>
      </c>
      <c r="AI126" s="408">
        <v>2.4113528557427721E-3</v>
      </c>
      <c r="AJ126" s="408">
        <v>3.957239691710278E-3</v>
      </c>
      <c r="AK126" s="408">
        <v>1.487419292292385E-2</v>
      </c>
      <c r="AL126" s="408">
        <v>3.3084627216672567E-2</v>
      </c>
      <c r="AM126" s="408">
        <v>1.1364228728743717E-3</v>
      </c>
      <c r="AN126" s="408">
        <v>7.0978943241248897E-3</v>
      </c>
      <c r="AO126" s="408">
        <v>1.0177370911272689E-2</v>
      </c>
      <c r="AP126" s="408">
        <v>9.3019100019537219E-3</v>
      </c>
      <c r="AQ126" s="408">
        <v>7.3999852814401077E-3</v>
      </c>
      <c r="AR126" s="408">
        <v>7.8912860967920962E-4</v>
      </c>
      <c r="AS126" s="408">
        <v>8.7354423134104351E-4</v>
      </c>
      <c r="AT126" s="408">
        <v>0</v>
      </c>
      <c r="AU126" s="408">
        <v>1.2329083401877983E-6</v>
      </c>
      <c r="AV126" s="408">
        <v>6.3159159446410135E-4</v>
      </c>
      <c r="AW126" s="408">
        <v>1.5252315985625386E-4</v>
      </c>
      <c r="AX126" s="408">
        <v>4.2351075296477266E-4</v>
      </c>
      <c r="AY126" s="408">
        <v>0</v>
      </c>
      <c r="AZ126" s="408">
        <v>0</v>
      </c>
      <c r="BA126" s="408">
        <v>1.1662532915402458E-2</v>
      </c>
      <c r="BB126" s="408">
        <v>6.1060386666073947E-2</v>
      </c>
      <c r="BC126" s="408">
        <v>2.4700815738426005E-2</v>
      </c>
      <c r="BD126" s="408">
        <v>1.9426576917861136E-3</v>
      </c>
      <c r="BE126" s="408">
        <v>2.5299781738064801E-3</v>
      </c>
      <c r="BF126" s="408">
        <v>0</v>
      </c>
      <c r="BG126" s="408">
        <v>0</v>
      </c>
      <c r="BH126" s="408">
        <v>0</v>
      </c>
      <c r="BI126" s="408">
        <v>2.8420150272660583E-4</v>
      </c>
      <c r="BJ126" s="408">
        <v>9.3896869043222071E-4</v>
      </c>
      <c r="BK126" s="408">
        <v>2.8646205970605455E-3</v>
      </c>
      <c r="BL126" s="408">
        <v>5.8824108049663701E-4</v>
      </c>
      <c r="BM126" s="408">
        <v>2.0218087318398872E-2</v>
      </c>
      <c r="BN126" s="408">
        <v>1.1706858031560761E-2</v>
      </c>
      <c r="BO126" s="408">
        <v>1.287120822737851E-4</v>
      </c>
      <c r="BP126" s="408">
        <v>2.9304872169328934E-3</v>
      </c>
      <c r="BQ126" s="408">
        <v>4.609382154473964E-4</v>
      </c>
      <c r="BR126" s="408">
        <v>1.8955951981647986E-5</v>
      </c>
      <c r="BS126" s="408">
        <v>2.3548632459101913E-4</v>
      </c>
      <c r="BT126" s="408">
        <v>0</v>
      </c>
      <c r="BU126" s="408">
        <v>0</v>
      </c>
      <c r="BV126" s="408">
        <v>0</v>
      </c>
      <c r="BW126" s="408">
        <v>0</v>
      </c>
      <c r="BX126" s="408">
        <v>0</v>
      </c>
      <c r="BY126" s="408">
        <v>0.14412870303484226</v>
      </c>
      <c r="BZ126" s="408">
        <v>1.7731971663402055E-2</v>
      </c>
      <c r="CA126" s="408">
        <v>0</v>
      </c>
      <c r="CB126" s="408">
        <v>0</v>
      </c>
      <c r="CC126" s="408">
        <v>0</v>
      </c>
      <c r="CD126" s="408">
        <v>0</v>
      </c>
      <c r="CE126" s="408">
        <v>0</v>
      </c>
      <c r="CF126" s="421">
        <v>0</v>
      </c>
      <c r="CG126" s="420">
        <v>0</v>
      </c>
      <c r="CH126" s="408">
        <v>0</v>
      </c>
      <c r="CI126" s="408">
        <v>0</v>
      </c>
      <c r="CJ126" s="408">
        <v>4.2628611745439398E-4</v>
      </c>
      <c r="CK126" s="408">
        <v>3.7623689545111874E-3</v>
      </c>
      <c r="CL126" s="408">
        <v>1.2573591774909902E-3</v>
      </c>
      <c r="CM126" s="408">
        <v>0</v>
      </c>
      <c r="CN126" s="408">
        <v>5.4930216226286507E-3</v>
      </c>
      <c r="CO126" s="408">
        <v>2.240435427319833E-3</v>
      </c>
      <c r="CP126" s="408">
        <v>0</v>
      </c>
      <c r="CQ126" s="408">
        <v>0</v>
      </c>
      <c r="CR126" s="408">
        <v>1.7684487301797658E-3</v>
      </c>
      <c r="CS126" s="408">
        <v>4.832012431389845E-3</v>
      </c>
      <c r="CT126" s="408">
        <v>0</v>
      </c>
      <c r="CU126" s="408">
        <v>0</v>
      </c>
      <c r="CV126" s="408">
        <v>0</v>
      </c>
      <c r="CW126" s="408">
        <v>2.7164607448638786E-2</v>
      </c>
      <c r="CX126" s="408">
        <v>1.1061185660912453E-2</v>
      </c>
      <c r="CY126" s="408">
        <v>0</v>
      </c>
      <c r="CZ126" s="421">
        <v>0</v>
      </c>
      <c r="DA126" s="408">
        <v>7.7919856703712417E-2</v>
      </c>
      <c r="DB126" s="408">
        <v>0.78549978932936426</v>
      </c>
      <c r="DC126" s="408">
        <v>0</v>
      </c>
      <c r="DD126" s="408">
        <v>3.9303509474618569E-4</v>
      </c>
      <c r="DE126" s="408">
        <v>0.27711627010430118</v>
      </c>
      <c r="DF126" s="408">
        <v>0.63306198362570865</v>
      </c>
      <c r="DG126" s="408">
        <v>2.9887220618681383</v>
      </c>
      <c r="DH126" s="408">
        <v>0.14973193874642482</v>
      </c>
      <c r="DI126" s="408">
        <v>1.9795150877465151</v>
      </c>
      <c r="DJ126" s="408">
        <v>0.20034041199614341</v>
      </c>
      <c r="DK126" s="408">
        <v>37.954499584791641</v>
      </c>
      <c r="DL126" s="408">
        <v>0.32978137327845808</v>
      </c>
      <c r="DM126" s="408">
        <v>0.45366922317365133</v>
      </c>
      <c r="DN126" s="408">
        <v>8.5720528178244118E-2</v>
      </c>
      <c r="DO126" s="408">
        <v>0</v>
      </c>
      <c r="DP126" s="408">
        <v>0.21259835153926163</v>
      </c>
      <c r="DQ126" s="408">
        <v>0.1610830829717799</v>
      </c>
      <c r="DR126" s="408">
        <v>0.10431717262084747</v>
      </c>
      <c r="DS126" s="408">
        <v>1.5792656527463791</v>
      </c>
      <c r="DT126" s="408">
        <v>0.8502856674848196</v>
      </c>
      <c r="DU126" s="422">
        <v>49.478910865574392</v>
      </c>
      <c r="DV126" s="416">
        <v>7.0492105932272962</v>
      </c>
      <c r="DW126" s="416">
        <v>24.649082398925803</v>
      </c>
      <c r="DX126" s="416">
        <v>0.62900893637373312</v>
      </c>
      <c r="DY126" s="416">
        <v>412.94209371739845</v>
      </c>
      <c r="DZ126" s="416">
        <v>0</v>
      </c>
      <c r="EA126" s="416">
        <v>0</v>
      </c>
      <c r="EB126" s="416">
        <v>0</v>
      </c>
      <c r="EC126" s="416">
        <v>24.079092250817382</v>
      </c>
      <c r="ED126" s="416">
        <v>0</v>
      </c>
      <c r="EE126" s="416">
        <v>0</v>
      </c>
      <c r="EF126" s="416">
        <v>0</v>
      </c>
      <c r="EG126" s="416">
        <v>18.800278954934019</v>
      </c>
      <c r="EH126" s="416">
        <v>0</v>
      </c>
      <c r="EI126" s="416">
        <v>0</v>
      </c>
      <c r="EJ126" s="416">
        <v>0.23583370625506209</v>
      </c>
      <c r="EK126" s="416">
        <v>0</v>
      </c>
      <c r="EL126" s="416">
        <v>0</v>
      </c>
      <c r="EM126" s="437">
        <v>537.86351142350611</v>
      </c>
      <c r="EN126" s="424">
        <v>488.38460055793172</v>
      </c>
    </row>
    <row r="127" spans="1:144" x14ac:dyDescent="0.2">
      <c r="A127" s="181" t="s">
        <v>310</v>
      </c>
      <c r="B127" s="419" t="s">
        <v>181</v>
      </c>
      <c r="C127" s="420">
        <v>0</v>
      </c>
      <c r="D127" s="408">
        <v>0</v>
      </c>
      <c r="E127" s="408">
        <v>0</v>
      </c>
      <c r="F127" s="408">
        <v>1.0313846637053422E-2</v>
      </c>
      <c r="G127" s="408">
        <v>2.1456561532157824E-2</v>
      </c>
      <c r="H127" s="408">
        <v>9.4634334159686053E-3</v>
      </c>
      <c r="I127" s="408">
        <v>0</v>
      </c>
      <c r="J127" s="408">
        <v>1.31822871429486E-2</v>
      </c>
      <c r="K127" s="408">
        <v>2.5993973697466748E-5</v>
      </c>
      <c r="L127" s="408">
        <v>0</v>
      </c>
      <c r="M127" s="408">
        <v>0</v>
      </c>
      <c r="N127" s="408">
        <v>4.7460926977217717E-2</v>
      </c>
      <c r="O127" s="408">
        <v>1.5793677650345461E-2</v>
      </c>
      <c r="P127" s="408">
        <v>0</v>
      </c>
      <c r="Q127" s="408">
        <v>0</v>
      </c>
      <c r="R127" s="408">
        <v>0</v>
      </c>
      <c r="S127" s="408">
        <v>0.34197485558213059</v>
      </c>
      <c r="T127" s="408">
        <v>4.9842642616777039E-2</v>
      </c>
      <c r="U127" s="408">
        <v>0</v>
      </c>
      <c r="V127" s="421">
        <v>0</v>
      </c>
      <c r="W127" s="420">
        <v>0</v>
      </c>
      <c r="X127" s="408">
        <v>0</v>
      </c>
      <c r="Y127" s="408">
        <v>0</v>
      </c>
      <c r="Z127" s="408">
        <v>0</v>
      </c>
      <c r="AA127" s="408">
        <v>0</v>
      </c>
      <c r="AB127" s="408">
        <v>0</v>
      </c>
      <c r="AC127" s="408">
        <v>0</v>
      </c>
      <c r="AD127" s="408">
        <v>0</v>
      </c>
      <c r="AE127" s="408">
        <v>0</v>
      </c>
      <c r="AF127" s="408">
        <v>0</v>
      </c>
      <c r="AG127" s="408">
        <v>0</v>
      </c>
      <c r="AH127" s="408">
        <v>3.479089882315526E-2</v>
      </c>
      <c r="AI127" s="408">
        <v>2.0994514992862846E-2</v>
      </c>
      <c r="AJ127" s="408">
        <v>4.8857776131880616E-2</v>
      </c>
      <c r="AK127" s="408">
        <v>1.3347749729324395E-2</v>
      </c>
      <c r="AL127" s="408">
        <v>0.27654675457577216</v>
      </c>
      <c r="AM127" s="408">
        <v>7.5526307380973483E-3</v>
      </c>
      <c r="AN127" s="408">
        <v>4.6757961239430414E-2</v>
      </c>
      <c r="AO127" s="408">
        <v>4.7335375878428822E-2</v>
      </c>
      <c r="AP127" s="408">
        <v>4.1447202310937577E-2</v>
      </c>
      <c r="AQ127" s="408">
        <v>0</v>
      </c>
      <c r="AR127" s="408">
        <v>2.1398207548116578E-3</v>
      </c>
      <c r="AS127" s="408">
        <v>1.71285244140157E-3</v>
      </c>
      <c r="AT127" s="408">
        <v>0</v>
      </c>
      <c r="AU127" s="408">
        <v>0</v>
      </c>
      <c r="AV127" s="408">
        <v>2.0597456552990038E-3</v>
      </c>
      <c r="AW127" s="408">
        <v>8.2037156723817448E-4</v>
      </c>
      <c r="AX127" s="408">
        <v>0</v>
      </c>
      <c r="AY127" s="408">
        <v>0</v>
      </c>
      <c r="AZ127" s="408">
        <v>0</v>
      </c>
      <c r="BA127" s="408">
        <v>5.3072121363348893E-2</v>
      </c>
      <c r="BB127" s="408">
        <v>5.7509906636343735E-4</v>
      </c>
      <c r="BC127" s="408">
        <v>1.7971763471714065E-2</v>
      </c>
      <c r="BD127" s="408">
        <v>4.044162102755545E-3</v>
      </c>
      <c r="BE127" s="408">
        <v>6.3996294025046585E-3</v>
      </c>
      <c r="BF127" s="408">
        <v>0</v>
      </c>
      <c r="BG127" s="408">
        <v>0</v>
      </c>
      <c r="BH127" s="408">
        <v>0</v>
      </c>
      <c r="BI127" s="408">
        <v>5.4949684365299849E-4</v>
      </c>
      <c r="BJ127" s="408">
        <v>8.4207523085538916E-2</v>
      </c>
      <c r="BK127" s="408">
        <v>8.2393432815365819E-3</v>
      </c>
      <c r="BL127" s="408">
        <v>7.3686976957333097E-4</v>
      </c>
      <c r="BM127" s="408">
        <v>3.5712130291932064E-2</v>
      </c>
      <c r="BN127" s="408">
        <v>2.4337533287376624E-2</v>
      </c>
      <c r="BO127" s="408">
        <v>0</v>
      </c>
      <c r="BP127" s="408">
        <v>3.0469772281471359E-3</v>
      </c>
      <c r="BQ127" s="408">
        <v>2.019388035060108E-2</v>
      </c>
      <c r="BR127" s="408">
        <v>0</v>
      </c>
      <c r="BS127" s="408">
        <v>1.7705056991655888E-3</v>
      </c>
      <c r="BT127" s="408">
        <v>0</v>
      </c>
      <c r="BU127" s="408">
        <v>0</v>
      </c>
      <c r="BV127" s="408">
        <v>0</v>
      </c>
      <c r="BW127" s="408">
        <v>0</v>
      </c>
      <c r="BX127" s="408">
        <v>0</v>
      </c>
      <c r="BY127" s="408">
        <v>1.2232857947863351</v>
      </c>
      <c r="BZ127" s="408">
        <v>8.3755070658332043E-2</v>
      </c>
      <c r="CA127" s="408">
        <v>0</v>
      </c>
      <c r="CB127" s="408">
        <v>0</v>
      </c>
      <c r="CC127" s="408">
        <v>0</v>
      </c>
      <c r="CD127" s="408">
        <v>0</v>
      </c>
      <c r="CE127" s="408">
        <v>0</v>
      </c>
      <c r="CF127" s="421">
        <v>0</v>
      </c>
      <c r="CG127" s="420">
        <v>0</v>
      </c>
      <c r="CH127" s="408">
        <v>0</v>
      </c>
      <c r="CI127" s="408">
        <v>0</v>
      </c>
      <c r="CJ127" s="408">
        <v>1.3043275463718276E-3</v>
      </c>
      <c r="CK127" s="408">
        <v>2.1083778687312579E-2</v>
      </c>
      <c r="CL127" s="408">
        <v>3.6913814325348297E-3</v>
      </c>
      <c r="CM127" s="408">
        <v>0</v>
      </c>
      <c r="CN127" s="408">
        <v>1.773379001954151E-2</v>
      </c>
      <c r="CO127" s="408">
        <v>2.1101607651874192E-5</v>
      </c>
      <c r="CP127" s="408">
        <v>0</v>
      </c>
      <c r="CQ127" s="408">
        <v>0</v>
      </c>
      <c r="CR127" s="408">
        <v>3.8085749004202689E-2</v>
      </c>
      <c r="CS127" s="408">
        <v>1.3507474156373891E-2</v>
      </c>
      <c r="CT127" s="408">
        <v>0</v>
      </c>
      <c r="CU127" s="408">
        <v>0</v>
      </c>
      <c r="CV127" s="408">
        <v>0</v>
      </c>
      <c r="CW127" s="408">
        <v>0.16619295714785062</v>
      </c>
      <c r="CX127" s="408">
        <v>5.2246326814674435E-2</v>
      </c>
      <c r="CY127" s="408">
        <v>0</v>
      </c>
      <c r="CZ127" s="421">
        <v>0</v>
      </c>
      <c r="DA127" s="408">
        <v>0.39565568412515217</v>
      </c>
      <c r="DB127" s="408">
        <v>15.611071253847859</v>
      </c>
      <c r="DC127" s="408">
        <v>0</v>
      </c>
      <c r="DD127" s="408">
        <v>1.2025878389604475E-3</v>
      </c>
      <c r="DE127" s="408">
        <v>1.5529200299527159</v>
      </c>
      <c r="DF127" s="408">
        <v>1.8585566430292311</v>
      </c>
      <c r="DG127" s="408">
        <v>13.636458273932417</v>
      </c>
      <c r="DH127" s="408">
        <v>0.63770909676896337</v>
      </c>
      <c r="DI127" s="408">
        <v>1.8644121679758232E-2</v>
      </c>
      <c r="DJ127" s="408">
        <v>0.26201216811477407</v>
      </c>
      <c r="DK127" s="408">
        <v>42.999555270118577</v>
      </c>
      <c r="DL127" s="408">
        <v>1.4199521445507122</v>
      </c>
      <c r="DM127" s="408">
        <v>1.2998709905100714</v>
      </c>
      <c r="DN127" s="408">
        <v>0.60217478838187299</v>
      </c>
      <c r="DO127" s="408">
        <v>0</v>
      </c>
      <c r="DP127" s="408">
        <v>0</v>
      </c>
      <c r="DQ127" s="408">
        <v>0.98550564208185865</v>
      </c>
      <c r="DR127" s="408">
        <v>0.7328735782270086</v>
      </c>
      <c r="DS127" s="408">
        <v>3.7196522157744116</v>
      </c>
      <c r="DT127" s="408">
        <v>2.974729869482915</v>
      </c>
      <c r="DU127" s="422">
        <v>91.644187025889593</v>
      </c>
      <c r="DV127" s="416">
        <v>0</v>
      </c>
      <c r="DW127" s="416">
        <v>0</v>
      </c>
      <c r="DX127" s="416">
        <v>0</v>
      </c>
      <c r="DY127" s="416">
        <v>458.51869433900356</v>
      </c>
      <c r="DZ127" s="416">
        <v>0</v>
      </c>
      <c r="EA127" s="416">
        <v>0</v>
      </c>
      <c r="EB127" s="416">
        <v>0</v>
      </c>
      <c r="EC127" s="416">
        <v>28.039601603643071</v>
      </c>
      <c r="ED127" s="416">
        <v>0</v>
      </c>
      <c r="EE127" s="416">
        <v>0</v>
      </c>
      <c r="EF127" s="416">
        <v>0</v>
      </c>
      <c r="EG127" s="416">
        <v>530.57952196486895</v>
      </c>
      <c r="EH127" s="416">
        <v>76.036389758553923</v>
      </c>
      <c r="EI127" s="416">
        <v>0</v>
      </c>
      <c r="EJ127" s="416">
        <v>39.53776569901212</v>
      </c>
      <c r="EK127" s="416">
        <v>0</v>
      </c>
      <c r="EL127" s="416">
        <v>0</v>
      </c>
      <c r="EM127" s="437">
        <v>1224.3561603909711</v>
      </c>
      <c r="EN127" s="433">
        <v>1132.7119733650816</v>
      </c>
    </row>
    <row r="128" spans="1:144" ht="13.5" customHeight="1" x14ac:dyDescent="0.2">
      <c r="A128" s="180"/>
      <c r="B128" s="404" t="s">
        <v>24</v>
      </c>
      <c r="C128" s="405">
        <v>105.84607183673988</v>
      </c>
      <c r="D128" s="406">
        <v>316.83562724990537</v>
      </c>
      <c r="E128" s="406">
        <v>152.71706307134517</v>
      </c>
      <c r="F128" s="406">
        <v>35.909077157739766</v>
      </c>
      <c r="G128" s="406">
        <v>259.15500720305772</v>
      </c>
      <c r="H128" s="406">
        <v>139.31951024913792</v>
      </c>
      <c r="I128" s="406">
        <v>124.12177726105627</v>
      </c>
      <c r="J128" s="406">
        <v>71.639730912259779</v>
      </c>
      <c r="K128" s="406">
        <v>308.34379325522076</v>
      </c>
      <c r="L128" s="406">
        <v>170.98283629543425</v>
      </c>
      <c r="M128" s="406">
        <v>1180.0666437008208</v>
      </c>
      <c r="N128" s="406">
        <v>192.16462230691076</v>
      </c>
      <c r="O128" s="406">
        <v>238.68218898317843</v>
      </c>
      <c r="P128" s="406">
        <v>11.256466310586509</v>
      </c>
      <c r="Q128" s="406">
        <v>473.77708117066862</v>
      </c>
      <c r="R128" s="406">
        <v>48.809857467909637</v>
      </c>
      <c r="S128" s="406">
        <v>514.07892798815476</v>
      </c>
      <c r="T128" s="406">
        <v>258.90704837845612</v>
      </c>
      <c r="U128" s="406">
        <v>717.5149402505308</v>
      </c>
      <c r="V128" s="407">
        <v>151.33540181489812</v>
      </c>
      <c r="W128" s="405">
        <v>32.049771320704387</v>
      </c>
      <c r="X128" s="406">
        <v>6.2395845922335038</v>
      </c>
      <c r="Y128" s="406">
        <v>18.123902721203436</v>
      </c>
      <c r="Z128" s="406">
        <v>2.4002889092895932</v>
      </c>
      <c r="AA128" s="406">
        <v>14.24753745897932</v>
      </c>
      <c r="AB128" s="406">
        <v>39.530696831686853</v>
      </c>
      <c r="AC128" s="406">
        <v>386.25618811558439</v>
      </c>
      <c r="AD128" s="406">
        <v>1106.8573627586238</v>
      </c>
      <c r="AE128" s="406">
        <v>385.70644031847172</v>
      </c>
      <c r="AF128" s="406">
        <v>570.81868565164189</v>
      </c>
      <c r="AG128" s="406">
        <v>564.38085735435902</v>
      </c>
      <c r="AH128" s="406">
        <v>86.784923744828902</v>
      </c>
      <c r="AI128" s="406">
        <v>24.640102343839828</v>
      </c>
      <c r="AJ128" s="406">
        <v>265.88748175916072</v>
      </c>
      <c r="AK128" s="406">
        <v>84.492334358751606</v>
      </c>
      <c r="AL128" s="406">
        <v>1042.6467675798845</v>
      </c>
      <c r="AM128" s="406">
        <v>282.05854232366386</v>
      </c>
      <c r="AN128" s="406">
        <v>148.73647235883465</v>
      </c>
      <c r="AO128" s="406">
        <v>170.79931529791745</v>
      </c>
      <c r="AP128" s="406">
        <v>266.41569119768837</v>
      </c>
      <c r="AQ128" s="406">
        <v>109.01012998232949</v>
      </c>
      <c r="AR128" s="406">
        <v>18.729403913756848</v>
      </c>
      <c r="AS128" s="406">
        <v>181.26435244593196</v>
      </c>
      <c r="AT128" s="406">
        <v>117.15411743702255</v>
      </c>
      <c r="AU128" s="406">
        <v>25.393039648280514</v>
      </c>
      <c r="AV128" s="406">
        <v>461.52760316681656</v>
      </c>
      <c r="AW128" s="406">
        <v>77.496486647072089</v>
      </c>
      <c r="AX128" s="406">
        <v>29.297777091519084</v>
      </c>
      <c r="AY128" s="406">
        <v>525.14121603145088</v>
      </c>
      <c r="AZ128" s="406">
        <v>71.152358451857097</v>
      </c>
      <c r="BA128" s="406">
        <v>988.55441957259166</v>
      </c>
      <c r="BB128" s="406">
        <v>1264.6496743179578</v>
      </c>
      <c r="BC128" s="406">
        <v>1128.9106172352724</v>
      </c>
      <c r="BD128" s="406">
        <v>720.29243129700421</v>
      </c>
      <c r="BE128" s="406">
        <v>93.928201854454073</v>
      </c>
      <c r="BF128" s="406">
        <v>616.21045389688788</v>
      </c>
      <c r="BG128" s="406">
        <v>483.37876402258502</v>
      </c>
      <c r="BH128" s="406">
        <v>16.9392899901218</v>
      </c>
      <c r="BI128" s="406">
        <v>19.236670573354065</v>
      </c>
      <c r="BJ128" s="406">
        <v>357.5967280473252</v>
      </c>
      <c r="BK128" s="406">
        <v>109.68907296659351</v>
      </c>
      <c r="BL128" s="406">
        <v>20.636396240551402</v>
      </c>
      <c r="BM128" s="406">
        <v>792.94545943979949</v>
      </c>
      <c r="BN128" s="406">
        <v>543.94233801723226</v>
      </c>
      <c r="BO128" s="406">
        <v>419.81217286730509</v>
      </c>
      <c r="BP128" s="406">
        <v>289.05967822307218</v>
      </c>
      <c r="BQ128" s="406">
        <v>121.89703136328588</v>
      </c>
      <c r="BR128" s="406">
        <v>12.894098784680128</v>
      </c>
      <c r="BS128" s="406">
        <v>38.058432067780274</v>
      </c>
      <c r="BT128" s="406">
        <v>676.09737593329623</v>
      </c>
      <c r="BU128" s="406">
        <v>1462.5817767878868</v>
      </c>
      <c r="BV128" s="406">
        <v>195.83412174968211</v>
      </c>
      <c r="BW128" s="406">
        <v>86.815395239405262</v>
      </c>
      <c r="BX128" s="406">
        <v>63.146803773467056</v>
      </c>
      <c r="BY128" s="406">
        <v>2437.1541822213385</v>
      </c>
      <c r="BZ128" s="406">
        <v>1737.3219289542881</v>
      </c>
      <c r="CA128" s="406">
        <v>192.61727017099642</v>
      </c>
      <c r="CB128" s="406">
        <v>345.2377505458652</v>
      </c>
      <c r="CC128" s="406">
        <v>375.42014099621713</v>
      </c>
      <c r="CD128" s="406">
        <v>0</v>
      </c>
      <c r="CE128" s="406">
        <v>110.34778728350574</v>
      </c>
      <c r="CF128" s="407">
        <v>847.46425493513982</v>
      </c>
      <c r="CG128" s="405">
        <v>10.464406446126242</v>
      </c>
      <c r="CH128" s="406">
        <v>191.10310570383086</v>
      </c>
      <c r="CI128" s="406">
        <v>19.79662555423403</v>
      </c>
      <c r="CJ128" s="406">
        <v>12.781779522109014</v>
      </c>
      <c r="CK128" s="406">
        <v>148.53346456700038</v>
      </c>
      <c r="CL128" s="406">
        <v>50.152336116529888</v>
      </c>
      <c r="CM128" s="406">
        <v>71.282762264136252</v>
      </c>
      <c r="CN128" s="406">
        <v>64.911605197426141</v>
      </c>
      <c r="CO128" s="406">
        <v>138.25186353394139</v>
      </c>
      <c r="CP128" s="406">
        <v>375.94926062378801</v>
      </c>
      <c r="CQ128" s="406">
        <v>690.62721716156307</v>
      </c>
      <c r="CR128" s="406">
        <v>99.023760496205085</v>
      </c>
      <c r="CS128" s="406">
        <v>154.7918577916563</v>
      </c>
      <c r="CT128" s="406">
        <v>20.902737209074086</v>
      </c>
      <c r="CU128" s="406">
        <v>183.63828442373554</v>
      </c>
      <c r="CV128" s="406">
        <v>29.923638034592983</v>
      </c>
      <c r="CW128" s="406">
        <v>281.04857687218873</v>
      </c>
      <c r="CX128" s="406">
        <v>174.49553617664355</v>
      </c>
      <c r="CY128" s="406">
        <v>133.99813582396425</v>
      </c>
      <c r="CZ128" s="407">
        <v>56.9819820270829</v>
      </c>
      <c r="DA128" s="405">
        <v>65.070774156080475</v>
      </c>
      <c r="DB128" s="406">
        <v>375.40119376125085</v>
      </c>
      <c r="DC128" s="406">
        <v>43.327424678322636</v>
      </c>
      <c r="DD128" s="406">
        <v>3.2310063072741859</v>
      </c>
      <c r="DE128" s="406">
        <v>204.88349299721321</v>
      </c>
      <c r="DF128" s="406">
        <v>163.19630561138067</v>
      </c>
      <c r="DG128" s="406">
        <v>163.46906669856463</v>
      </c>
      <c r="DH128" s="406">
        <v>80.769337963466327</v>
      </c>
      <c r="DI128" s="406">
        <v>301.55368571917569</v>
      </c>
      <c r="DJ128" s="406">
        <v>131.38731572280966</v>
      </c>
      <c r="DK128" s="406">
        <v>2679.1324282609003</v>
      </c>
      <c r="DL128" s="406">
        <v>122.61972294164309</v>
      </c>
      <c r="DM128" s="406">
        <v>97.32566423979037</v>
      </c>
      <c r="DN128" s="406">
        <v>16.873268655620681</v>
      </c>
      <c r="DO128" s="406">
        <v>395.94248386511163</v>
      </c>
      <c r="DP128" s="406">
        <v>34.233186937648277</v>
      </c>
      <c r="DQ128" s="406">
        <v>1306.3097977691527</v>
      </c>
      <c r="DR128" s="406">
        <v>205.60232717713396</v>
      </c>
      <c r="DS128" s="406">
        <v>256.6272035237705</v>
      </c>
      <c r="DT128" s="407">
        <v>130.71978404618591</v>
      </c>
      <c r="DU128" s="407">
        <v>38841.708230624652</v>
      </c>
      <c r="DV128" s="406">
        <f>SUM(DV6:DV127)</f>
        <v>5936.7092447397008</v>
      </c>
      <c r="DW128" s="406">
        <f t="shared" ref="DW128:EL128" si="1">SUM(DW6:DW127)</f>
        <v>38554.069320874158</v>
      </c>
      <c r="DX128" s="406">
        <f t="shared" si="1"/>
        <v>2786.5351589371953</v>
      </c>
      <c r="DY128" s="406">
        <f t="shared" si="1"/>
        <v>6641.7753148127804</v>
      </c>
      <c r="DZ128" s="406">
        <f t="shared" si="1"/>
        <v>2563.8688390883353</v>
      </c>
      <c r="EA128" s="406">
        <f t="shared" si="1"/>
        <v>8152.0297654892802</v>
      </c>
      <c r="EB128" s="406">
        <f t="shared" si="1"/>
        <v>1941.510268390213</v>
      </c>
      <c r="EC128" s="406">
        <f t="shared" si="1"/>
        <v>5161.7955039350627</v>
      </c>
      <c r="ED128" s="406">
        <f t="shared" si="1"/>
        <v>24.046407299999998</v>
      </c>
      <c r="EE128" s="406">
        <f t="shared" si="1"/>
        <v>7931.8250785453492</v>
      </c>
      <c r="EF128" s="406">
        <f t="shared" si="1"/>
        <v>1239.952629135704</v>
      </c>
      <c r="EG128" s="406">
        <f t="shared" si="1"/>
        <v>7465.7293560843873</v>
      </c>
      <c r="EH128" s="406">
        <f t="shared" si="1"/>
        <v>8465.8977071260142</v>
      </c>
      <c r="EI128" s="406">
        <f t="shared" si="1"/>
        <v>747.86253102926366</v>
      </c>
      <c r="EJ128" s="406">
        <f t="shared" si="1"/>
        <v>928.75251138305839</v>
      </c>
      <c r="EK128" s="406">
        <f t="shared" si="1"/>
        <v>31.571368126577106</v>
      </c>
      <c r="EL128" s="406">
        <f t="shared" si="1"/>
        <v>5694.9290357643758</v>
      </c>
      <c r="EM128" s="449"/>
      <c r="EN128" s="450">
        <v>104268.86004076147</v>
      </c>
    </row>
    <row r="129" spans="1:144" s="183" customFormat="1" x14ac:dyDescent="0.2">
      <c r="A129" s="426"/>
      <c r="B129" s="426" t="s">
        <v>23</v>
      </c>
      <c r="C129" s="427">
        <v>61.942272821328757</v>
      </c>
      <c r="D129" s="171">
        <v>154.2939104060826</v>
      </c>
      <c r="E129" s="171">
        <v>70.78354550577339</v>
      </c>
      <c r="F129" s="171">
        <v>31.00386391822736</v>
      </c>
      <c r="G129" s="171">
        <v>79.062700604435804</v>
      </c>
      <c r="H129" s="171">
        <v>82.079607258418463</v>
      </c>
      <c r="I129" s="171">
        <v>6.1228783498713568</v>
      </c>
      <c r="J129" s="171">
        <v>34.122837116017621</v>
      </c>
      <c r="K129" s="171">
        <v>111.27614147050218</v>
      </c>
      <c r="L129" s="171">
        <v>38.451437184708482</v>
      </c>
      <c r="M129" s="171">
        <v>139.15208161094824</v>
      </c>
      <c r="N129" s="171">
        <v>30.458544152519579</v>
      </c>
      <c r="O129" s="171">
        <v>38.815247484760732</v>
      </c>
      <c r="P129" s="171">
        <v>1.3603276051203697</v>
      </c>
      <c r="Q129" s="171">
        <v>149.13807603245397</v>
      </c>
      <c r="R129" s="171">
        <v>11.143421268429677</v>
      </c>
      <c r="S129" s="171">
        <v>90.068214728647035</v>
      </c>
      <c r="T129" s="171">
        <v>97.754727546489562</v>
      </c>
      <c r="U129" s="171">
        <v>169.13114578750117</v>
      </c>
      <c r="V129" s="428">
        <v>34.665719126794869</v>
      </c>
      <c r="W129" s="427">
        <v>19.058518758577101</v>
      </c>
      <c r="X129" s="171">
        <v>4.9727482582654119</v>
      </c>
      <c r="Y129" s="171">
        <v>7.0916177741983333</v>
      </c>
      <c r="Z129" s="171">
        <v>0.55273818133116537</v>
      </c>
      <c r="AA129" s="171">
        <v>4.8473093398430187</v>
      </c>
      <c r="AB129" s="171">
        <v>6.2551159536869676</v>
      </c>
      <c r="AC129" s="171">
        <v>205.39126254155593</v>
      </c>
      <c r="AD129" s="171">
        <v>487.03466284800243</v>
      </c>
      <c r="AE129" s="171">
        <v>169.84448422082966</v>
      </c>
      <c r="AF129" s="171">
        <v>301.3907242317772</v>
      </c>
      <c r="AG129" s="171">
        <v>261.58752202081541</v>
      </c>
      <c r="AH129" s="171">
        <v>43.980787275069801</v>
      </c>
      <c r="AI129" s="171">
        <v>16.522429539664259</v>
      </c>
      <c r="AJ129" s="171">
        <v>2855.6614955208397</v>
      </c>
      <c r="AK129" s="171">
        <v>96.170866855796163</v>
      </c>
      <c r="AL129" s="171">
        <v>387.18923544148674</v>
      </c>
      <c r="AM129" s="171">
        <v>123.17506293421474</v>
      </c>
      <c r="AN129" s="171">
        <v>22.031335660553708</v>
      </c>
      <c r="AO129" s="171">
        <v>62.766051292955581</v>
      </c>
      <c r="AP129" s="171">
        <v>46.217947318206143</v>
      </c>
      <c r="AQ129" s="171">
        <v>26.081368821213005</v>
      </c>
      <c r="AR129" s="171">
        <v>2.9894999765469557</v>
      </c>
      <c r="AS129" s="171">
        <v>103.68917244674529</v>
      </c>
      <c r="AT129" s="171">
        <v>32.232607916142499</v>
      </c>
      <c r="AU129" s="171">
        <v>21.125816925612945</v>
      </c>
      <c r="AV129" s="171">
        <v>331.8480218155587</v>
      </c>
      <c r="AW129" s="171">
        <v>46.447064964685509</v>
      </c>
      <c r="AX129" s="171">
        <v>19.386199598922108</v>
      </c>
      <c r="AY129" s="171">
        <v>48.646743703186758</v>
      </c>
      <c r="AZ129" s="171">
        <v>33.996953436683654</v>
      </c>
      <c r="BA129" s="171">
        <v>580.85117529484967</v>
      </c>
      <c r="BB129" s="171">
        <v>592.47970873709392</v>
      </c>
      <c r="BC129" s="171">
        <v>271.98310547031292</v>
      </c>
      <c r="BD129" s="171">
        <v>127.04403331850517</v>
      </c>
      <c r="BE129" s="171">
        <v>36.091435928677669</v>
      </c>
      <c r="BF129" s="171">
        <v>66.627152253919121</v>
      </c>
      <c r="BG129" s="171">
        <v>39.567018829005576</v>
      </c>
      <c r="BH129" s="171">
        <v>4.3811139565163799</v>
      </c>
      <c r="BI129" s="171">
        <v>1.9285451835922167</v>
      </c>
      <c r="BJ129" s="171">
        <v>71.478418617854004</v>
      </c>
      <c r="BK129" s="171">
        <v>25.059193276171598</v>
      </c>
      <c r="BL129" s="171">
        <v>11.562447412564143</v>
      </c>
      <c r="BM129" s="171">
        <v>152.70100610561451</v>
      </c>
      <c r="BN129" s="171">
        <v>86.906950587486108</v>
      </c>
      <c r="BO129" s="171">
        <v>102.71711514471951</v>
      </c>
      <c r="BP129" s="171">
        <v>43.869881022985396</v>
      </c>
      <c r="BQ129" s="171">
        <v>15.251757318810562</v>
      </c>
      <c r="BR129" s="171">
        <v>1.4049037711770858</v>
      </c>
      <c r="BS129" s="171">
        <v>4.5955807380845215</v>
      </c>
      <c r="BT129" s="171">
        <v>169.0520932029151</v>
      </c>
      <c r="BU129" s="171">
        <v>494.78712490933117</v>
      </c>
      <c r="BV129" s="171">
        <v>80.988749007542111</v>
      </c>
      <c r="BW129" s="171">
        <v>24.69557902235826</v>
      </c>
      <c r="BX129" s="171">
        <v>14.410192057404018</v>
      </c>
      <c r="BY129" s="171">
        <v>426.99693424545694</v>
      </c>
      <c r="BZ129" s="171">
        <v>655.96240129020543</v>
      </c>
      <c r="CA129" s="171">
        <v>142.56902149943963</v>
      </c>
      <c r="CB129" s="171">
        <v>118.97222923250172</v>
      </c>
      <c r="CC129" s="171">
        <v>73.536245008858828</v>
      </c>
      <c r="CD129" s="171">
        <v>465.45784572263619</v>
      </c>
      <c r="CE129" s="171">
        <v>41.120354102292652</v>
      </c>
      <c r="CF129" s="428">
        <v>288.34290732654824</v>
      </c>
      <c r="CG129" s="427">
        <v>4.2852783292614358</v>
      </c>
      <c r="CH129" s="171">
        <v>95.586932348582934</v>
      </c>
      <c r="CI129" s="171">
        <v>9.1756305261334425</v>
      </c>
      <c r="CJ129" s="171">
        <v>10.46218305304682</v>
      </c>
      <c r="CK129" s="171">
        <v>36.578708959868322</v>
      </c>
      <c r="CL129" s="171">
        <v>29.625282246118353</v>
      </c>
      <c r="CM129" s="171">
        <v>6.2275674124198162</v>
      </c>
      <c r="CN129" s="171">
        <v>30.918152579380646</v>
      </c>
      <c r="CO129" s="171">
        <v>49.892795839187954</v>
      </c>
      <c r="CP129" s="171">
        <v>79.742404380742244</v>
      </c>
      <c r="CQ129" s="171">
        <v>90.39319855186659</v>
      </c>
      <c r="CR129" s="171">
        <v>19.590169375711852</v>
      </c>
      <c r="CS129" s="171">
        <v>22.701480135492403</v>
      </c>
      <c r="CT129" s="171">
        <v>2.5264272546795965</v>
      </c>
      <c r="CU129" s="171">
        <v>62.339911828754651</v>
      </c>
      <c r="CV129" s="171">
        <v>6.8316467574752551</v>
      </c>
      <c r="CW129" s="171">
        <v>49.24057803724719</v>
      </c>
      <c r="CX129" s="171">
        <v>65.882735896182567</v>
      </c>
      <c r="CY129" s="171">
        <v>37.303731493363472</v>
      </c>
      <c r="CZ129" s="428">
        <v>22.546674705794935</v>
      </c>
      <c r="DA129" s="427">
        <v>34.686987999453535</v>
      </c>
      <c r="DB129" s="171">
        <v>182.68391560030182</v>
      </c>
      <c r="DC129" s="171">
        <v>20.082030617189567</v>
      </c>
      <c r="DD129" s="171">
        <v>0.36620161917917882</v>
      </c>
      <c r="DE129" s="171">
        <v>61.682251509411145</v>
      </c>
      <c r="DF129" s="171">
        <v>100.7975230165363</v>
      </c>
      <c r="DG129" s="171">
        <v>18.105667661844564</v>
      </c>
      <c r="DH129" s="171">
        <v>38.47137514616621</v>
      </c>
      <c r="DI129" s="171">
        <v>108.82570470703109</v>
      </c>
      <c r="DJ129" s="171">
        <v>28.599653888243154</v>
      </c>
      <c r="DK129" s="171">
        <v>304.46708250310439</v>
      </c>
      <c r="DL129" s="171">
        <v>25.521211005849892</v>
      </c>
      <c r="DM129" s="171">
        <v>13.103868704709242</v>
      </c>
      <c r="DN129" s="171">
        <v>2.0449102245721171</v>
      </c>
      <c r="DO129" s="171">
        <v>122.46053099322626</v>
      </c>
      <c r="DP129" s="171">
        <v>7.8155283214650169</v>
      </c>
      <c r="DQ129" s="171">
        <v>228.86950808907545</v>
      </c>
      <c r="DR129" s="171">
        <v>77.628630050835426</v>
      </c>
      <c r="DS129" s="171">
        <v>17.567307899735624</v>
      </c>
      <c r="DT129" s="428">
        <v>72.221376344785256</v>
      </c>
      <c r="DU129" s="179">
        <v>14650.257040761462</v>
      </c>
      <c r="DV129" s="171">
        <v>1116.1756108642867</v>
      </c>
      <c r="DW129" s="171">
        <v>7248.718218174261</v>
      </c>
      <c r="DX129" s="171">
        <v>523.90347160380588</v>
      </c>
      <c r="DY129" s="171">
        <v>1248.7368529633193</v>
      </c>
      <c r="DZ129" s="171">
        <v>181.53571978027375</v>
      </c>
      <c r="EA129" s="171">
        <v>577.20760461152599</v>
      </c>
      <c r="EB129" s="171">
        <v>137.46938168581823</v>
      </c>
      <c r="EC129" s="171">
        <v>365.48291701951104</v>
      </c>
      <c r="ED129" s="171">
        <v>19.685770080000001</v>
      </c>
      <c r="EE129" s="171">
        <v>6355.9042572754724</v>
      </c>
      <c r="EF129" s="171">
        <v>109.03837086430099</v>
      </c>
      <c r="EG129" s="171">
        <v>1864.881380935682</v>
      </c>
      <c r="EH129" s="171">
        <v>881.00068481999995</v>
      </c>
      <c r="EI129" s="171">
        <v>342.61137743000006</v>
      </c>
      <c r="EJ129" s="171">
        <v>58.053161349999996</v>
      </c>
      <c r="EK129" s="171">
        <v>42.038496150000007</v>
      </c>
      <c r="EL129" s="171">
        <v>787.38475548069368</v>
      </c>
      <c r="EM129" s="451"/>
      <c r="EN129" s="451">
        <v>21859.828031088946</v>
      </c>
    </row>
    <row r="130" spans="1:144" x14ac:dyDescent="0.2">
      <c r="A130" s="182">
        <v>1</v>
      </c>
      <c r="B130" s="434" t="s">
        <v>25</v>
      </c>
      <c r="C130" s="452">
        <v>110.29035176015738</v>
      </c>
      <c r="D130" s="453">
        <v>292.58550314846406</v>
      </c>
      <c r="E130" s="453">
        <v>37.073536726837851</v>
      </c>
      <c r="F130" s="453">
        <v>30.529202858194765</v>
      </c>
      <c r="G130" s="453">
        <v>170.7083092594799</v>
      </c>
      <c r="H130" s="453">
        <v>47.103042062620709</v>
      </c>
      <c r="I130" s="453">
        <v>79.717056383522916</v>
      </c>
      <c r="J130" s="453">
        <v>101.20476521223665</v>
      </c>
      <c r="K130" s="453">
        <v>359.52576378520411</v>
      </c>
      <c r="L130" s="453">
        <v>83.109500648737793</v>
      </c>
      <c r="M130" s="453">
        <v>71.213904952306791</v>
      </c>
      <c r="N130" s="453">
        <v>120.42703937246822</v>
      </c>
      <c r="O130" s="453">
        <v>221.60139334932333</v>
      </c>
      <c r="P130" s="453">
        <v>71.823803931013515</v>
      </c>
      <c r="Q130" s="453">
        <v>428.87070129511903</v>
      </c>
      <c r="R130" s="453">
        <v>74.236653466959254</v>
      </c>
      <c r="S130" s="453">
        <v>366.37775208939399</v>
      </c>
      <c r="T130" s="453">
        <v>201.99462919582302</v>
      </c>
      <c r="U130" s="453">
        <v>134.32434127111281</v>
      </c>
      <c r="V130" s="454">
        <v>1116.8504232151231</v>
      </c>
      <c r="W130" s="453">
        <v>62.479948082745118</v>
      </c>
      <c r="X130" s="453">
        <v>5.397533886673993</v>
      </c>
      <c r="Y130" s="453">
        <v>6.003036854147247</v>
      </c>
      <c r="Z130" s="453">
        <v>0</v>
      </c>
      <c r="AA130" s="453">
        <v>10.247979630025124</v>
      </c>
      <c r="AB130" s="453">
        <v>24.375861982923311</v>
      </c>
      <c r="AC130" s="453">
        <v>403.06167934787362</v>
      </c>
      <c r="AD130" s="453">
        <v>1085.760855491985</v>
      </c>
      <c r="AE130" s="453">
        <v>404.53878870216687</v>
      </c>
      <c r="AF130" s="453">
        <v>635.00707924520623</v>
      </c>
      <c r="AG130" s="453">
        <v>230.6348890989201</v>
      </c>
      <c r="AH130" s="453">
        <v>55.021812322097269</v>
      </c>
      <c r="AI130" s="453">
        <v>28.216865698856864</v>
      </c>
      <c r="AJ130" s="453">
        <v>104.03470234778783</v>
      </c>
      <c r="AK130" s="453">
        <v>314.42452303180573</v>
      </c>
      <c r="AL130" s="453">
        <v>911.81422940292111</v>
      </c>
      <c r="AM130" s="453">
        <v>148.70598553490126</v>
      </c>
      <c r="AN130" s="453">
        <v>145.80973390079794</v>
      </c>
      <c r="AO130" s="453">
        <v>68.662514512144909</v>
      </c>
      <c r="AP130" s="453">
        <v>360.85778675871285</v>
      </c>
      <c r="AQ130" s="453">
        <v>77.212052820159983</v>
      </c>
      <c r="AR130" s="453">
        <v>20.155065766782176</v>
      </c>
      <c r="AS130" s="453">
        <v>97.278811366735027</v>
      </c>
      <c r="AT130" s="453">
        <v>116.3397702375697</v>
      </c>
      <c r="AU130" s="453">
        <v>59.971769576138144</v>
      </c>
      <c r="AV130" s="453">
        <v>314.0367769881139</v>
      </c>
      <c r="AW130" s="453">
        <v>23.412237134514015</v>
      </c>
      <c r="AX130" s="453">
        <v>10.822939397196315</v>
      </c>
      <c r="AY130" s="453">
        <v>294.18752582342989</v>
      </c>
      <c r="AZ130" s="453">
        <v>76.754950613994751</v>
      </c>
      <c r="BA130" s="453">
        <v>1084.7047216999317</v>
      </c>
      <c r="BB130" s="453">
        <v>1912.0378795899794</v>
      </c>
      <c r="BC130" s="453">
        <v>494.48059451345375</v>
      </c>
      <c r="BD130" s="453">
        <v>692.77225826564086</v>
      </c>
      <c r="BE130" s="453">
        <v>157.81568561064091</v>
      </c>
      <c r="BF130" s="453">
        <v>0</v>
      </c>
      <c r="BG130" s="453">
        <v>474.57926111982647</v>
      </c>
      <c r="BH130" s="453">
        <v>138.03459958199079</v>
      </c>
      <c r="BI130" s="453">
        <v>317.23986811446946</v>
      </c>
      <c r="BJ130" s="453">
        <v>399.34225502091294</v>
      </c>
      <c r="BK130" s="453">
        <v>465.20491683772201</v>
      </c>
      <c r="BL130" s="453">
        <v>57.682260221862336</v>
      </c>
      <c r="BM130" s="453">
        <v>686.48488627357369</v>
      </c>
      <c r="BN130" s="453">
        <v>904.05522513260416</v>
      </c>
      <c r="BO130" s="453">
        <v>150.51698495240413</v>
      </c>
      <c r="BP130" s="453">
        <v>1364.9452652939808</v>
      </c>
      <c r="BQ130" s="453">
        <v>134.92825220339003</v>
      </c>
      <c r="BR130" s="453">
        <v>146.3908090819057</v>
      </c>
      <c r="BS130" s="453">
        <v>458.57598859529543</v>
      </c>
      <c r="BT130" s="453">
        <v>1699.4184869789754</v>
      </c>
      <c r="BU130" s="453">
        <v>1133.9143512990838</v>
      </c>
      <c r="BV130" s="453">
        <v>238.90935357431837</v>
      </c>
      <c r="BW130" s="453">
        <v>645.9378262376581</v>
      </c>
      <c r="BX130" s="453">
        <v>293.5364661269939</v>
      </c>
      <c r="BY130" s="453">
        <v>1253.707587952782</v>
      </c>
      <c r="BZ130" s="453">
        <v>1428.6307637849343</v>
      </c>
      <c r="CA130" s="453">
        <v>178.18228475733639</v>
      </c>
      <c r="CB130" s="453">
        <v>307.75473546428515</v>
      </c>
      <c r="CC130" s="453">
        <v>611.00359379484462</v>
      </c>
      <c r="CD130" s="453">
        <v>6102.1870644503069</v>
      </c>
      <c r="CE130" s="453">
        <v>1985.7586278425997</v>
      </c>
      <c r="CF130" s="453">
        <v>4900.7710534373646</v>
      </c>
      <c r="CG130" s="452">
        <v>39.735814347965594</v>
      </c>
      <c r="CH130" s="453">
        <v>141.26210893320692</v>
      </c>
      <c r="CI130" s="453">
        <v>8.2177914132744014</v>
      </c>
      <c r="CJ130" s="453">
        <v>14.977397144018147</v>
      </c>
      <c r="CK130" s="453">
        <v>67.167985563069408</v>
      </c>
      <c r="CL130" s="453">
        <v>15.650121139167348</v>
      </c>
      <c r="CM130" s="453">
        <v>31.456980565010149</v>
      </c>
      <c r="CN130" s="453">
        <v>43.880610690521344</v>
      </c>
      <c r="CO130" s="453">
        <v>155.90367811346474</v>
      </c>
      <c r="CP130" s="453">
        <v>29.601629253557398</v>
      </c>
      <c r="CQ130" s="453">
        <v>41.564146036600903</v>
      </c>
      <c r="CR130" s="453">
        <v>52.280675457544938</v>
      </c>
      <c r="CS130" s="453">
        <v>127.1863308979339</v>
      </c>
      <c r="CT130" s="453">
        <v>9.5083569086452435</v>
      </c>
      <c r="CU130" s="453">
        <v>176.65320678098644</v>
      </c>
      <c r="CV130" s="453">
        <v>44.932520332960138</v>
      </c>
      <c r="CW130" s="453">
        <v>274.50234645514951</v>
      </c>
      <c r="CX130" s="453">
        <v>135.9261873374316</v>
      </c>
      <c r="CY130" s="453">
        <v>54.673460159634928</v>
      </c>
      <c r="CZ130" s="454">
        <v>420.31009957238757</v>
      </c>
      <c r="DA130" s="453">
        <v>51.376335438285565</v>
      </c>
      <c r="DB130" s="453">
        <v>339.7541231481743</v>
      </c>
      <c r="DC130" s="453">
        <v>14.860573146436158</v>
      </c>
      <c r="DD130" s="453">
        <v>45.817706211770734</v>
      </c>
      <c r="DE130" s="453">
        <v>187.97933648103</v>
      </c>
      <c r="DF130" s="453">
        <v>45.050532097944924</v>
      </c>
      <c r="DG130" s="453">
        <v>69.114486614042278</v>
      </c>
      <c r="DH130" s="453">
        <v>108.23590239731045</v>
      </c>
      <c r="DI130" s="453">
        <v>382.29567851135158</v>
      </c>
      <c r="DJ130" s="453">
        <v>61.289331707969303</v>
      </c>
      <c r="DK130" s="453">
        <v>116.20108830927504</v>
      </c>
      <c r="DL130" s="453">
        <v>108.23309870144675</v>
      </c>
      <c r="DM130" s="453">
        <v>262.90654817036409</v>
      </c>
      <c r="DN130" s="453">
        <v>56.516041483140249</v>
      </c>
      <c r="DO130" s="453">
        <v>437.98707383385886</v>
      </c>
      <c r="DP130" s="453">
        <v>103.40636007308666</v>
      </c>
      <c r="DQ130" s="453">
        <v>818.65031350267429</v>
      </c>
      <c r="DR130" s="453">
        <v>362.27241968181102</v>
      </c>
      <c r="DS130" s="453">
        <v>174.06458455278602</v>
      </c>
      <c r="DT130" s="453">
        <v>866.7687314822183</v>
      </c>
      <c r="DU130" s="455">
        <v>47532.470999999998</v>
      </c>
      <c r="DV130" s="453"/>
      <c r="DW130" s="453"/>
      <c r="DX130" s="453"/>
      <c r="DY130" s="453"/>
      <c r="DZ130" s="453"/>
      <c r="EA130" s="453"/>
      <c r="EB130" s="453"/>
      <c r="EC130" s="453"/>
      <c r="ED130" s="453"/>
      <c r="EE130" s="453"/>
      <c r="EF130" s="453"/>
      <c r="EG130" s="453"/>
      <c r="EH130" s="453"/>
      <c r="EI130" s="453"/>
      <c r="EJ130" s="453"/>
      <c r="EK130" s="453"/>
      <c r="EL130" s="454"/>
      <c r="EM130" s="456"/>
      <c r="EN130" s="409"/>
    </row>
    <row r="131" spans="1:144" x14ac:dyDescent="0.2">
      <c r="A131" s="182">
        <v>2</v>
      </c>
      <c r="B131" s="209" t="s">
        <v>26</v>
      </c>
      <c r="C131" s="452">
        <v>49.799237758126878</v>
      </c>
      <c r="D131" s="453">
        <v>146.31542307532902</v>
      </c>
      <c r="E131" s="453">
        <v>0.47389022653475099</v>
      </c>
      <c r="F131" s="453">
        <v>7.6793423163833552</v>
      </c>
      <c r="G131" s="453">
        <v>38.89964533856832</v>
      </c>
      <c r="H131" s="453">
        <v>31.389410222061549</v>
      </c>
      <c r="I131" s="453">
        <v>4.3340221659605254</v>
      </c>
      <c r="J131" s="453">
        <v>5.0124278844145049</v>
      </c>
      <c r="K131" s="453">
        <v>52.318504063029778</v>
      </c>
      <c r="L131" s="453">
        <v>4.0919018151720703</v>
      </c>
      <c r="M131" s="453">
        <v>60.73919880149036</v>
      </c>
      <c r="N131" s="453">
        <v>67.766117363011901</v>
      </c>
      <c r="O131" s="453">
        <v>62.416548657390749</v>
      </c>
      <c r="P131" s="453">
        <v>7.7358614840974873</v>
      </c>
      <c r="Q131" s="453">
        <v>64.02945570669803</v>
      </c>
      <c r="R131" s="453">
        <v>20.149106141515301</v>
      </c>
      <c r="S131" s="453">
        <v>-2.7403568362232296</v>
      </c>
      <c r="T131" s="453">
        <v>27.072476308468424</v>
      </c>
      <c r="U131" s="453">
        <v>98.958702999938936</v>
      </c>
      <c r="V131" s="454">
        <v>0</v>
      </c>
      <c r="W131" s="453">
        <v>19.706621940650233</v>
      </c>
      <c r="X131" s="453">
        <v>-0.88288762684902555</v>
      </c>
      <c r="Y131" s="453">
        <v>2.9856520005450595</v>
      </c>
      <c r="Z131" s="453">
        <v>0.56005047565640054</v>
      </c>
      <c r="AA131" s="453">
        <v>8.9428165565974016</v>
      </c>
      <c r="AB131" s="453">
        <v>1.8259177764910246</v>
      </c>
      <c r="AC131" s="453">
        <v>110.79538331212693</v>
      </c>
      <c r="AD131" s="453">
        <v>298.45876284783543</v>
      </c>
      <c r="AE131" s="453">
        <v>111.20141768723204</v>
      </c>
      <c r="AF131" s="453">
        <v>174.55356427015775</v>
      </c>
      <c r="AG131" s="453">
        <v>12.614600925581948</v>
      </c>
      <c r="AH131" s="453">
        <v>3.5908020495905291</v>
      </c>
      <c r="AI131" s="453">
        <v>4.4080715734137685</v>
      </c>
      <c r="AJ131" s="453">
        <v>0.91298538735914769</v>
      </c>
      <c r="AK131" s="453">
        <v>38.283946259143228</v>
      </c>
      <c r="AL131" s="453">
        <v>16.909018405877241</v>
      </c>
      <c r="AM131" s="453">
        <v>-1.6231875290832938</v>
      </c>
      <c r="AN131" s="453">
        <v>-8.4992307692307673E-2</v>
      </c>
      <c r="AO131" s="453">
        <v>89.873999999999995</v>
      </c>
      <c r="AP131" s="453">
        <v>41.525107746631306</v>
      </c>
      <c r="AQ131" s="453">
        <v>1.0045110224030824</v>
      </c>
      <c r="AR131" s="453">
        <v>8.6593009392340187E-2</v>
      </c>
      <c r="AS131" s="453">
        <v>0.12084542586750789</v>
      </c>
      <c r="AT131" s="453">
        <v>1.9936450205501106</v>
      </c>
      <c r="AU131" s="453">
        <v>2.0899995431528948</v>
      </c>
      <c r="AV131" s="453">
        <v>6.2330514644684838</v>
      </c>
      <c r="AW131" s="453">
        <v>0.23403991724473655</v>
      </c>
      <c r="AX131" s="453">
        <v>0.12719517113637757</v>
      </c>
      <c r="AY131" s="453">
        <v>6.5499147856052264</v>
      </c>
      <c r="AZ131" s="453">
        <v>1.4124301560089096</v>
      </c>
      <c r="BA131" s="453">
        <v>60.938914445085594</v>
      </c>
      <c r="BB131" s="453">
        <v>263.00431490155461</v>
      </c>
      <c r="BC131" s="453">
        <v>24.257657382678371</v>
      </c>
      <c r="BD131" s="453">
        <v>46.416136028761713</v>
      </c>
      <c r="BE131" s="453">
        <v>42.768995741070675</v>
      </c>
      <c r="BF131" s="453">
        <v>0</v>
      </c>
      <c r="BG131" s="453">
        <v>709.03358177502491</v>
      </c>
      <c r="BH131" s="453">
        <v>73.538361280246505</v>
      </c>
      <c r="BI131" s="453">
        <v>145.55512261114617</v>
      </c>
      <c r="BJ131" s="453">
        <v>138.58346555383503</v>
      </c>
      <c r="BK131" s="453">
        <v>132.2736282100368</v>
      </c>
      <c r="BL131" s="453">
        <v>15.334766347977412</v>
      </c>
      <c r="BM131" s="453">
        <v>227.7692395555128</v>
      </c>
      <c r="BN131" s="453">
        <v>-3.7783019378098244</v>
      </c>
      <c r="BO131" s="453">
        <v>15.323387267942282</v>
      </c>
      <c r="BP131" s="453">
        <v>178.32821389188902</v>
      </c>
      <c r="BQ131" s="453">
        <v>2.9642214149139816</v>
      </c>
      <c r="BR131" s="453">
        <v>10.302671570333302</v>
      </c>
      <c r="BS131" s="453">
        <v>25.917606490026142</v>
      </c>
      <c r="BT131" s="453">
        <v>382.97186705602627</v>
      </c>
      <c r="BU131" s="453">
        <v>9.1020630222883874</v>
      </c>
      <c r="BV131" s="453">
        <v>2.6340599313820854</v>
      </c>
      <c r="BW131" s="453">
        <v>72.491190838976664</v>
      </c>
      <c r="BX131" s="453">
        <v>99.850283798021906</v>
      </c>
      <c r="BY131" s="453">
        <v>-22.256155814566995</v>
      </c>
      <c r="BZ131" s="453">
        <v>159.55653672406461</v>
      </c>
      <c r="CA131" s="453">
        <v>119.58163079654707</v>
      </c>
      <c r="CB131" s="453">
        <v>155.21126514175552</v>
      </c>
      <c r="CC131" s="453">
        <v>174.82036958208894</v>
      </c>
      <c r="CD131" s="453">
        <v>0</v>
      </c>
      <c r="CE131" s="453">
        <v>0</v>
      </c>
      <c r="CF131" s="453">
        <v>0</v>
      </c>
      <c r="CG131" s="452">
        <v>-10.463535646081754</v>
      </c>
      <c r="CH131" s="453">
        <v>70.660444821308403</v>
      </c>
      <c r="CI131" s="453">
        <v>0.12293386629771784</v>
      </c>
      <c r="CJ131" s="453">
        <v>1.6479300401693815</v>
      </c>
      <c r="CK131" s="453">
        <v>13.680939570346085</v>
      </c>
      <c r="CL131" s="453">
        <v>5.529811929010644</v>
      </c>
      <c r="CM131" s="453">
        <v>2.4966339774723574</v>
      </c>
      <c r="CN131" s="453">
        <v>2.1733007941775315</v>
      </c>
      <c r="CO131" s="453">
        <v>23.95144560383785</v>
      </c>
      <c r="CP131" s="453">
        <v>1.8769044667227996</v>
      </c>
      <c r="CQ131" s="453">
        <v>37.314325321835867</v>
      </c>
      <c r="CR131" s="453">
        <v>24.314308264094635</v>
      </c>
      <c r="CS131" s="453">
        <v>27.048311278185924</v>
      </c>
      <c r="CT131" s="453">
        <v>1.0241079970825773</v>
      </c>
      <c r="CU131" s="453">
        <v>23.399988382553708</v>
      </c>
      <c r="CV131" s="453">
        <v>12.195459777797687</v>
      </c>
      <c r="CW131" s="453">
        <v>-4.0306930234789071</v>
      </c>
      <c r="CX131" s="453">
        <v>21.471226125630217</v>
      </c>
      <c r="CY131" s="453">
        <v>46.53713689164789</v>
      </c>
      <c r="CZ131" s="454">
        <v>0</v>
      </c>
      <c r="DA131" s="453">
        <v>-4.3955458645184797E-2</v>
      </c>
      <c r="DB131" s="453">
        <v>163.55808620951953</v>
      </c>
      <c r="DC131" s="453">
        <v>0.50363229096161821</v>
      </c>
      <c r="DD131" s="453">
        <v>2.6718650645645496</v>
      </c>
      <c r="DE131" s="453">
        <v>24.7103647435572</v>
      </c>
      <c r="DF131" s="453">
        <v>36.520001306507687</v>
      </c>
      <c r="DG131" s="453">
        <v>4.3359989149529827</v>
      </c>
      <c r="DH131" s="453">
        <v>7.8383568763223694</v>
      </c>
      <c r="DI131" s="453">
        <v>49.353735431577753</v>
      </c>
      <c r="DJ131" s="453">
        <v>5.5174045655943722</v>
      </c>
      <c r="DK131" s="453">
        <v>122.47653282140227</v>
      </c>
      <c r="DL131" s="453">
        <v>67.753352094385363</v>
      </c>
      <c r="DM131" s="453">
        <v>60.417619427487871</v>
      </c>
      <c r="DN131" s="453">
        <v>8.119752458460491</v>
      </c>
      <c r="DO131" s="453">
        <v>38.748375062074828</v>
      </c>
      <c r="DP131" s="453">
        <v>45.005150282665099</v>
      </c>
      <c r="DQ131" s="453">
        <v>-15.659794325730868</v>
      </c>
      <c r="DR131" s="453">
        <v>112.26476084183673</v>
      </c>
      <c r="DS131" s="453">
        <v>108.34989458802154</v>
      </c>
      <c r="DT131" s="453">
        <v>0</v>
      </c>
      <c r="DU131" s="445">
        <v>6106.7379999999985</v>
      </c>
      <c r="DV131" s="453"/>
      <c r="DW131" s="453"/>
      <c r="DX131" s="453"/>
      <c r="DY131" s="453"/>
      <c r="DZ131" s="453"/>
      <c r="EA131" s="453"/>
      <c r="EB131" s="453"/>
      <c r="EC131" s="453"/>
      <c r="ED131" s="453"/>
      <c r="EE131" s="453"/>
      <c r="EF131" s="453"/>
      <c r="EG131" s="453"/>
      <c r="EH131" s="453"/>
      <c r="EI131" s="453"/>
      <c r="EJ131" s="453"/>
      <c r="EK131" s="453"/>
      <c r="EL131" s="454"/>
      <c r="EM131" s="457"/>
      <c r="EN131" s="458"/>
    </row>
    <row r="132" spans="1:144" x14ac:dyDescent="0.2">
      <c r="A132" s="182">
        <v>3</v>
      </c>
      <c r="B132" s="209" t="s">
        <v>188</v>
      </c>
      <c r="C132" s="452">
        <v>1.7996530745611945</v>
      </c>
      <c r="D132" s="453">
        <v>9.5757149206245309</v>
      </c>
      <c r="E132" s="453">
        <v>3.0379821949412196</v>
      </c>
      <c r="F132" s="453">
        <v>1.8303305862148713</v>
      </c>
      <c r="G132" s="453">
        <v>43.199648236826825</v>
      </c>
      <c r="H132" s="453">
        <v>10.61504701849686</v>
      </c>
      <c r="I132" s="453">
        <v>45.466227346952323</v>
      </c>
      <c r="J132" s="453">
        <v>49.576800063770982</v>
      </c>
      <c r="K132" s="453">
        <v>239.643243302619</v>
      </c>
      <c r="L132" s="453">
        <v>12.847810343985538</v>
      </c>
      <c r="M132" s="453">
        <v>117.3845782257127</v>
      </c>
      <c r="N132" s="453">
        <v>9.9862742624275906</v>
      </c>
      <c r="O132" s="453">
        <v>12.451579591569356</v>
      </c>
      <c r="P132" s="453">
        <v>4.4485837120990581</v>
      </c>
      <c r="Q132" s="453">
        <v>22.081240766878246</v>
      </c>
      <c r="R132" s="453">
        <v>13.354108595594269</v>
      </c>
      <c r="S132" s="453">
        <v>168.59216780050465</v>
      </c>
      <c r="T132" s="453">
        <v>17.154473584393841</v>
      </c>
      <c r="U132" s="453">
        <v>10.692458538673019</v>
      </c>
      <c r="V132" s="454">
        <v>-13.259710511909249</v>
      </c>
      <c r="W132" s="453">
        <v>0.8817767407094792</v>
      </c>
      <c r="X132" s="453">
        <v>3.7737221147212195E-2</v>
      </c>
      <c r="Y132" s="453">
        <v>0.16603232012406952</v>
      </c>
      <c r="Z132" s="453">
        <v>2.7389197737580761E-2</v>
      </c>
      <c r="AA132" s="453">
        <v>0.17719890553977116</v>
      </c>
      <c r="AB132" s="453">
        <v>3.1792995567467273</v>
      </c>
      <c r="AC132" s="453">
        <v>11.053828260459822</v>
      </c>
      <c r="AD132" s="453">
        <v>29.776618923328197</v>
      </c>
      <c r="AE132" s="453">
        <v>11.094337477686061</v>
      </c>
      <c r="AF132" s="453">
        <v>17.414851269188862</v>
      </c>
      <c r="AG132" s="453">
        <v>19.29827370810845</v>
      </c>
      <c r="AH132" s="453">
        <v>5.2879089934466039</v>
      </c>
      <c r="AI132" s="453">
        <v>0.78917421566669854</v>
      </c>
      <c r="AJ132" s="453">
        <v>15.292696690488246</v>
      </c>
      <c r="AK132" s="453">
        <v>13.868880261401332</v>
      </c>
      <c r="AL132" s="453">
        <v>652.66945140926248</v>
      </c>
      <c r="AM132" s="453">
        <v>14.03936363689756</v>
      </c>
      <c r="AN132" s="453">
        <v>32.746429790292531</v>
      </c>
      <c r="AO132" s="453">
        <v>2.8143993449526259</v>
      </c>
      <c r="AP132" s="453">
        <v>6.42054229424099</v>
      </c>
      <c r="AQ132" s="453">
        <v>1.2256898330914034</v>
      </c>
      <c r="AR132" s="453">
        <v>0.48386788776147116</v>
      </c>
      <c r="AS132" s="453">
        <v>2.2449460998937303</v>
      </c>
      <c r="AT132" s="453">
        <v>8.1179517435589297</v>
      </c>
      <c r="AU132" s="453">
        <v>11.067231859994354</v>
      </c>
      <c r="AV132" s="453">
        <v>51.689895926378128</v>
      </c>
      <c r="AW132" s="453">
        <v>0.82975062918340026</v>
      </c>
      <c r="AX132" s="453">
        <v>0.39148589022757679</v>
      </c>
      <c r="AY132" s="453">
        <v>162.64034112495347</v>
      </c>
      <c r="AZ132" s="453">
        <v>42.272046544607107</v>
      </c>
      <c r="BA132" s="453">
        <v>534.83155714638599</v>
      </c>
      <c r="BB132" s="453">
        <v>1265.5712422216177</v>
      </c>
      <c r="BC132" s="453">
        <v>57.703994751204561</v>
      </c>
      <c r="BD132" s="453">
        <v>197.79996631606397</v>
      </c>
      <c r="BE132" s="453">
        <v>7.3893125727968387</v>
      </c>
      <c r="BF132" s="453">
        <v>0</v>
      </c>
      <c r="BG132" s="453">
        <v>785.4534044098483</v>
      </c>
      <c r="BH132" s="453">
        <v>373.82052861541877</v>
      </c>
      <c r="BI132" s="453">
        <v>64.322347770255121</v>
      </c>
      <c r="BJ132" s="453">
        <v>19.779117914562072</v>
      </c>
      <c r="BK132" s="453">
        <v>42.791860821918561</v>
      </c>
      <c r="BL132" s="453">
        <v>2.6824383780091696</v>
      </c>
      <c r="BM132" s="453">
        <v>33.611194078180908</v>
      </c>
      <c r="BN132" s="453">
        <v>10.940839758413279</v>
      </c>
      <c r="BO132" s="453">
        <v>7.3563640187089963</v>
      </c>
      <c r="BP132" s="453">
        <v>68.478271170887098</v>
      </c>
      <c r="BQ132" s="453">
        <v>17.284980209131891</v>
      </c>
      <c r="BR132" s="453">
        <v>8.7514445615783796</v>
      </c>
      <c r="BS132" s="453">
        <v>27.047183856627097</v>
      </c>
      <c r="BT132" s="453">
        <v>65.353229670549126</v>
      </c>
      <c r="BU132" s="453">
        <v>29.46407019485482</v>
      </c>
      <c r="BV132" s="453">
        <v>7.1361764171619555</v>
      </c>
      <c r="BW132" s="453">
        <v>50.982981504876442</v>
      </c>
      <c r="BX132" s="453">
        <v>55.671226379509903</v>
      </c>
      <c r="BY132" s="453">
        <v>571.31726141003094</v>
      </c>
      <c r="BZ132" s="453">
        <v>118.91124262257415</v>
      </c>
      <c r="CA132" s="453">
        <v>18.169245286994865</v>
      </c>
      <c r="CB132" s="453">
        <v>24.252046234573356</v>
      </c>
      <c r="CC132" s="453">
        <v>28.534359161088343</v>
      </c>
      <c r="CD132" s="453">
        <v>0</v>
      </c>
      <c r="CE132" s="453">
        <v>-0.65373185756138419</v>
      </c>
      <c r="CF132" s="453">
        <v>-68.727379828050388</v>
      </c>
      <c r="CG132" s="452">
        <v>0.24380427954561246</v>
      </c>
      <c r="CH132" s="453">
        <v>4.630112993736625</v>
      </c>
      <c r="CI132" s="453">
        <v>0.67414333913171443</v>
      </c>
      <c r="CJ132" s="453">
        <v>0.9939229216086839</v>
      </c>
      <c r="CK132" s="453">
        <v>17.764740132848164</v>
      </c>
      <c r="CL132" s="453">
        <v>2.1158958300243156</v>
      </c>
      <c r="CM132" s="453">
        <v>18.369991513894057</v>
      </c>
      <c r="CN132" s="453">
        <v>21.495630747405876</v>
      </c>
      <c r="CO132" s="453">
        <v>104.65699801093264</v>
      </c>
      <c r="CP132" s="453">
        <v>4.5358329240146746</v>
      </c>
      <c r="CQ132" s="453">
        <v>82.748967977696083</v>
      </c>
      <c r="CR132" s="453">
        <v>4.1373721191158346</v>
      </c>
      <c r="CS132" s="453">
        <v>6.6487826132807122</v>
      </c>
      <c r="CT132" s="453">
        <v>0.58892343982855033</v>
      </c>
      <c r="CU132" s="453">
        <v>6.8435498376472204</v>
      </c>
      <c r="CV132" s="453">
        <v>8.0827155855989137</v>
      </c>
      <c r="CW132" s="453">
        <v>125.45680152445519</v>
      </c>
      <c r="CX132" s="453">
        <v>11.789852752179595</v>
      </c>
      <c r="CY132" s="453">
        <v>4.6668320683447382</v>
      </c>
      <c r="CZ132" s="454">
        <v>-4.7488764616088517</v>
      </c>
      <c r="DA132" s="453">
        <v>0.48840826063508036</v>
      </c>
      <c r="DB132" s="453">
        <v>10.946236598229184</v>
      </c>
      <c r="DC132" s="453">
        <v>1.2306921191068041</v>
      </c>
      <c r="DD132" s="453">
        <v>2.2549949698853786</v>
      </c>
      <c r="DE132" s="453">
        <v>37.478272949143047</v>
      </c>
      <c r="DF132" s="453">
        <v>9.5077950022427107</v>
      </c>
      <c r="DG132" s="453">
        <v>39.734393469593051</v>
      </c>
      <c r="DH132" s="453">
        <v>54.213012042437079</v>
      </c>
      <c r="DI132" s="453">
        <v>251.15151646483048</v>
      </c>
      <c r="DJ132" s="453">
        <v>8.9290830919344177</v>
      </c>
      <c r="DK132" s="453">
        <v>223.32252077132421</v>
      </c>
      <c r="DL132" s="453">
        <v>9.8913946555307408</v>
      </c>
      <c r="DM132" s="453">
        <v>14.488182638008666</v>
      </c>
      <c r="DN132" s="453">
        <v>3.6178644298669176</v>
      </c>
      <c r="DO132" s="453">
        <v>18.92575160803219</v>
      </c>
      <c r="DP132" s="453">
        <v>21.008949439296913</v>
      </c>
      <c r="DQ132" s="453">
        <v>372.57176926500932</v>
      </c>
      <c r="DR132" s="453">
        <v>35.588431040852399</v>
      </c>
      <c r="DS132" s="453">
        <v>12.964058710325675</v>
      </c>
      <c r="DT132" s="453">
        <v>-10.482301340870139</v>
      </c>
      <c r="DU132" s="445">
        <v>7864.0314055153158</v>
      </c>
      <c r="DV132" s="453"/>
      <c r="DW132" s="453"/>
      <c r="DX132" s="453"/>
      <c r="DY132" s="453"/>
      <c r="DZ132" s="453"/>
      <c r="EA132" s="453"/>
      <c r="EB132" s="453"/>
      <c r="EC132" s="453"/>
      <c r="ED132" s="453"/>
      <c r="EE132" s="453"/>
      <c r="EF132" s="453"/>
      <c r="EG132" s="453"/>
      <c r="EH132" s="453"/>
      <c r="EI132" s="453"/>
      <c r="EJ132" s="453"/>
      <c r="EK132" s="453"/>
      <c r="EL132" s="454"/>
      <c r="EM132" s="457"/>
      <c r="EN132" s="458"/>
    </row>
    <row r="133" spans="1:144" x14ac:dyDescent="0.2">
      <c r="A133" s="182">
        <v>4</v>
      </c>
      <c r="B133" s="209" t="s">
        <v>27</v>
      </c>
      <c r="C133" s="452">
        <v>48.110757407154551</v>
      </c>
      <c r="D133" s="453">
        <v>111.89335885558239</v>
      </c>
      <c r="E133" s="453">
        <v>10.793880646360435</v>
      </c>
      <c r="F133" s="453">
        <v>4.3888344445327538</v>
      </c>
      <c r="G133" s="453">
        <v>197.19239716512496</v>
      </c>
      <c r="H133" s="453">
        <v>69.89650069682088</v>
      </c>
      <c r="I133" s="453">
        <v>97.511694103564238</v>
      </c>
      <c r="J133" s="453">
        <v>57.109006839577852</v>
      </c>
      <c r="K133" s="453">
        <v>86.876488849147165</v>
      </c>
      <c r="L133" s="453">
        <v>47.190787192104608</v>
      </c>
      <c r="M133" s="453">
        <v>1812.74431802049</v>
      </c>
      <c r="N133" s="453">
        <v>27.956569002092287</v>
      </c>
      <c r="O133" s="453">
        <v>65.965478401716567</v>
      </c>
      <c r="P133" s="453">
        <v>3.2217508727899435</v>
      </c>
      <c r="Q133" s="453">
        <v>-22.211397768695328</v>
      </c>
      <c r="R133" s="453">
        <v>35.260131795931173</v>
      </c>
      <c r="S133" s="453">
        <v>154.27998642744862</v>
      </c>
      <c r="T133" s="453">
        <v>-8.5531285698093455</v>
      </c>
      <c r="U133" s="453">
        <v>-27.827502809724773</v>
      </c>
      <c r="V133" s="454">
        <v>213.82328729678613</v>
      </c>
      <c r="W133" s="453">
        <v>8.9099366386196834</v>
      </c>
      <c r="X133" s="453">
        <v>-0.64928981347712122</v>
      </c>
      <c r="Y133" s="453">
        <v>8.1994489781362159</v>
      </c>
      <c r="Z133" s="453">
        <v>2.2756351235199421</v>
      </c>
      <c r="AA133" s="453">
        <v>-0.83461711224837498</v>
      </c>
      <c r="AB133" s="453">
        <v>2.9404394762780868</v>
      </c>
      <c r="AC133" s="453">
        <v>88.732980724861577</v>
      </c>
      <c r="AD133" s="453">
        <v>238.90547683157078</v>
      </c>
      <c r="AE133" s="453">
        <v>127.32291256982984</v>
      </c>
      <c r="AF133" s="453">
        <v>199.70194424605262</v>
      </c>
      <c r="AG133" s="453">
        <v>63.830580102624438</v>
      </c>
      <c r="AH133" s="453">
        <v>18.353679369986882</v>
      </c>
      <c r="AI133" s="453">
        <v>-1.9945206232981449</v>
      </c>
      <c r="AJ133" s="453">
        <v>515.61063829436421</v>
      </c>
      <c r="AK133" s="453">
        <v>98.320490292654569</v>
      </c>
      <c r="AL133" s="453">
        <v>1185.286255279173</v>
      </c>
      <c r="AM133" s="453">
        <v>31.02476103898303</v>
      </c>
      <c r="AN133" s="453">
        <v>-19.428979402786513</v>
      </c>
      <c r="AO133" s="453">
        <v>-76.919280447970536</v>
      </c>
      <c r="AP133" s="453">
        <v>-4.0751455125937373</v>
      </c>
      <c r="AQ133" s="453">
        <v>-19.825345117007146</v>
      </c>
      <c r="AR133" s="453">
        <v>4.3345709217546862</v>
      </c>
      <c r="AS133" s="453">
        <v>63.957255761948453</v>
      </c>
      <c r="AT133" s="453">
        <v>188.19026972654311</v>
      </c>
      <c r="AU133" s="453">
        <v>133.30345393069501</v>
      </c>
      <c r="AV133" s="453">
        <v>457.61967078062355</v>
      </c>
      <c r="AW133" s="453">
        <v>52.911621900940673</v>
      </c>
      <c r="AX133" s="453">
        <v>25.552384507325904</v>
      </c>
      <c r="AY133" s="453">
        <v>554.85025853137392</v>
      </c>
      <c r="AZ133" s="453">
        <v>146.69153242002699</v>
      </c>
      <c r="BA133" s="453">
        <v>626.52880670859656</v>
      </c>
      <c r="BB133" s="453">
        <v>451.81356328684842</v>
      </c>
      <c r="BC133" s="453">
        <v>311.93928109412559</v>
      </c>
      <c r="BD133" s="453">
        <v>710.5489977977395</v>
      </c>
      <c r="BE133" s="453">
        <v>-4.3788800741768119</v>
      </c>
      <c r="BF133" s="453">
        <v>5875.8052447806167</v>
      </c>
      <c r="BG133" s="453">
        <v>3906.7295745223973</v>
      </c>
      <c r="BH133" s="453">
        <v>287.95444391463184</v>
      </c>
      <c r="BI133" s="453">
        <v>166.69049339046046</v>
      </c>
      <c r="BJ133" s="453">
        <v>79.508657060545062</v>
      </c>
      <c r="BK133" s="453">
        <v>-32.660892559818677</v>
      </c>
      <c r="BL133" s="453">
        <v>7.1107159848102892</v>
      </c>
      <c r="BM133" s="453">
        <v>125.47165841402801</v>
      </c>
      <c r="BN133" s="453">
        <v>91.026937675699529</v>
      </c>
      <c r="BO133" s="453">
        <v>5.2264440304852009</v>
      </c>
      <c r="BP133" s="453">
        <v>107.90412398297758</v>
      </c>
      <c r="BQ133" s="453">
        <v>95.081790934382241</v>
      </c>
      <c r="BR133" s="453">
        <v>24.744346036340119</v>
      </c>
      <c r="BS133" s="453">
        <v>77.795949807893891</v>
      </c>
      <c r="BT133" s="453">
        <v>173.0962093971595</v>
      </c>
      <c r="BU133" s="453">
        <v>85.724736927182732</v>
      </c>
      <c r="BV133" s="453">
        <v>41.177267692335029</v>
      </c>
      <c r="BW133" s="453">
        <v>113.69812925717164</v>
      </c>
      <c r="BX133" s="453">
        <v>146.68602369547432</v>
      </c>
      <c r="BY133" s="453">
        <v>523.64279316742534</v>
      </c>
      <c r="BZ133" s="453">
        <v>446.55197015275553</v>
      </c>
      <c r="CA133" s="453">
        <v>48.571568317823491</v>
      </c>
      <c r="CB133" s="453">
        <v>-0.49623051295094456</v>
      </c>
      <c r="CC133" s="453">
        <v>-241.28286802438689</v>
      </c>
      <c r="CD133" s="453">
        <v>869.00408978205178</v>
      </c>
      <c r="CE133" s="453">
        <v>283.44289428233913</v>
      </c>
      <c r="CF133" s="453">
        <v>903.96938189094919</v>
      </c>
      <c r="CG133" s="452">
        <v>58.966917018570548</v>
      </c>
      <c r="CH133" s="453">
        <v>-5.1416667482519438</v>
      </c>
      <c r="CI133" s="453">
        <v>2.3864509947140773</v>
      </c>
      <c r="CJ133" s="453">
        <v>14.649430280785877</v>
      </c>
      <c r="CK133" s="453">
        <v>37.43833473373634</v>
      </c>
      <c r="CL133" s="453">
        <v>28.065171101797691</v>
      </c>
      <c r="CM133" s="453">
        <v>38.313393943623439</v>
      </c>
      <c r="CN133" s="453">
        <v>-7.5595422321047501</v>
      </c>
      <c r="CO133" s="453">
        <v>34.253878271764805</v>
      </c>
      <c r="CP133" s="453">
        <v>32.211633355705125</v>
      </c>
      <c r="CQ133" s="453">
        <v>796.42256066386699</v>
      </c>
      <c r="CR133" s="453">
        <v>17.5756441592446</v>
      </c>
      <c r="CS133" s="453">
        <v>61.134575210599465</v>
      </c>
      <c r="CT133" s="453">
        <v>10.060611654443628</v>
      </c>
      <c r="CU133" s="453">
        <v>6.5692549988126423</v>
      </c>
      <c r="CV133" s="453">
        <v>7.2893043036432612</v>
      </c>
      <c r="CW133" s="453">
        <v>114.93330936860298</v>
      </c>
      <c r="CX133" s="453">
        <v>2.7759694600298666</v>
      </c>
      <c r="CY133" s="453">
        <v>-9.8124291196275593</v>
      </c>
      <c r="CZ133" s="454">
        <v>79.189776889221264</v>
      </c>
      <c r="DA133" s="453">
        <v>-15.410788240275465</v>
      </c>
      <c r="DB133" s="453">
        <v>110.21155404407702</v>
      </c>
      <c r="DC133" s="453">
        <v>4.2189462971239644</v>
      </c>
      <c r="DD133" s="453">
        <v>55.8175899001508</v>
      </c>
      <c r="DE133" s="453">
        <v>331.89402582626974</v>
      </c>
      <c r="DF133" s="453">
        <v>36.129671593304678</v>
      </c>
      <c r="DG133" s="453">
        <v>107.26712100141168</v>
      </c>
      <c r="DH133" s="453">
        <v>55.848728683930098</v>
      </c>
      <c r="DI133" s="453">
        <v>95.84306959224017</v>
      </c>
      <c r="DJ133" s="453">
        <v>59.560180634501904</v>
      </c>
      <c r="DK133" s="453">
        <v>1871.6198580979988</v>
      </c>
      <c r="DL133" s="453">
        <v>34.236154548637153</v>
      </c>
      <c r="DM133" s="453">
        <v>75.242649764139387</v>
      </c>
      <c r="DN133" s="453">
        <v>9.6483416285323429</v>
      </c>
      <c r="DO133" s="453">
        <v>4.769799496034107</v>
      </c>
      <c r="DP133" s="453">
        <v>42.707540204951314</v>
      </c>
      <c r="DQ133" s="453">
        <v>341.55491103652292</v>
      </c>
      <c r="DR133" s="453">
        <v>53.712188957024139</v>
      </c>
      <c r="DS133" s="453">
        <v>-31.709537851133248</v>
      </c>
      <c r="DT133" s="453">
        <v>165.12856985865182</v>
      </c>
      <c r="DU133" s="445">
        <v>28115.362594484679</v>
      </c>
      <c r="DV133" s="453"/>
      <c r="DW133" s="453"/>
      <c r="DX133" s="453"/>
      <c r="DY133" s="453"/>
      <c r="DZ133" s="453"/>
      <c r="EA133" s="453"/>
      <c r="EB133" s="453"/>
      <c r="EC133" s="453"/>
      <c r="ED133" s="453"/>
      <c r="EE133" s="453"/>
      <c r="EF133" s="453"/>
      <c r="EG133" s="453"/>
      <c r="EH133" s="453"/>
      <c r="EI133" s="453"/>
      <c r="EJ133" s="453"/>
      <c r="EK133" s="453"/>
      <c r="EL133" s="454"/>
      <c r="EM133" s="457"/>
      <c r="EN133" s="458"/>
    </row>
    <row r="134" spans="1:144" x14ac:dyDescent="0.2">
      <c r="A134" s="182">
        <v>5</v>
      </c>
      <c r="B134" s="210" t="s">
        <v>28</v>
      </c>
      <c r="C134" s="459">
        <v>210</v>
      </c>
      <c r="D134" s="460">
        <v>560.37</v>
      </c>
      <c r="E134" s="460">
        <v>51.379289794674257</v>
      </c>
      <c r="F134" s="460">
        <v>44.427710205325745</v>
      </c>
      <c r="G134" s="460">
        <v>450</v>
      </c>
      <c r="H134" s="460">
        <v>159.00399999999999</v>
      </c>
      <c r="I134" s="460">
        <v>227.029</v>
      </c>
      <c r="J134" s="460">
        <v>212.90299999999999</v>
      </c>
      <c r="K134" s="460">
        <v>738.36400000000003</v>
      </c>
      <c r="L134" s="460">
        <v>147.24</v>
      </c>
      <c r="M134" s="460">
        <v>2062.0819999999999</v>
      </c>
      <c r="N134" s="460">
        <v>226.136</v>
      </c>
      <c r="O134" s="460">
        <v>362.435</v>
      </c>
      <c r="P134" s="460">
        <v>87.23</v>
      </c>
      <c r="Q134" s="460">
        <v>492.77</v>
      </c>
      <c r="R134" s="460">
        <v>143</v>
      </c>
      <c r="S134" s="460">
        <v>686.50954948112405</v>
      </c>
      <c r="T134" s="460">
        <v>237.66845051887594</v>
      </c>
      <c r="U134" s="460">
        <v>216.148</v>
      </c>
      <c r="V134" s="461">
        <v>1317.414</v>
      </c>
      <c r="W134" s="453">
        <v>91.978283402724514</v>
      </c>
      <c r="X134" s="453">
        <v>3.9030936674950585</v>
      </c>
      <c r="Y134" s="453">
        <v>17.354170152952591</v>
      </c>
      <c r="Z134" s="453">
        <v>2.8630747969139234</v>
      </c>
      <c r="AA134" s="453">
        <v>18.533377979913922</v>
      </c>
      <c r="AB134" s="453">
        <v>32.32151879243915</v>
      </c>
      <c r="AC134" s="453">
        <v>613.64387164532195</v>
      </c>
      <c r="AD134" s="453">
        <v>1652.9017140947194</v>
      </c>
      <c r="AE134" s="453">
        <v>654.1574564369148</v>
      </c>
      <c r="AF134" s="453">
        <v>1026.6774390306055</v>
      </c>
      <c r="AG134" s="453">
        <v>326.37834383523494</v>
      </c>
      <c r="AH134" s="453">
        <v>82.254202735121282</v>
      </c>
      <c r="AI134" s="453">
        <v>31.419590864639186</v>
      </c>
      <c r="AJ134" s="453">
        <v>635.85102271999949</v>
      </c>
      <c r="AK134" s="453">
        <v>464.89783984500485</v>
      </c>
      <c r="AL134" s="453">
        <v>2766.6789544972339</v>
      </c>
      <c r="AM134" s="453">
        <v>192.14692268169856</v>
      </c>
      <c r="AN134" s="453">
        <v>159.04219198061165</v>
      </c>
      <c r="AO134" s="453">
        <v>84.431633409126988</v>
      </c>
      <c r="AP134" s="453">
        <v>404.72829128699141</v>
      </c>
      <c r="AQ134" s="453">
        <v>59.616908558647324</v>
      </c>
      <c r="AR134" s="453">
        <v>25.060097585690674</v>
      </c>
      <c r="AS134" s="453">
        <v>163.60185865444473</v>
      </c>
      <c r="AT134" s="453">
        <v>314.64163672822184</v>
      </c>
      <c r="AU134" s="453">
        <v>206.43245490998041</v>
      </c>
      <c r="AV134" s="453">
        <v>829.57939515958401</v>
      </c>
      <c r="AW134" s="453">
        <v>77.387649581882826</v>
      </c>
      <c r="AX134" s="453">
        <v>36.894004965886175</v>
      </c>
      <c r="AY134" s="453">
        <v>1018.2280402653624</v>
      </c>
      <c r="AZ134" s="453">
        <v>267.13095973463777</v>
      </c>
      <c r="BA134" s="453">
        <v>2307.0039999999999</v>
      </c>
      <c r="BB134" s="453">
        <v>3892.4270000000001</v>
      </c>
      <c r="BC134" s="453">
        <v>888.38152774146226</v>
      </c>
      <c r="BD134" s="453">
        <v>1647.537358408206</v>
      </c>
      <c r="BE134" s="453">
        <v>203.59511385033161</v>
      </c>
      <c r="BF134" s="453">
        <v>5875.8052447806167</v>
      </c>
      <c r="BG134" s="453">
        <v>5875.7958218270969</v>
      </c>
      <c r="BH134" s="453">
        <v>873.34793339228793</v>
      </c>
      <c r="BI134" s="453">
        <v>693.8078318863312</v>
      </c>
      <c r="BJ134" s="453">
        <v>637.21349554985511</v>
      </c>
      <c r="BK134" s="453">
        <v>607.6095133098587</v>
      </c>
      <c r="BL134" s="453">
        <v>82.810180932659208</v>
      </c>
      <c r="BM134" s="453">
        <v>1073.3369783212954</v>
      </c>
      <c r="BN134" s="453">
        <v>1002.2447006289071</v>
      </c>
      <c r="BO134" s="453">
        <v>178.42318026954061</v>
      </c>
      <c r="BP134" s="453">
        <v>1719.6558743397345</v>
      </c>
      <c r="BQ134" s="453">
        <v>250.25924476181814</v>
      </c>
      <c r="BR134" s="453">
        <v>190.1892712501575</v>
      </c>
      <c r="BS134" s="453">
        <v>589.33672874984256</v>
      </c>
      <c r="BT134" s="453">
        <v>2320.8397931027102</v>
      </c>
      <c r="BU134" s="453">
        <v>1258.2052214434098</v>
      </c>
      <c r="BV134" s="453">
        <v>289.85685761519744</v>
      </c>
      <c r="BW134" s="453">
        <v>883.11012783868284</v>
      </c>
      <c r="BX134" s="453">
        <v>595.74400000000003</v>
      </c>
      <c r="BY134" s="453">
        <v>2326.4114867156713</v>
      </c>
      <c r="BZ134" s="453">
        <v>2153.6505132843286</v>
      </c>
      <c r="CA134" s="453">
        <v>364.50472915870182</v>
      </c>
      <c r="CB134" s="453">
        <v>486.72181632766308</v>
      </c>
      <c r="CC134" s="453">
        <v>573.07545451363501</v>
      </c>
      <c r="CD134" s="453">
        <v>6971.1911542323587</v>
      </c>
      <c r="CE134" s="453">
        <v>2268.5477902673774</v>
      </c>
      <c r="CF134" s="453">
        <v>5736.0130555002634</v>
      </c>
      <c r="CG134" s="459">
        <v>88.483000000000004</v>
      </c>
      <c r="CH134" s="460">
        <v>211.411</v>
      </c>
      <c r="CI134" s="460">
        <v>11.401319613417911</v>
      </c>
      <c r="CJ134" s="460">
        <v>32.268680386582091</v>
      </c>
      <c r="CK134" s="460">
        <v>136.05199999999999</v>
      </c>
      <c r="CL134" s="460">
        <v>51.360999999999997</v>
      </c>
      <c r="CM134" s="460">
        <v>90.637</v>
      </c>
      <c r="CN134" s="460">
        <v>59.99</v>
      </c>
      <c r="CO134" s="460">
        <v>318.76600000000002</v>
      </c>
      <c r="CP134" s="460">
        <v>68.225999999999999</v>
      </c>
      <c r="CQ134" s="460">
        <v>958.05</v>
      </c>
      <c r="CR134" s="460">
        <v>98.308000000000007</v>
      </c>
      <c r="CS134" s="460">
        <v>222.018</v>
      </c>
      <c r="CT134" s="460">
        <v>21.181999999999999</v>
      </c>
      <c r="CU134" s="460">
        <v>213.46600000000001</v>
      </c>
      <c r="CV134" s="460">
        <v>72.5</v>
      </c>
      <c r="CW134" s="460">
        <v>510.86176432472877</v>
      </c>
      <c r="CX134" s="460">
        <v>171.96323567527128</v>
      </c>
      <c r="CY134" s="460">
        <v>96.064999999999998</v>
      </c>
      <c r="CZ134" s="461">
        <v>494.75099999999998</v>
      </c>
      <c r="DA134" s="453">
        <v>36.409999999999997</v>
      </c>
      <c r="DB134" s="453">
        <v>624.47</v>
      </c>
      <c r="DC134" s="453">
        <v>20.813843853628544</v>
      </c>
      <c r="DD134" s="453">
        <v>106.56215614637146</v>
      </c>
      <c r="DE134" s="453">
        <v>582.06200000000001</v>
      </c>
      <c r="DF134" s="453">
        <v>127.208</v>
      </c>
      <c r="DG134" s="453">
        <v>220.452</v>
      </c>
      <c r="DH134" s="453">
        <v>226.136</v>
      </c>
      <c r="DI134" s="453">
        <v>778.64400000000001</v>
      </c>
      <c r="DJ134" s="453">
        <v>135.29599999999999</v>
      </c>
      <c r="DK134" s="453">
        <v>2333.62</v>
      </c>
      <c r="DL134" s="453">
        <v>220.114</v>
      </c>
      <c r="DM134" s="453">
        <v>413.05500000000001</v>
      </c>
      <c r="DN134" s="453">
        <v>77.902000000000001</v>
      </c>
      <c r="DO134" s="453">
        <v>500.43099999999998</v>
      </c>
      <c r="DP134" s="453">
        <v>212.12799999999999</v>
      </c>
      <c r="DQ134" s="453">
        <v>1517.1171994784756</v>
      </c>
      <c r="DR134" s="453">
        <v>563.83780052152429</v>
      </c>
      <c r="DS134" s="453">
        <v>263.66899999999998</v>
      </c>
      <c r="DT134" s="453">
        <v>1021.415</v>
      </c>
      <c r="DU134" s="462">
        <v>89618.603000000003</v>
      </c>
      <c r="DV134" s="453"/>
      <c r="DW134" s="453"/>
      <c r="DX134" s="453"/>
      <c r="DY134" s="453"/>
      <c r="DZ134" s="453"/>
      <c r="EA134" s="453"/>
      <c r="EB134" s="453"/>
      <c r="EC134" s="453"/>
      <c r="ED134" s="453"/>
      <c r="EE134" s="453"/>
      <c r="EF134" s="453"/>
      <c r="EG134" s="453"/>
      <c r="EH134" s="453"/>
      <c r="EI134" s="453"/>
      <c r="EJ134" s="453"/>
      <c r="EK134" s="453"/>
      <c r="EL134" s="454"/>
      <c r="EM134" s="457"/>
      <c r="EN134" s="458"/>
    </row>
    <row r="135" spans="1:144" x14ac:dyDescent="0.2">
      <c r="A135" s="182">
        <v>6</v>
      </c>
      <c r="B135" s="175" t="s">
        <v>340</v>
      </c>
      <c r="C135" s="463">
        <v>377.78834465806864</v>
      </c>
      <c r="D135" s="463">
        <v>1031.499537655988</v>
      </c>
      <c r="E135" s="463">
        <v>274.87989837179282</v>
      </c>
      <c r="F135" s="463">
        <v>111.34065128129286</v>
      </c>
      <c r="G135" s="463">
        <v>788.21770780749353</v>
      </c>
      <c r="H135" s="463">
        <v>380.40311750755637</v>
      </c>
      <c r="I135" s="463">
        <v>357.27365561092762</v>
      </c>
      <c r="J135" s="463">
        <v>318.66556802827739</v>
      </c>
      <c r="K135" s="463">
        <v>1157.983934725723</v>
      </c>
      <c r="L135" s="463">
        <v>356.67427348014274</v>
      </c>
      <c r="M135" s="463">
        <v>3381.3007253117689</v>
      </c>
      <c r="N135" s="463">
        <v>448.75916645943033</v>
      </c>
      <c r="O135" s="463">
        <v>639.93243646793917</v>
      </c>
      <c r="P135" s="463">
        <v>99.846793915706883</v>
      </c>
      <c r="Q135" s="463">
        <v>1115.6851572031226</v>
      </c>
      <c r="R135" s="463">
        <v>202.95327873633931</v>
      </c>
      <c r="S135" s="463">
        <v>1290.6566921979258</v>
      </c>
      <c r="T135" s="463">
        <v>594.33022644382163</v>
      </c>
      <c r="U135" s="463">
        <v>1102.794086038032</v>
      </c>
      <c r="V135" s="463">
        <v>1503.415120941693</v>
      </c>
      <c r="W135" s="172">
        <v>143.086573482006</v>
      </c>
      <c r="X135" s="169">
        <v>15.115426517993974</v>
      </c>
      <c r="Y135" s="169">
        <v>42.56969064835436</v>
      </c>
      <c r="Z135" s="169">
        <v>5.8161018875346819</v>
      </c>
      <c r="AA135" s="169">
        <v>37.628224778736261</v>
      </c>
      <c r="AB135" s="169">
        <v>78.107331577812971</v>
      </c>
      <c r="AC135" s="169">
        <v>1205.2913223024623</v>
      </c>
      <c r="AD135" s="169">
        <v>3246.7937397013457</v>
      </c>
      <c r="AE135" s="169">
        <v>1209.7083809762162</v>
      </c>
      <c r="AF135" s="169">
        <v>1898.8868489140245</v>
      </c>
      <c r="AG135" s="169">
        <v>1152.3467232104094</v>
      </c>
      <c r="AH135" s="169">
        <v>213.01991375501999</v>
      </c>
      <c r="AI135" s="169">
        <v>72.582122748143277</v>
      </c>
      <c r="AJ135" s="169">
        <v>3757.4</v>
      </c>
      <c r="AK135" s="169">
        <v>645.56104105955262</v>
      </c>
      <c r="AL135" s="169">
        <v>4196.5149575186051</v>
      </c>
      <c r="AM135" s="169">
        <v>597.38052793957718</v>
      </c>
      <c r="AN135" s="169">
        <v>329.81</v>
      </c>
      <c r="AO135" s="169">
        <v>317.99700000000001</v>
      </c>
      <c r="AP135" s="169">
        <v>717.36192980288592</v>
      </c>
      <c r="AQ135" s="169">
        <v>194.70840736218983</v>
      </c>
      <c r="AR135" s="169">
        <v>46.779001475994477</v>
      </c>
      <c r="AS135" s="169">
        <v>448.55538354712195</v>
      </c>
      <c r="AT135" s="169">
        <v>464.02836208138689</v>
      </c>
      <c r="AU135" s="169">
        <v>252.95131148387387</v>
      </c>
      <c r="AV135" s="169">
        <v>1622.9550201419593</v>
      </c>
      <c r="AW135" s="169">
        <v>201.33120119364042</v>
      </c>
      <c r="AX135" s="169">
        <v>85.577981656327367</v>
      </c>
      <c r="AY135" s="169">
        <v>1592.0160000000001</v>
      </c>
      <c r="AZ135" s="169">
        <v>372.28027162317852</v>
      </c>
      <c r="BA135" s="169">
        <v>3876.4095948674412</v>
      </c>
      <c r="BB135" s="169">
        <v>5749.5563830550518</v>
      </c>
      <c r="BC135" s="169">
        <v>2289.2752504470477</v>
      </c>
      <c r="BD135" s="169">
        <v>2494.8738230237154</v>
      </c>
      <c r="BE135" s="169">
        <v>333.61475163346336</v>
      </c>
      <c r="BF135" s="169">
        <v>6558.6428509314237</v>
      </c>
      <c r="BG135" s="169">
        <v>6398.7416046786875</v>
      </c>
      <c r="BH135" s="169">
        <v>894.66833733892611</v>
      </c>
      <c r="BI135" s="169">
        <v>714.97304764327748</v>
      </c>
      <c r="BJ135" s="169">
        <v>1066.2886422150343</v>
      </c>
      <c r="BK135" s="169">
        <v>742.35777955262381</v>
      </c>
      <c r="BL135" s="169">
        <v>115.00902458577475</v>
      </c>
      <c r="BM135" s="169">
        <v>2018.9834438667094</v>
      </c>
      <c r="BN135" s="169">
        <v>1633.0939892336255</v>
      </c>
      <c r="BO135" s="169">
        <v>700.95246828156519</v>
      </c>
      <c r="BP135" s="169">
        <v>2052.5854335857921</v>
      </c>
      <c r="BQ135" s="169">
        <v>387.40803344391458</v>
      </c>
      <c r="BR135" s="169">
        <v>204.48827380601472</v>
      </c>
      <c r="BS135" s="169">
        <v>631.99074155570736</v>
      </c>
      <c r="BT135" s="169">
        <v>3165.9892622389216</v>
      </c>
      <c r="BU135" s="169">
        <v>3215.5741231406278</v>
      </c>
      <c r="BV135" s="169">
        <v>566.67972837242166</v>
      </c>
      <c r="BW135" s="169">
        <v>994.62110210044636</v>
      </c>
      <c r="BX135" s="169">
        <v>673.3009958308711</v>
      </c>
      <c r="BY135" s="169">
        <v>5190.5626031824668</v>
      </c>
      <c r="BZ135" s="169">
        <v>4546.9348435288221</v>
      </c>
      <c r="CA135" s="169">
        <v>699.69102082913787</v>
      </c>
      <c r="CB135" s="169">
        <v>950.93179610602999</v>
      </c>
      <c r="CC135" s="169">
        <v>1022.031840518711</v>
      </c>
      <c r="CD135" s="169">
        <v>7436.6489999549949</v>
      </c>
      <c r="CE135" s="169">
        <v>2420.0159316531758</v>
      </c>
      <c r="CF135" s="173">
        <v>6871.8202177619514</v>
      </c>
      <c r="CG135" s="169">
        <v>103.23268477538768</v>
      </c>
      <c r="CH135" s="169">
        <v>498.1010380524138</v>
      </c>
      <c r="CI135" s="169">
        <v>40.373575693785384</v>
      </c>
      <c r="CJ135" s="169">
        <v>55.512642961737924</v>
      </c>
      <c r="CK135" s="169">
        <v>321.16417352686869</v>
      </c>
      <c r="CL135" s="169">
        <v>131.13861836264823</v>
      </c>
      <c r="CM135" s="169">
        <v>168.14732967655607</v>
      </c>
      <c r="CN135" s="169">
        <v>155.8197577768068</v>
      </c>
      <c r="CO135" s="169">
        <v>506.91065937312936</v>
      </c>
      <c r="CP135" s="169">
        <v>523.91766500453025</v>
      </c>
      <c r="CQ135" s="169">
        <v>1739.0704157134296</v>
      </c>
      <c r="CR135" s="169">
        <v>216.92192987191694</v>
      </c>
      <c r="CS135" s="169">
        <v>399.5113379271487</v>
      </c>
      <c r="CT135" s="169">
        <v>44.611164463753681</v>
      </c>
      <c r="CU135" s="169">
        <v>459.4441962524902</v>
      </c>
      <c r="CV135" s="169">
        <v>109.25528479206824</v>
      </c>
      <c r="CW135" s="169">
        <v>841.15091923416469</v>
      </c>
      <c r="CX135" s="169">
        <v>412.3415077480974</v>
      </c>
      <c r="CY135" s="169">
        <v>267.36686731732772</v>
      </c>
      <c r="CZ135" s="169">
        <v>574.27965673287781</v>
      </c>
      <c r="DA135" s="172">
        <v>136.16776215553401</v>
      </c>
      <c r="DB135" s="169">
        <v>1182.5551093615527</v>
      </c>
      <c r="DC135" s="169">
        <v>84.223299149140743</v>
      </c>
      <c r="DD135" s="169">
        <v>110.15936407282483</v>
      </c>
      <c r="DE135" s="169">
        <v>848.62774450662437</v>
      </c>
      <c r="DF135" s="169">
        <v>391.20182862791694</v>
      </c>
      <c r="DG135" s="169">
        <v>402.02673436040919</v>
      </c>
      <c r="DH135" s="169">
        <v>345.37671310963253</v>
      </c>
      <c r="DI135" s="169">
        <v>1189.0233904262068</v>
      </c>
      <c r="DJ135" s="169">
        <v>295.28296961105281</v>
      </c>
      <c r="DK135" s="169">
        <v>5317.2195107640046</v>
      </c>
      <c r="DL135" s="169">
        <v>368.25493394749299</v>
      </c>
      <c r="DM135" s="169">
        <v>523.48453294449962</v>
      </c>
      <c r="DN135" s="169">
        <v>96.820178880192799</v>
      </c>
      <c r="DO135" s="169">
        <v>1018.8340148583379</v>
      </c>
      <c r="DP135" s="169">
        <v>254.17671525911328</v>
      </c>
      <c r="DQ135" s="169">
        <v>3052.2965053367038</v>
      </c>
      <c r="DR135" s="169">
        <v>847.06875774949367</v>
      </c>
      <c r="DS135" s="169">
        <v>537.86351142350611</v>
      </c>
      <c r="DT135" s="173">
        <v>1224.3561603909711</v>
      </c>
      <c r="DU135" s="464">
        <v>143110.56827138612</v>
      </c>
      <c r="DV135" s="172">
        <v>7052.8848556039875</v>
      </c>
      <c r="DW135" s="172">
        <v>45802.787539048419</v>
      </c>
      <c r="DX135" s="172">
        <v>3310.4386305410012</v>
      </c>
      <c r="DY135" s="172">
        <v>7890.5121677760999</v>
      </c>
      <c r="DZ135" s="172">
        <v>2745.404558868609</v>
      </c>
      <c r="EA135" s="172">
        <v>8729.2373701008055</v>
      </c>
      <c r="EB135" s="172">
        <v>2078.9796500760312</v>
      </c>
      <c r="EC135" s="172">
        <v>5527.2784209545734</v>
      </c>
      <c r="ED135" s="172">
        <v>43.732177379999996</v>
      </c>
      <c r="EE135" s="172">
        <v>14287.729335820823</v>
      </c>
      <c r="EF135" s="172">
        <v>1348.991000000005</v>
      </c>
      <c r="EG135" s="172">
        <v>9330.6107370200698</v>
      </c>
      <c r="EH135" s="172">
        <v>9346.8983919460134</v>
      </c>
      <c r="EI135" s="172">
        <v>1090.4739084592638</v>
      </c>
      <c r="EJ135" s="172">
        <v>986.80567273305837</v>
      </c>
      <c r="EK135" s="172">
        <v>73.609864276577113</v>
      </c>
      <c r="EL135" s="172">
        <v>6482.3137912450693</v>
      </c>
      <c r="EM135" s="172">
        <v>143110.56827138612</v>
      </c>
      <c r="EN135" s="172">
        <v>126128.68807185043</v>
      </c>
    </row>
    <row r="136" spans="1:144" s="170" customFormat="1" x14ac:dyDescent="0.2">
      <c r="A136" s="182">
        <v>7</v>
      </c>
      <c r="B136" s="465" t="s">
        <v>30</v>
      </c>
      <c r="C136" s="466">
        <v>3089.620533855471</v>
      </c>
      <c r="D136" s="467">
        <v>3969.7549606789139</v>
      </c>
      <c r="E136" s="467">
        <v>794.53494422776782</v>
      </c>
      <c r="F136" s="467">
        <v>511.86829101457192</v>
      </c>
      <c r="G136" s="467">
        <v>3034.748655883046</v>
      </c>
      <c r="H136" s="467">
        <v>653.14173029151664</v>
      </c>
      <c r="I136" s="467">
        <v>541.10027320802465</v>
      </c>
      <c r="J136" s="467">
        <v>1752.7615312291214</v>
      </c>
      <c r="K136" s="467">
        <v>9682.7245330228798</v>
      </c>
      <c r="L136" s="467">
        <v>1271.006621265853</v>
      </c>
      <c r="M136" s="467">
        <v>1400.1908029742526</v>
      </c>
      <c r="N136" s="467">
        <v>1556.9220253410649</v>
      </c>
      <c r="O136" s="467">
        <v>5530.435000063886</v>
      </c>
      <c r="P136" s="467">
        <v>1308.6991795329141</v>
      </c>
      <c r="Q136" s="467">
        <v>7801.1183670839155</v>
      </c>
      <c r="R136" s="467">
        <v>1480.7215666009981</v>
      </c>
      <c r="S136" s="467">
        <v>6445.8245564429571</v>
      </c>
      <c r="T136" s="467">
        <v>7119.7207153695508</v>
      </c>
      <c r="U136" s="467">
        <v>2589.1057119132975</v>
      </c>
      <c r="V136" s="468">
        <v>14594</v>
      </c>
      <c r="W136" s="467">
        <v>1849.1057391338118</v>
      </c>
      <c r="X136" s="469">
        <v>48.878845723172731</v>
      </c>
      <c r="Y136" s="469">
        <v>39.358530366264461</v>
      </c>
      <c r="Z136" s="469">
        <v>1.291869731693609</v>
      </c>
      <c r="AA136" s="469">
        <v>415.50312042009637</v>
      </c>
      <c r="AB136" s="469">
        <v>88.91607539802061</v>
      </c>
      <c r="AC136" s="469">
        <v>4180.3723426688575</v>
      </c>
      <c r="AD136" s="469">
        <v>11391.017565338332</v>
      </c>
      <c r="AE136" s="469">
        <v>4456.2898049392934</v>
      </c>
      <c r="AF136" s="469">
        <v>6995.0661156205006</v>
      </c>
      <c r="AG136" s="469">
        <v>5181.0932043323182</v>
      </c>
      <c r="AH136" s="469">
        <v>765.91365321089052</v>
      </c>
      <c r="AI136" s="469">
        <v>630.34915444934074</v>
      </c>
      <c r="AJ136" s="469">
        <v>536.95206671566837</v>
      </c>
      <c r="AK136" s="469">
        <v>4351.8003868056421</v>
      </c>
      <c r="AL136" s="469">
        <v>7846.5288434661034</v>
      </c>
      <c r="AM136" s="469">
        <v>1564.6609285921913</v>
      </c>
      <c r="AN136" s="469">
        <v>2495.9285341921554</v>
      </c>
      <c r="AO136" s="469">
        <v>1704.1822116423066</v>
      </c>
      <c r="AP136" s="469">
        <v>5261.1539589827444</v>
      </c>
      <c r="AQ136" s="469">
        <v>1565.996383495602</v>
      </c>
      <c r="AR136" s="469">
        <v>564.38120776550068</v>
      </c>
      <c r="AS136" s="469">
        <v>915.60572645420416</v>
      </c>
      <c r="AT136" s="469">
        <v>2208.3369824524011</v>
      </c>
      <c r="AU136" s="469">
        <v>768.56303971309467</v>
      </c>
      <c r="AV136" s="469">
        <v>3196.078478287533</v>
      </c>
      <c r="AW136" s="469">
        <v>326.81160180534289</v>
      </c>
      <c r="AX136" s="469">
        <v>193.00584661599066</v>
      </c>
      <c r="AY136" s="469">
        <v>1796.8071331538072</v>
      </c>
      <c r="AZ136" s="469">
        <v>736.31836528791564</v>
      </c>
      <c r="BA136" s="469">
        <v>14158.010505491988</v>
      </c>
      <c r="BB136" s="469">
        <v>48083.125365083637</v>
      </c>
      <c r="BC136" s="469">
        <v>5506.6537668301662</v>
      </c>
      <c r="BD136" s="469">
        <v>7313.9103000384066</v>
      </c>
      <c r="BE136" s="469">
        <v>996.31267169569628</v>
      </c>
      <c r="BF136" s="453">
        <v>0</v>
      </c>
      <c r="BG136" s="469">
        <v>6001.5766907498901</v>
      </c>
      <c r="BH136" s="469">
        <v>2453.7235384565151</v>
      </c>
      <c r="BI136" s="469">
        <v>2991.1316915535926</v>
      </c>
      <c r="BJ136" s="469">
        <v>4824.5293184250177</v>
      </c>
      <c r="BK136" s="469">
        <v>4674.6675901044655</v>
      </c>
      <c r="BL136" s="469">
        <v>596.69443268292821</v>
      </c>
      <c r="BM136" s="469">
        <v>7834.705228969131</v>
      </c>
      <c r="BN136" s="469">
        <v>8159.2070677025513</v>
      </c>
      <c r="BO136" s="469">
        <v>2809.6737519064836</v>
      </c>
      <c r="BP136" s="469">
        <v>31663.695187315272</v>
      </c>
      <c r="BQ136" s="469">
        <v>1690.2043263294695</v>
      </c>
      <c r="BR136" s="469">
        <v>4427.158525200648</v>
      </c>
      <c r="BS136" s="469">
        <v>9368.8995612435447</v>
      </c>
      <c r="BT136" s="469">
        <v>21079.294131998657</v>
      </c>
      <c r="BU136" s="469">
        <v>14882.405373262491</v>
      </c>
      <c r="BV136" s="469">
        <v>6449.8114896862216</v>
      </c>
      <c r="BW136" s="469">
        <v>11143.536297511913</v>
      </c>
      <c r="BX136" s="469">
        <v>7603.8135315579111</v>
      </c>
      <c r="BY136" s="469">
        <v>18469.127065637462</v>
      </c>
      <c r="BZ136" s="469">
        <v>47600.843490305007</v>
      </c>
      <c r="CA136" s="469">
        <v>3084.8808736368806</v>
      </c>
      <c r="CB136" s="469">
        <v>9405.6484808984715</v>
      </c>
      <c r="CC136" s="469">
        <v>11841.492028964787</v>
      </c>
      <c r="CD136" s="469">
        <v>62354.690710786243</v>
      </c>
      <c r="CE136" s="469">
        <v>20291.309289213754</v>
      </c>
      <c r="CF136" s="470">
        <v>68956</v>
      </c>
      <c r="CG136" s="465">
        <v>822.52853746072935</v>
      </c>
      <c r="CH136" s="469">
        <v>1865.6034896853032</v>
      </c>
      <c r="CI136" s="469">
        <v>227.0873742471419</v>
      </c>
      <c r="CJ136" s="469">
        <v>265.64668736536504</v>
      </c>
      <c r="CK136" s="469">
        <v>1359.8544456395389</v>
      </c>
      <c r="CL136" s="469">
        <v>200.64347374233316</v>
      </c>
      <c r="CM136" s="469">
        <v>231.29285589032017</v>
      </c>
      <c r="CN136" s="469">
        <v>539.01951015110456</v>
      </c>
      <c r="CO136" s="469">
        <v>4095.3216103691248</v>
      </c>
      <c r="CP136" s="469">
        <v>433.3477750984174</v>
      </c>
      <c r="CQ136" s="469">
        <v>765.42036882423167</v>
      </c>
      <c r="CR136" s="469">
        <v>690.25414281781048</v>
      </c>
      <c r="CS136" s="469">
        <v>2374.8085056813175</v>
      </c>
      <c r="CT136" s="469">
        <v>191.8387540148041</v>
      </c>
      <c r="CU136" s="469">
        <v>2749.2425582013052</v>
      </c>
      <c r="CV136" s="469">
        <v>1235.0337056035651</v>
      </c>
      <c r="CW136" s="469">
        <v>4420.9476900841964</v>
      </c>
      <c r="CX136" s="469">
        <v>4483.0030257082108</v>
      </c>
      <c r="CY136" s="469">
        <v>1136.10548941518</v>
      </c>
      <c r="CZ136" s="469">
        <v>5350</v>
      </c>
      <c r="DA136" s="465">
        <v>1311.7128233087608</v>
      </c>
      <c r="DB136" s="469">
        <v>4156.97964567078</v>
      </c>
      <c r="DC136" s="469">
        <v>403.28447719277176</v>
      </c>
      <c r="DD136" s="469">
        <v>623.46976043852089</v>
      </c>
      <c r="DE136" s="469">
        <v>3832.564830340812</v>
      </c>
      <c r="DF136" s="469">
        <v>561.81312063758367</v>
      </c>
      <c r="DG136" s="469">
        <v>479.48137245993235</v>
      </c>
      <c r="DH136" s="469">
        <v>1561.2084531277869</v>
      </c>
      <c r="DI136" s="469">
        <v>9894.8284915243621</v>
      </c>
      <c r="DJ136" s="469">
        <v>851.76886507146025</v>
      </c>
      <c r="DK136" s="469">
        <v>2129.0885989951103</v>
      </c>
      <c r="DL136" s="469">
        <v>1482.0955701059884</v>
      </c>
      <c r="DM136" s="469">
        <v>6092.9761610010219</v>
      </c>
      <c r="DN136" s="469">
        <v>976.40398000808852</v>
      </c>
      <c r="DO136" s="469">
        <v>6860.5917822554939</v>
      </c>
      <c r="DP136" s="469">
        <v>2512.4311962375255</v>
      </c>
      <c r="DQ136" s="469">
        <v>12316.100687835384</v>
      </c>
      <c r="DR136" s="469">
        <v>10222.432768617229</v>
      </c>
      <c r="DS136" s="469">
        <v>3671.7674151713836</v>
      </c>
      <c r="DT136" s="469">
        <v>10407</v>
      </c>
      <c r="DU136" s="471">
        <v>727705.99999999988</v>
      </c>
      <c r="DV136" s="174"/>
      <c r="DW136" s="174"/>
      <c r="DX136" s="174"/>
      <c r="DY136" s="174"/>
      <c r="DZ136" s="174"/>
      <c r="EA136" s="174"/>
      <c r="EB136" s="174"/>
      <c r="EC136" s="174"/>
      <c r="ED136" s="174"/>
      <c r="EE136" s="174"/>
      <c r="EF136" s="174"/>
      <c r="EG136" s="174"/>
      <c r="EH136" s="174"/>
      <c r="EI136" s="174"/>
      <c r="EJ136" s="174"/>
      <c r="EK136" s="174"/>
      <c r="EL136" s="174"/>
      <c r="EM136" s="174"/>
      <c r="EN136" s="174"/>
    </row>
    <row r="137" spans="1:144" s="170" customFormat="1" x14ac:dyDescent="0.2">
      <c r="A137" s="182">
        <v>8</v>
      </c>
      <c r="B137" s="465" t="s">
        <v>31</v>
      </c>
      <c r="C137" s="466">
        <v>5455.379466144529</v>
      </c>
      <c r="D137" s="467">
        <v>2300.2450393210861</v>
      </c>
      <c r="E137" s="467">
        <v>147.65020980227655</v>
      </c>
      <c r="F137" s="467">
        <v>826.94655495538359</v>
      </c>
      <c r="G137" s="467">
        <v>1015.251344116954</v>
      </c>
      <c r="H137" s="467">
        <v>249.85826970848336</v>
      </c>
      <c r="I137" s="467">
        <v>22.899726791975354</v>
      </c>
      <c r="J137" s="467">
        <v>357.23846877087863</v>
      </c>
      <c r="K137" s="467">
        <v>2528.2754669771202</v>
      </c>
      <c r="L137" s="467">
        <v>1122.993378734147</v>
      </c>
      <c r="M137" s="467">
        <v>4256.8091970257474</v>
      </c>
      <c r="N137" s="467">
        <v>3071.0779746589351</v>
      </c>
      <c r="O137" s="467">
        <v>2879.564999936114</v>
      </c>
      <c r="P137" s="467">
        <v>991.30082046708594</v>
      </c>
      <c r="Q137" s="467">
        <v>1574.8816329160845</v>
      </c>
      <c r="R137" s="467">
        <v>1719.2784333990019</v>
      </c>
      <c r="S137" s="467">
        <v>254.01286830450772</v>
      </c>
      <c r="T137" s="467">
        <v>280.44185988298432</v>
      </c>
      <c r="U137" s="467">
        <v>3580.8942880867025</v>
      </c>
      <c r="V137" s="468">
        <v>0</v>
      </c>
      <c r="W137" s="467">
        <v>700.62711781573307</v>
      </c>
      <c r="X137" s="469">
        <v>78.864595857535164</v>
      </c>
      <c r="Y137" s="469">
        <v>493.38981152945979</v>
      </c>
      <c r="Z137" s="469">
        <v>1.1529855623735727</v>
      </c>
      <c r="AA137" s="469">
        <v>145.82738385985999</v>
      </c>
      <c r="AB137" s="469">
        <v>13.649326322919762</v>
      </c>
      <c r="AC137" s="469">
        <v>1056.3632870880965</v>
      </c>
      <c r="AD137" s="469">
        <v>2715.6138726827066</v>
      </c>
      <c r="AE137" s="469">
        <v>1126.0865206943454</v>
      </c>
      <c r="AF137" s="469">
        <v>1767.6250892469307</v>
      </c>
      <c r="AG137" s="469">
        <v>475.77674416258924</v>
      </c>
      <c r="AH137" s="469">
        <v>43.832339414198714</v>
      </c>
      <c r="AI137" s="469">
        <v>538.52172570534287</v>
      </c>
      <c r="AJ137" s="469">
        <v>16.972381239473293</v>
      </c>
      <c r="AK137" s="469">
        <v>1390.7883439645366</v>
      </c>
      <c r="AL137" s="469">
        <v>36.913919581859773</v>
      </c>
      <c r="AM137" s="469">
        <v>17.463309820657742</v>
      </c>
      <c r="AN137" s="469">
        <v>123.7710135394741</v>
      </c>
      <c r="AO137" s="469">
        <v>7187.6219171125358</v>
      </c>
      <c r="AP137" s="469">
        <v>355.6646019392756</v>
      </c>
      <c r="AQ137" s="469">
        <v>722.32281239218901</v>
      </c>
      <c r="AR137" s="469">
        <v>355.410357477405</v>
      </c>
      <c r="AS137" s="469">
        <v>356.44303389243487</v>
      </c>
      <c r="AT137" s="469">
        <v>289.12987623932122</v>
      </c>
      <c r="AU137" s="469">
        <v>122.55384748982658</v>
      </c>
      <c r="AV137" s="469">
        <v>319.11420143495116</v>
      </c>
      <c r="AW137" s="469">
        <v>224.16375491477777</v>
      </c>
      <c r="AX137" s="469">
        <v>13.193610700122122</v>
      </c>
      <c r="AY137" s="469">
        <v>228.05325092524072</v>
      </c>
      <c r="AZ137" s="469">
        <v>28.821250633036243</v>
      </c>
      <c r="BA137" s="469">
        <v>2337.9894945080123</v>
      </c>
      <c r="BB137" s="469">
        <v>12785.874634916363</v>
      </c>
      <c r="BC137" s="469">
        <v>586.98045661422202</v>
      </c>
      <c r="BD137" s="469">
        <v>2789.0261821942413</v>
      </c>
      <c r="BE137" s="469">
        <v>6961.1166226272671</v>
      </c>
      <c r="BF137" s="453">
        <v>0</v>
      </c>
      <c r="BG137" s="469">
        <v>19345.814420450188</v>
      </c>
      <c r="BH137" s="469">
        <v>670.88535034340703</v>
      </c>
      <c r="BI137" s="469">
        <v>1180.9617990957004</v>
      </c>
      <c r="BJ137" s="469">
        <v>954.79907939995337</v>
      </c>
      <c r="BK137" s="469">
        <v>902.57225748708061</v>
      </c>
      <c r="BL137" s="469">
        <v>158.79795982085102</v>
      </c>
      <c r="BM137" s="469">
        <v>11158.14064246128</v>
      </c>
      <c r="BN137" s="469">
        <v>528.85667854376879</v>
      </c>
      <c r="BO137" s="469">
        <v>544.20227347757509</v>
      </c>
      <c r="BP137" s="469">
        <v>6677.2821302214143</v>
      </c>
      <c r="BQ137" s="469">
        <v>62.878584503463799</v>
      </c>
      <c r="BR137" s="469">
        <v>241.35049395549959</v>
      </c>
      <c r="BS137" s="469">
        <v>2164.5914196003087</v>
      </c>
      <c r="BT137" s="469">
        <v>5423.906471489172</v>
      </c>
      <c r="BU137" s="469">
        <v>18.258099915385174</v>
      </c>
      <c r="BV137" s="469">
        <v>1233.569108689474</v>
      </c>
      <c r="BW137" s="469">
        <v>1523.2190274466866</v>
      </c>
      <c r="BX137" s="469">
        <v>6199.1864684420889</v>
      </c>
      <c r="BY137" s="469">
        <v>991.81049056147458</v>
      </c>
      <c r="BZ137" s="469">
        <v>2938.2189534960562</v>
      </c>
      <c r="CA137" s="469">
        <v>2381.0947212001442</v>
      </c>
      <c r="CB137" s="469">
        <v>6825.6625745107067</v>
      </c>
      <c r="CC137" s="469">
        <v>577.22132078900904</v>
      </c>
      <c r="CD137" s="469">
        <v>0</v>
      </c>
      <c r="CE137" s="469">
        <v>0</v>
      </c>
      <c r="CF137" s="470">
        <v>0</v>
      </c>
      <c r="CG137" s="465">
        <v>245.47146253927065</v>
      </c>
      <c r="CH137" s="469">
        <v>1133.3965103146968</v>
      </c>
      <c r="CI137" s="469">
        <v>46.659478196491818</v>
      </c>
      <c r="CJ137" s="469">
        <v>329.60646019100119</v>
      </c>
      <c r="CK137" s="469">
        <v>247.14555436046112</v>
      </c>
      <c r="CL137" s="469">
        <v>79.356526257666843</v>
      </c>
      <c r="CM137" s="469">
        <v>15.707144109679831</v>
      </c>
      <c r="CN137" s="469">
        <v>388.98048984889544</v>
      </c>
      <c r="CO137" s="469">
        <v>1147.6783896308752</v>
      </c>
      <c r="CP137" s="469">
        <v>541.6522249015826</v>
      </c>
      <c r="CQ137" s="469">
        <v>1911.5796311757683</v>
      </c>
      <c r="CR137" s="469">
        <v>1340.7458571821894</v>
      </c>
      <c r="CS137" s="469">
        <v>1386.1914943186825</v>
      </c>
      <c r="CT137" s="469">
        <v>148.1612459851959</v>
      </c>
      <c r="CU137" s="469">
        <v>565.7574417986948</v>
      </c>
      <c r="CV137" s="469">
        <v>694.96629439643493</v>
      </c>
      <c r="CW137" s="469">
        <v>296.45947325006637</v>
      </c>
      <c r="CX137" s="469">
        <v>470.58981095752642</v>
      </c>
      <c r="CY137" s="469">
        <v>1521.89451058482</v>
      </c>
      <c r="CZ137" s="469">
        <v>0</v>
      </c>
      <c r="DA137" s="465">
        <v>1159.2871766912392</v>
      </c>
      <c r="DB137" s="469">
        <v>2017.02035432922</v>
      </c>
      <c r="DC137" s="469">
        <v>57.913567838642905</v>
      </c>
      <c r="DD137" s="469">
        <v>652.33219453006438</v>
      </c>
      <c r="DE137" s="469">
        <v>1110.435169659188</v>
      </c>
      <c r="DF137" s="469">
        <v>267.18687936241633</v>
      </c>
      <c r="DG137" s="469">
        <v>81.518627540067655</v>
      </c>
      <c r="DH137" s="469">
        <v>528.79154687221308</v>
      </c>
      <c r="DI137" s="469">
        <v>2314.1715084756379</v>
      </c>
      <c r="DJ137" s="469">
        <v>1162.2311349285396</v>
      </c>
      <c r="DK137" s="469">
        <v>4896.9114010048897</v>
      </c>
      <c r="DL137" s="469">
        <v>3039.9044298940116</v>
      </c>
      <c r="DM137" s="469">
        <v>2792.0238389989781</v>
      </c>
      <c r="DN137" s="469">
        <v>816.59601999191148</v>
      </c>
      <c r="DO137" s="469">
        <v>1353.4082177445061</v>
      </c>
      <c r="DP137" s="469">
        <v>2104.5688037624745</v>
      </c>
      <c r="DQ137" s="469">
        <v>257.71716788395133</v>
      </c>
      <c r="DR137" s="469">
        <v>661.74937566343579</v>
      </c>
      <c r="DS137" s="469">
        <v>3139.2325848286164</v>
      </c>
      <c r="DT137" s="469">
        <v>0</v>
      </c>
      <c r="DU137" s="472">
        <v>192669.99999999991</v>
      </c>
      <c r="DV137" s="174"/>
      <c r="DW137" s="174"/>
      <c r="DX137" s="174"/>
      <c r="DY137" s="174"/>
      <c r="DZ137" s="174"/>
      <c r="EA137" s="174"/>
      <c r="EB137" s="174"/>
      <c r="EC137" s="174"/>
      <c r="ED137" s="174"/>
      <c r="EE137" s="174"/>
      <c r="EF137" s="473"/>
      <c r="EG137" s="174"/>
      <c r="EH137" s="174"/>
      <c r="EI137" s="174"/>
      <c r="EJ137" s="174"/>
      <c r="EK137" s="174"/>
      <c r="EL137" s="174"/>
      <c r="EM137" s="174"/>
      <c r="EN137" s="453"/>
    </row>
    <row r="138" spans="1:144" x14ac:dyDescent="0.2">
      <c r="A138" s="182">
        <v>9</v>
      </c>
      <c r="B138" s="181" t="s">
        <v>32</v>
      </c>
      <c r="C138" s="475">
        <v>8545</v>
      </c>
      <c r="D138" s="476">
        <v>6270</v>
      </c>
      <c r="E138" s="476">
        <v>942.18515403004437</v>
      </c>
      <c r="F138" s="476">
        <v>1338.8148459699555</v>
      </c>
      <c r="G138" s="476">
        <v>4050</v>
      </c>
      <c r="H138" s="476">
        <v>903</v>
      </c>
      <c r="I138" s="476">
        <v>564</v>
      </c>
      <c r="J138" s="476">
        <v>2110</v>
      </c>
      <c r="K138" s="476">
        <v>12211</v>
      </c>
      <c r="L138" s="476">
        <v>2394</v>
      </c>
      <c r="M138" s="476">
        <v>5657</v>
      </c>
      <c r="N138" s="476">
        <v>4628</v>
      </c>
      <c r="O138" s="476">
        <v>8410</v>
      </c>
      <c r="P138" s="476">
        <v>2300</v>
      </c>
      <c r="Q138" s="476">
        <v>9376</v>
      </c>
      <c r="R138" s="476">
        <v>3200</v>
      </c>
      <c r="S138" s="476">
        <v>6699.8374247474649</v>
      </c>
      <c r="T138" s="476">
        <v>7400.1625752525351</v>
      </c>
      <c r="U138" s="476">
        <v>6170</v>
      </c>
      <c r="V138" s="477">
        <v>14594</v>
      </c>
      <c r="W138" s="476">
        <v>2549.7328569495448</v>
      </c>
      <c r="X138" s="478">
        <v>127.74344158070789</v>
      </c>
      <c r="Y138" s="478">
        <v>532.74834189572425</v>
      </c>
      <c r="Z138" s="478">
        <v>2.4448552940671817</v>
      </c>
      <c r="AA138" s="478">
        <v>561.33050427995636</v>
      </c>
      <c r="AB138" s="478">
        <v>102.56540172094037</v>
      </c>
      <c r="AC138" s="478">
        <v>5236.735629756954</v>
      </c>
      <c r="AD138" s="478">
        <v>14106.631438021039</v>
      </c>
      <c r="AE138" s="478">
        <v>5582.3763256336388</v>
      </c>
      <c r="AF138" s="478">
        <v>8762.6912048674312</v>
      </c>
      <c r="AG138" s="478">
        <v>5656.8699484949075</v>
      </c>
      <c r="AH138" s="478">
        <v>809.74599262508923</v>
      </c>
      <c r="AI138" s="478">
        <v>1168.8708801546836</v>
      </c>
      <c r="AJ138" s="478">
        <v>553.92444795514166</v>
      </c>
      <c r="AK138" s="478">
        <v>5742.5887307701787</v>
      </c>
      <c r="AL138" s="478">
        <v>7883.4427630479631</v>
      </c>
      <c r="AM138" s="478">
        <v>1582.1242384128491</v>
      </c>
      <c r="AN138" s="478">
        <v>2619.6995477316295</v>
      </c>
      <c r="AO138" s="478">
        <v>8891.8041287548422</v>
      </c>
      <c r="AP138" s="478">
        <v>5616.81856092202</v>
      </c>
      <c r="AQ138" s="478">
        <v>2288.319195887791</v>
      </c>
      <c r="AR138" s="478">
        <v>919.79156524290568</v>
      </c>
      <c r="AS138" s="478">
        <v>1272.048760346639</v>
      </c>
      <c r="AT138" s="478">
        <v>2497.4668586917223</v>
      </c>
      <c r="AU138" s="478">
        <v>891.11688720292125</v>
      </c>
      <c r="AV138" s="478">
        <v>3515.1926797224842</v>
      </c>
      <c r="AW138" s="478">
        <v>550.97535672012066</v>
      </c>
      <c r="AX138" s="478">
        <v>206.19945731611278</v>
      </c>
      <c r="AY138" s="478">
        <v>2024.8603840790479</v>
      </c>
      <c r="AZ138" s="478">
        <v>765.13961592095188</v>
      </c>
      <c r="BA138" s="478">
        <v>16496</v>
      </c>
      <c r="BB138" s="478">
        <v>60869</v>
      </c>
      <c r="BC138" s="478">
        <v>6093.6342234443882</v>
      </c>
      <c r="BD138" s="478">
        <v>10102.936482232648</v>
      </c>
      <c r="BE138" s="478">
        <v>7957.429294322963</v>
      </c>
      <c r="BF138" s="460">
        <v>0</v>
      </c>
      <c r="BG138" s="478">
        <v>25347.391111200079</v>
      </c>
      <c r="BH138" s="478">
        <v>3124.6088887999222</v>
      </c>
      <c r="BI138" s="478">
        <v>4172.093490649293</v>
      </c>
      <c r="BJ138" s="478">
        <v>5779.328397824971</v>
      </c>
      <c r="BK138" s="478">
        <v>5577.2398475915461</v>
      </c>
      <c r="BL138" s="478">
        <v>755.49239250377923</v>
      </c>
      <c r="BM138" s="478">
        <v>18992.845871430411</v>
      </c>
      <c r="BN138" s="478">
        <v>8688.0637462463201</v>
      </c>
      <c r="BO138" s="478">
        <v>3353.8760253840587</v>
      </c>
      <c r="BP138" s="478">
        <v>38340.977317536686</v>
      </c>
      <c r="BQ138" s="478">
        <v>1753.0829108329333</v>
      </c>
      <c r="BR138" s="478">
        <v>4668.5090191561476</v>
      </c>
      <c r="BS138" s="478">
        <v>11533.490980843853</v>
      </c>
      <c r="BT138" s="478">
        <v>26503.200603487829</v>
      </c>
      <c r="BU138" s="478">
        <v>14900.663473177876</v>
      </c>
      <c r="BV138" s="478">
        <v>7683.3805983756956</v>
      </c>
      <c r="BW138" s="478">
        <v>12666.7553249586</v>
      </c>
      <c r="BX138" s="478">
        <v>13803</v>
      </c>
      <c r="BY138" s="478">
        <v>19460.937556198936</v>
      </c>
      <c r="BZ138" s="478">
        <v>50539.062443801064</v>
      </c>
      <c r="CA138" s="478">
        <v>5465.9755948370248</v>
      </c>
      <c r="CB138" s="478">
        <v>16231.311055409178</v>
      </c>
      <c r="CC138" s="478">
        <v>12418.713349753796</v>
      </c>
      <c r="CD138" s="478">
        <v>62354.690710786243</v>
      </c>
      <c r="CE138" s="478">
        <v>20291.309289213754</v>
      </c>
      <c r="CF138" s="479">
        <v>68956</v>
      </c>
      <c r="CG138" s="480">
        <v>1068</v>
      </c>
      <c r="CH138" s="478">
        <v>2999</v>
      </c>
      <c r="CI138" s="478">
        <v>273.74685244363371</v>
      </c>
      <c r="CJ138" s="478">
        <v>595.25314755636623</v>
      </c>
      <c r="CK138" s="478">
        <v>1607</v>
      </c>
      <c r="CL138" s="478">
        <v>280</v>
      </c>
      <c r="CM138" s="478">
        <v>247</v>
      </c>
      <c r="CN138" s="478">
        <v>928</v>
      </c>
      <c r="CO138" s="478">
        <v>5243</v>
      </c>
      <c r="CP138" s="478">
        <v>975</v>
      </c>
      <c r="CQ138" s="478">
        <v>2677</v>
      </c>
      <c r="CR138" s="478">
        <v>2031</v>
      </c>
      <c r="CS138" s="478">
        <v>3761</v>
      </c>
      <c r="CT138" s="478">
        <v>340</v>
      </c>
      <c r="CU138" s="478">
        <v>3315</v>
      </c>
      <c r="CV138" s="478">
        <v>1930</v>
      </c>
      <c r="CW138" s="478">
        <v>4717.4071633342628</v>
      </c>
      <c r="CX138" s="478">
        <v>4953.5928366657372</v>
      </c>
      <c r="CY138" s="478">
        <v>2658</v>
      </c>
      <c r="CZ138" s="478">
        <v>5350</v>
      </c>
      <c r="DA138" s="480">
        <v>2471</v>
      </c>
      <c r="DB138" s="478">
        <v>6174</v>
      </c>
      <c r="DC138" s="478">
        <v>461.19804503141467</v>
      </c>
      <c r="DD138" s="478">
        <v>1275.8019549685853</v>
      </c>
      <c r="DE138" s="478">
        <v>4943</v>
      </c>
      <c r="DF138" s="478">
        <v>829</v>
      </c>
      <c r="DG138" s="478">
        <v>561</v>
      </c>
      <c r="DH138" s="478">
        <v>2090</v>
      </c>
      <c r="DI138" s="478">
        <v>12209</v>
      </c>
      <c r="DJ138" s="478">
        <v>2014</v>
      </c>
      <c r="DK138" s="478">
        <v>7026</v>
      </c>
      <c r="DL138" s="478">
        <v>4522</v>
      </c>
      <c r="DM138" s="478">
        <v>8885</v>
      </c>
      <c r="DN138" s="478">
        <v>1793</v>
      </c>
      <c r="DO138" s="478">
        <v>8214</v>
      </c>
      <c r="DP138" s="478">
        <v>4617</v>
      </c>
      <c r="DQ138" s="478">
        <v>12573.817855719335</v>
      </c>
      <c r="DR138" s="478">
        <v>10884.182144280665</v>
      </c>
      <c r="DS138" s="478">
        <v>6811</v>
      </c>
      <c r="DT138" s="478">
        <v>10407</v>
      </c>
      <c r="DU138" s="481">
        <v>920376</v>
      </c>
      <c r="DV138" s="174"/>
      <c r="DW138" s="174"/>
      <c r="DX138" s="174"/>
      <c r="DY138" s="174"/>
      <c r="DZ138" s="174"/>
      <c r="EA138" s="174"/>
      <c r="EB138" s="174"/>
      <c r="EC138" s="174"/>
      <c r="ED138" s="174"/>
      <c r="EE138" s="174"/>
      <c r="EF138" s="174"/>
      <c r="EG138" s="174"/>
      <c r="EH138" s="174"/>
      <c r="EI138" s="174"/>
      <c r="EJ138" s="174"/>
      <c r="EK138" s="174"/>
      <c r="EL138" s="174"/>
      <c r="EM138" s="174"/>
      <c r="EN138" s="174"/>
    </row>
    <row r="139" spans="1:144" x14ac:dyDescent="0.2">
      <c r="A139" s="182">
        <v>10</v>
      </c>
      <c r="B139" s="182"/>
      <c r="C139" s="482"/>
      <c r="D139" s="482"/>
      <c r="E139" s="482"/>
      <c r="F139" s="482"/>
      <c r="G139" s="482"/>
      <c r="H139" s="482"/>
      <c r="I139" s="482"/>
      <c r="J139" s="482"/>
      <c r="K139" s="482"/>
      <c r="L139" s="482"/>
      <c r="M139" s="482"/>
      <c r="N139" s="482"/>
      <c r="O139" s="482"/>
      <c r="P139" s="482"/>
      <c r="Q139" s="482"/>
      <c r="R139" s="482"/>
      <c r="S139" s="482"/>
      <c r="T139" s="482"/>
      <c r="U139" s="482"/>
      <c r="V139" s="482"/>
      <c r="W139" s="482"/>
      <c r="X139" s="474"/>
      <c r="Y139" s="482"/>
      <c r="Z139" s="482"/>
      <c r="AA139" s="482"/>
      <c r="AB139" s="482"/>
      <c r="AC139" s="482"/>
      <c r="AD139" s="482"/>
      <c r="AE139" s="482"/>
      <c r="AF139" s="482"/>
      <c r="AG139" s="482"/>
      <c r="AH139" s="482"/>
      <c r="AI139" s="482"/>
      <c r="AJ139" s="482"/>
      <c r="AK139" s="482"/>
      <c r="AL139" s="482"/>
      <c r="AM139" s="482"/>
      <c r="AN139" s="482"/>
      <c r="AO139" s="482"/>
      <c r="AP139" s="482"/>
      <c r="AQ139" s="482"/>
      <c r="AR139" s="482"/>
      <c r="AS139" s="482"/>
      <c r="AT139" s="482"/>
      <c r="AU139" s="482"/>
      <c r="AV139" s="482"/>
      <c r="AW139" s="482"/>
      <c r="AX139" s="482"/>
      <c r="AY139" s="482"/>
      <c r="AZ139" s="482"/>
      <c r="BA139" s="482"/>
      <c r="BB139" s="482"/>
      <c r="BC139" s="482"/>
      <c r="BD139" s="482"/>
      <c r="BE139" s="482"/>
      <c r="BF139" s="482"/>
      <c r="BG139" s="482"/>
      <c r="BH139" s="482"/>
      <c r="BI139" s="482"/>
      <c r="BJ139" s="482"/>
      <c r="BK139" s="482"/>
      <c r="BL139" s="482"/>
      <c r="BM139" s="482"/>
      <c r="BN139" s="482"/>
      <c r="BO139" s="482"/>
      <c r="BP139" s="482"/>
      <c r="BQ139" s="482"/>
      <c r="BR139" s="482"/>
      <c r="BS139" s="482"/>
      <c r="BT139" s="482"/>
      <c r="BU139" s="482"/>
      <c r="BV139" s="482"/>
      <c r="BW139" s="482"/>
      <c r="BX139" s="482"/>
      <c r="BY139" s="482"/>
      <c r="BZ139" s="482"/>
      <c r="CA139" s="482"/>
      <c r="CB139" s="482"/>
      <c r="CC139" s="482"/>
      <c r="CD139" s="482"/>
      <c r="CE139" s="482"/>
      <c r="CF139" s="482"/>
      <c r="CG139" s="482"/>
      <c r="CH139" s="482"/>
      <c r="CI139" s="482"/>
      <c r="CJ139" s="482"/>
      <c r="CK139" s="482"/>
      <c r="CL139" s="482"/>
      <c r="CM139" s="482"/>
      <c r="CN139" s="482"/>
      <c r="CO139" s="482"/>
      <c r="CP139" s="482"/>
      <c r="CQ139" s="482"/>
      <c r="CR139" s="482"/>
      <c r="CS139" s="482"/>
      <c r="CT139" s="482"/>
      <c r="CU139" s="482"/>
      <c r="CV139" s="482"/>
      <c r="CW139" s="482"/>
      <c r="CX139" s="482"/>
      <c r="CY139" s="482"/>
      <c r="CZ139" s="482"/>
      <c r="DA139" s="482"/>
      <c r="DB139" s="482"/>
      <c r="DC139" s="482"/>
      <c r="DD139" s="482"/>
      <c r="DE139" s="482"/>
      <c r="DF139" s="482"/>
      <c r="DG139" s="482"/>
      <c r="DH139" s="482"/>
      <c r="DI139" s="482"/>
      <c r="DJ139" s="482"/>
      <c r="DK139" s="482"/>
      <c r="DL139" s="482"/>
      <c r="DM139" s="482"/>
      <c r="DN139" s="482"/>
      <c r="DO139" s="482"/>
      <c r="DP139" s="482"/>
      <c r="DQ139" s="482"/>
      <c r="DR139" s="482"/>
      <c r="DS139" s="482"/>
      <c r="DT139" s="482"/>
      <c r="DU139" s="482"/>
      <c r="DV139" s="474">
        <v>0</v>
      </c>
      <c r="DW139" s="182"/>
      <c r="DX139" s="182"/>
      <c r="DY139" s="182"/>
      <c r="DZ139" s="182"/>
      <c r="EA139" s="174"/>
      <c r="EB139" s="174"/>
      <c r="EC139" s="174"/>
      <c r="ED139" s="174"/>
      <c r="EE139" s="174"/>
      <c r="EF139" s="174"/>
      <c r="EG139" s="174"/>
      <c r="EH139" s="174"/>
      <c r="EI139" s="174"/>
      <c r="EJ139" s="174"/>
      <c r="EK139" s="174"/>
      <c r="EL139" s="174"/>
      <c r="EM139" s="174"/>
      <c r="EN139" s="174"/>
    </row>
    <row r="140" spans="1:144" x14ac:dyDescent="0.2">
      <c r="A140" s="182">
        <v>11</v>
      </c>
      <c r="B140" s="434" t="s">
        <v>328</v>
      </c>
      <c r="C140" s="483">
        <v>161.83000090998331</v>
      </c>
      <c r="D140" s="483">
        <v>388.18465025820467</v>
      </c>
      <c r="E140" s="483">
        <v>28.955759207470226</v>
      </c>
      <c r="F140" s="483">
        <v>31.280552367559224</v>
      </c>
      <c r="G140" s="483">
        <v>170.55867122593966</v>
      </c>
      <c r="H140" s="483">
        <v>66.437500974515089</v>
      </c>
      <c r="I140" s="483">
        <v>61.570477761711771</v>
      </c>
      <c r="J140" s="483">
        <v>89.474523585828578</v>
      </c>
      <c r="K140" s="483">
        <v>355.14844819761629</v>
      </c>
      <c r="L140" s="483">
        <v>73.563040021676898</v>
      </c>
      <c r="M140" s="483">
        <v>123.69956032367938</v>
      </c>
      <c r="N140" s="483">
        <v>173.43193828289816</v>
      </c>
      <c r="O140" s="483">
        <v>240.60070971439194</v>
      </c>
      <c r="P140" s="483">
        <v>62.943027233901567</v>
      </c>
      <c r="Q140" s="483">
        <v>383.35112605463297</v>
      </c>
      <c r="R140" s="483">
        <v>82.378618525509154</v>
      </c>
      <c r="S140" s="483">
        <v>327.55270657704295</v>
      </c>
      <c r="T140" s="483">
        <v>204.45576322115195</v>
      </c>
      <c r="U140" s="483">
        <v>211.60268046769576</v>
      </c>
      <c r="V140" s="484">
        <v>814.00946693092556</v>
      </c>
      <c r="W140" s="456">
        <v>79.911796392941028</v>
      </c>
      <c r="X140" s="483">
        <v>3.4199690165619714</v>
      </c>
      <c r="Y140" s="483">
        <v>16.026753929740494</v>
      </c>
      <c r="Z140" s="483">
        <v>2.7452638864224665</v>
      </c>
      <c r="AA140" s="483">
        <v>14.633009961858725</v>
      </c>
      <c r="AB140" s="483">
        <v>21.92427299023527</v>
      </c>
      <c r="AC140" s="483">
        <v>442.69434875266097</v>
      </c>
      <c r="AD140" s="483">
        <v>1192.5226818903541</v>
      </c>
      <c r="AE140" s="483">
        <v>471.91354055109196</v>
      </c>
      <c r="AF140" s="483">
        <v>740.76565068828916</v>
      </c>
      <c r="AG140" s="483">
        <v>183.93661672617333</v>
      </c>
      <c r="AH140" s="483">
        <v>49.825642408142954</v>
      </c>
      <c r="AI140" s="483">
        <v>25.975658199645583</v>
      </c>
      <c r="AJ140" s="483">
        <v>69.070064710608165</v>
      </c>
      <c r="AK140" s="483">
        <v>285.91140683288711</v>
      </c>
      <c r="AL140" s="483">
        <v>715.06658733882136</v>
      </c>
      <c r="AM140" s="483">
        <v>113.71694630044588</v>
      </c>
      <c r="AN140" s="483">
        <v>112.88590800234522</v>
      </c>
      <c r="AO140" s="483">
        <v>145.54324679868296</v>
      </c>
      <c r="AP140" s="483">
        <v>336.11575772704174</v>
      </c>
      <c r="AQ140" s="483">
        <v>56.546744085980833</v>
      </c>
      <c r="AR140" s="483">
        <v>33.288861612528059</v>
      </c>
      <c r="AS140" s="483">
        <v>58.382318842073119</v>
      </c>
      <c r="AT140" s="483">
        <v>95.41262064640749</v>
      </c>
      <c r="AU140" s="483">
        <v>60.643644291384007</v>
      </c>
      <c r="AV140" s="483">
        <v>255.47196022562815</v>
      </c>
      <c r="AW140" s="483">
        <v>26.606607195250568</v>
      </c>
      <c r="AX140" s="483">
        <v>14.704087715869852</v>
      </c>
      <c r="AY140" s="483">
        <v>215.21642792236835</v>
      </c>
      <c r="AZ140" s="483">
        <v>62.075635145652598</v>
      </c>
      <c r="BA140" s="483">
        <v>965.24581483244322</v>
      </c>
      <c r="BB140" s="483">
        <v>1875.5615913233009</v>
      </c>
      <c r="BC140" s="483">
        <v>435.24874101322411</v>
      </c>
      <c r="BD140" s="483">
        <v>622.88969987721566</v>
      </c>
      <c r="BE140" s="483">
        <v>176.72136523513575</v>
      </c>
      <c r="BF140" s="483">
        <v>0</v>
      </c>
      <c r="BG140" s="483">
        <v>1124.7353288716893</v>
      </c>
      <c r="BH140" s="483">
        <v>188.81284566702391</v>
      </c>
      <c r="BI140" s="483">
        <v>369.2948747205902</v>
      </c>
      <c r="BJ140" s="483">
        <v>516.20218027553824</v>
      </c>
      <c r="BK140" s="483">
        <v>468.4962818198029</v>
      </c>
      <c r="BL140" s="483">
        <v>70.007193706230055</v>
      </c>
      <c r="BM140" s="483">
        <v>877.19643210415632</v>
      </c>
      <c r="BN140" s="483">
        <v>742.65641379238809</v>
      </c>
      <c r="BO140" s="483">
        <v>140.70434268787875</v>
      </c>
      <c r="BP140" s="483">
        <v>1309.7761487872799</v>
      </c>
      <c r="BQ140" s="483">
        <v>114.74418263718002</v>
      </c>
      <c r="BR140" s="483">
        <v>123.82422115093642</v>
      </c>
      <c r="BS140" s="483">
        <v>382.69070343845044</v>
      </c>
      <c r="BT140" s="483">
        <v>1781.0581435896631</v>
      </c>
      <c r="BU140" s="483">
        <v>1188.0624608303333</v>
      </c>
      <c r="BV140" s="483">
        <v>294.9402424092433</v>
      </c>
      <c r="BW140" s="483">
        <v>329.71063284207162</v>
      </c>
      <c r="BX140" s="483">
        <v>343.42380009384846</v>
      </c>
      <c r="BY140" s="483">
        <v>1109.9953083851351</v>
      </c>
      <c r="BZ140" s="483">
        <v>1417.2448222539292</v>
      </c>
      <c r="CA140" s="483">
        <v>372.73764456202622</v>
      </c>
      <c r="CB140" s="483">
        <v>492.3233981221158</v>
      </c>
      <c r="CC140" s="483">
        <v>534.27692519806646</v>
      </c>
      <c r="CD140" s="483">
        <v>4396.4690948950229</v>
      </c>
      <c r="CE140" s="483">
        <v>1430.6881033017908</v>
      </c>
      <c r="CF140" s="484">
        <v>3579.3799250422876</v>
      </c>
      <c r="CG140" s="456">
        <v>21.239930653843405</v>
      </c>
      <c r="CH140" s="483">
        <v>187.43202282285412</v>
      </c>
      <c r="CI140" s="483">
        <v>6.4254267953652553</v>
      </c>
      <c r="CJ140" s="483">
        <v>13.148170777857276</v>
      </c>
      <c r="CK140" s="483">
        <v>66.142536298457244</v>
      </c>
      <c r="CL140" s="483">
        <v>13.86283332296286</v>
      </c>
      <c r="CM140" s="483">
        <v>24.585325791859024</v>
      </c>
      <c r="CN140" s="483">
        <v>38.794583713088791</v>
      </c>
      <c r="CO140" s="483">
        <v>155.10043147624822</v>
      </c>
      <c r="CP140" s="483">
        <v>26.591855889841671</v>
      </c>
      <c r="CQ140" s="483">
        <v>73.329016422353533</v>
      </c>
      <c r="CR140" s="483">
        <v>70.062835662872217</v>
      </c>
      <c r="CS140" s="483">
        <v>130.67005879575629</v>
      </c>
      <c r="CT140" s="483">
        <v>8.3326799068642572</v>
      </c>
      <c r="CU140" s="483">
        <v>164.9592050768297</v>
      </c>
      <c r="CV140" s="483">
        <v>49.860530870320488</v>
      </c>
      <c r="CW140" s="483">
        <v>243.74628687650804</v>
      </c>
      <c r="CX140" s="483">
        <v>140.51747673008256</v>
      </c>
      <c r="CY140" s="483">
        <v>92.797602721967053</v>
      </c>
      <c r="CZ140" s="484">
        <v>306.16918263609688</v>
      </c>
      <c r="DA140" s="456">
        <v>44.022476601488563</v>
      </c>
      <c r="DB140" s="483">
        <v>445.12816061603803</v>
      </c>
      <c r="DC140" s="483">
        <v>11.730030781196659</v>
      </c>
      <c r="DD140" s="483">
        <v>38.912454086941885</v>
      </c>
      <c r="DE140" s="483">
        <v>175.38956225508372</v>
      </c>
      <c r="DF140" s="483">
        <v>62.609107581686786</v>
      </c>
      <c r="DG140" s="483">
        <v>52.302313928615305</v>
      </c>
      <c r="DH140" s="483">
        <v>97.841801375045947</v>
      </c>
      <c r="DI140" s="483">
        <v>372.20357271799537</v>
      </c>
      <c r="DJ140" s="483">
        <v>56.523009910184221</v>
      </c>
      <c r="DK140" s="483">
        <v>223.33064378179915</v>
      </c>
      <c r="DL140" s="483">
        <v>159.91960210586188</v>
      </c>
      <c r="DM140" s="483">
        <v>274.1024179830352</v>
      </c>
      <c r="DN140" s="483">
        <v>51.189177067374565</v>
      </c>
      <c r="DO140" s="483">
        <v>384.27317509133593</v>
      </c>
      <c r="DP140" s="483">
        <v>129.59968230695168</v>
      </c>
      <c r="DQ140" s="483">
        <v>723.85860511241412</v>
      </c>
      <c r="DR140" s="483">
        <v>424.16106763662731</v>
      </c>
      <c r="DS140" s="483">
        <v>256.47006088470346</v>
      </c>
      <c r="DT140" s="483">
        <v>631.87502483716605</v>
      </c>
      <c r="DU140" s="471">
        <v>44178.312056000017</v>
      </c>
      <c r="DV140" s="174"/>
      <c r="DW140" s="174"/>
      <c r="DX140" s="174"/>
      <c r="DY140" s="174"/>
      <c r="DZ140" s="174"/>
      <c r="EA140" s="174"/>
      <c r="EB140" s="174"/>
      <c r="EC140" s="174"/>
      <c r="ED140" s="485"/>
      <c r="EE140" s="485"/>
      <c r="EF140" s="485"/>
      <c r="EG140" s="485"/>
      <c r="EH140" s="485"/>
      <c r="EI140" s="485"/>
      <c r="EJ140" s="485"/>
      <c r="EK140" s="485"/>
      <c r="EL140" s="485"/>
      <c r="EM140" s="174"/>
      <c r="EN140" s="174"/>
    </row>
    <row r="141" spans="1:144" x14ac:dyDescent="0.2">
      <c r="A141" s="182">
        <v>12</v>
      </c>
      <c r="B141" s="209" t="s">
        <v>55</v>
      </c>
      <c r="C141" s="453">
        <v>10.149464488912184</v>
      </c>
      <c r="D141" s="453">
        <v>60.52691271612369</v>
      </c>
      <c r="E141" s="453">
        <v>3.6057507979166146</v>
      </c>
      <c r="F141" s="453">
        <v>2.1162026447191504</v>
      </c>
      <c r="G141" s="453">
        <v>27.447180592239917</v>
      </c>
      <c r="H141" s="453">
        <v>14.77362270609002</v>
      </c>
      <c r="I141" s="453">
        <v>12.64746289311001</v>
      </c>
      <c r="J141" s="453">
        <v>5.8758922336197177</v>
      </c>
      <c r="K141" s="453">
        <v>66.118974722202651</v>
      </c>
      <c r="L141" s="453">
        <v>18.805498125104066</v>
      </c>
      <c r="M141" s="453">
        <v>95.498800294194396</v>
      </c>
      <c r="N141" s="453">
        <v>26.48277507564951</v>
      </c>
      <c r="O141" s="453">
        <v>38.033926673825789</v>
      </c>
      <c r="P141" s="453">
        <v>6.8589660442912379</v>
      </c>
      <c r="Q141" s="453">
        <v>61.395935425685479</v>
      </c>
      <c r="R141" s="453">
        <v>12.174797066211173</v>
      </c>
      <c r="S141" s="453">
        <v>110.21304126409697</v>
      </c>
      <c r="T141" s="453">
        <v>34.411071379423937</v>
      </c>
      <c r="U141" s="453">
        <v>19.824865889501559</v>
      </c>
      <c r="V141" s="453">
        <v>37.2534576930951</v>
      </c>
      <c r="W141" s="453">
        <v>6.0604185404959816</v>
      </c>
      <c r="X141" s="453">
        <v>0.35713206024354949</v>
      </c>
      <c r="Y141" s="453">
        <v>1.2864607742966354</v>
      </c>
      <c r="Z141" s="453">
        <v>0.1977304566736163</v>
      </c>
      <c r="AA141" s="453">
        <v>2.8801255234540868</v>
      </c>
      <c r="AB141" s="453">
        <v>2.1383538809077685</v>
      </c>
      <c r="AC141" s="453">
        <v>88.27184974628284</v>
      </c>
      <c r="AD141" s="453">
        <v>237.78524232680726</v>
      </c>
      <c r="AE141" s="453">
        <v>90.179973957358555</v>
      </c>
      <c r="AF141" s="453">
        <v>141.55607192276213</v>
      </c>
      <c r="AG141" s="453">
        <v>23.841368699894186</v>
      </c>
      <c r="AH141" s="453">
        <v>5.463780994980084</v>
      </c>
      <c r="AI141" s="453">
        <v>2.3616247980935245</v>
      </c>
      <c r="AJ141" s="453">
        <v>21.197589702708637</v>
      </c>
      <c r="AK141" s="453">
        <v>24.765975138361085</v>
      </c>
      <c r="AL141" s="453">
        <v>72.827300545004832</v>
      </c>
      <c r="AM141" s="453">
        <v>14.841717241698909</v>
      </c>
      <c r="AN141" s="453">
        <v>24.673828466631996</v>
      </c>
      <c r="AO141" s="453">
        <v>24.466148899289099</v>
      </c>
      <c r="AP141" s="453">
        <v>57.466685769143638</v>
      </c>
      <c r="AQ141" s="453">
        <v>13.980008447654862</v>
      </c>
      <c r="AR141" s="453">
        <v>4.2769421343147851</v>
      </c>
      <c r="AS141" s="453">
        <v>27.159889762624346</v>
      </c>
      <c r="AT141" s="453">
        <v>30.267746534736713</v>
      </c>
      <c r="AU141" s="453">
        <v>16.639771598665618</v>
      </c>
      <c r="AV141" s="453">
        <v>39.427207684557402</v>
      </c>
      <c r="AW141" s="453">
        <v>12.228883671111618</v>
      </c>
      <c r="AX141" s="453">
        <v>5.2837905268863583</v>
      </c>
      <c r="AY141" s="453">
        <v>73.701215645294553</v>
      </c>
      <c r="AZ141" s="453">
        <v>8.868367083615869</v>
      </c>
      <c r="BA141" s="453">
        <v>98.300874906553275</v>
      </c>
      <c r="BB141" s="453">
        <v>410.89115957231047</v>
      </c>
      <c r="BC141" s="453">
        <v>48.534657254443879</v>
      </c>
      <c r="BD141" s="453">
        <v>185.17951680123821</v>
      </c>
      <c r="BE141" s="453">
        <v>14.973881599725601</v>
      </c>
      <c r="BF141" s="453">
        <v>27.408681820261201</v>
      </c>
      <c r="BG141" s="453">
        <v>432.38595355164063</v>
      </c>
      <c r="BH141" s="453">
        <v>57.379234906078679</v>
      </c>
      <c r="BI141" s="453">
        <v>58.29244587309563</v>
      </c>
      <c r="BJ141" s="453">
        <v>84.971345301603591</v>
      </c>
      <c r="BK141" s="453">
        <v>65.363190580898362</v>
      </c>
      <c r="BL141" s="453">
        <v>9.9893583973538682</v>
      </c>
      <c r="BM141" s="453">
        <v>155.20946179714147</v>
      </c>
      <c r="BN141" s="453">
        <v>131.3445406689768</v>
      </c>
      <c r="BO141" s="453">
        <v>45.011900315511326</v>
      </c>
      <c r="BP141" s="453">
        <v>185.6983462945621</v>
      </c>
      <c r="BQ141" s="453">
        <v>27.26056979999095</v>
      </c>
      <c r="BR141" s="453">
        <v>18.443379401382437</v>
      </c>
      <c r="BS141" s="453">
        <v>57.01457158621043</v>
      </c>
      <c r="BT141" s="453">
        <v>270.97607533343415</v>
      </c>
      <c r="BU141" s="453">
        <v>241.19763557796506</v>
      </c>
      <c r="BV141" s="453">
        <v>20.068546849560793</v>
      </c>
      <c r="BW141" s="453">
        <v>71.994222744783258</v>
      </c>
      <c r="BX141" s="453">
        <v>55.015524290735037</v>
      </c>
      <c r="BY141" s="453">
        <v>721.74143259835978</v>
      </c>
      <c r="BZ141" s="453">
        <v>317.89952266978548</v>
      </c>
      <c r="CA141" s="453">
        <v>46.638284579237911</v>
      </c>
      <c r="CB141" s="453">
        <v>76.209845876298203</v>
      </c>
      <c r="CC141" s="453">
        <v>36.175810241156704</v>
      </c>
      <c r="CD141" s="453">
        <v>344.28185250023819</v>
      </c>
      <c r="CE141" s="453">
        <v>112.03534925941605</v>
      </c>
      <c r="CF141" s="453">
        <v>282.70194421899902</v>
      </c>
      <c r="CG141" s="453">
        <v>2.6981808096289739</v>
      </c>
      <c r="CH141" s="453">
        <v>27.561436884785074</v>
      </c>
      <c r="CI141" s="453">
        <v>0.57663685582904434</v>
      </c>
      <c r="CJ141" s="453">
        <v>0.95264643826465178</v>
      </c>
      <c r="CK141" s="453">
        <v>12.024679236331664</v>
      </c>
      <c r="CL141" s="453">
        <v>4.5949420083713219</v>
      </c>
      <c r="CM141" s="453">
        <v>5.4233321777741343</v>
      </c>
      <c r="CN141" s="453">
        <v>2.6444188305000074</v>
      </c>
      <c r="CO141" s="453">
        <v>27.168175550630515</v>
      </c>
      <c r="CP141" s="453">
        <v>9.9897065892981267</v>
      </c>
      <c r="CQ141" s="453">
        <v>50.394165598435812</v>
      </c>
      <c r="CR141" s="453">
        <v>11.638791502925756</v>
      </c>
      <c r="CS141" s="453">
        <v>21.76049902708472</v>
      </c>
      <c r="CT141" s="453">
        <v>2.2255419525589812</v>
      </c>
      <c r="CU141" s="453">
        <v>22.106059827200486</v>
      </c>
      <c r="CV141" s="453">
        <v>6.3820046342277914</v>
      </c>
      <c r="CW141" s="453">
        <v>70.599569175729684</v>
      </c>
      <c r="CX141" s="453">
        <v>22.412119519030036</v>
      </c>
      <c r="CY141" s="453">
        <v>7.9789126617577626</v>
      </c>
      <c r="CZ141" s="453">
        <v>14.438811873731876</v>
      </c>
      <c r="DA141" s="453">
        <v>2.6903721593671022</v>
      </c>
      <c r="DB141" s="453">
        <v>58.591029353474205</v>
      </c>
      <c r="DC141" s="453">
        <v>1.0173861017529522</v>
      </c>
      <c r="DD141" s="453">
        <v>2.0334289694121588</v>
      </c>
      <c r="DE141" s="453">
        <v>24.678877516534413</v>
      </c>
      <c r="DF141" s="453">
        <v>12.761417950832543</v>
      </c>
      <c r="DG141" s="453">
        <v>11.258484571240558</v>
      </c>
      <c r="DH141" s="453">
        <v>5.4711167891168726</v>
      </c>
      <c r="DI141" s="453">
        <v>57.477268003774867</v>
      </c>
      <c r="DJ141" s="453">
        <v>19.745750272349419</v>
      </c>
      <c r="DK141" s="453">
        <v>149.80326807182726</v>
      </c>
      <c r="DL141" s="453">
        <v>18.790591616622656</v>
      </c>
      <c r="DM141" s="453">
        <v>28.468411907531614</v>
      </c>
      <c r="DN141" s="453">
        <v>5.3450378745391571</v>
      </c>
      <c r="DO141" s="453">
        <v>48.711495232743992</v>
      </c>
      <c r="DP141" s="453">
        <v>13.568626793815181</v>
      </c>
      <c r="DQ141" s="453">
        <v>193.025752334305</v>
      </c>
      <c r="DR141" s="453">
        <v>44.835087837966178</v>
      </c>
      <c r="DS141" s="453">
        <v>19.095599806782598</v>
      </c>
      <c r="DT141" s="453">
        <v>25.12652525240382</v>
      </c>
      <c r="DU141" s="422">
        <v>7515.3230780000031</v>
      </c>
      <c r="DV141" s="174"/>
      <c r="DW141" s="174"/>
      <c r="DX141" s="174"/>
      <c r="DY141" s="174"/>
      <c r="DZ141" s="174"/>
      <c r="EA141" s="174"/>
      <c r="EB141" s="174"/>
      <c r="EC141" s="174"/>
      <c r="ED141" s="485"/>
      <c r="EE141" s="485"/>
      <c r="EF141" s="485"/>
      <c r="EG141" s="485"/>
      <c r="EH141" s="485"/>
      <c r="EI141" s="485"/>
      <c r="EJ141" s="485"/>
      <c r="EK141" s="485"/>
      <c r="EL141" s="485"/>
      <c r="EM141" s="486"/>
      <c r="EN141" s="486"/>
    </row>
    <row r="142" spans="1:144" x14ac:dyDescent="0.2">
      <c r="A142" s="182">
        <v>13</v>
      </c>
      <c r="B142" s="209" t="s">
        <v>341</v>
      </c>
      <c r="C142" s="453">
        <v>4.5732283061347747</v>
      </c>
      <c r="D142" s="453">
        <v>10.782807523837233</v>
      </c>
      <c r="E142" s="453">
        <v>0.91821434331005869</v>
      </c>
      <c r="F142" s="453">
        <v>0.96948732934824844</v>
      </c>
      <c r="G142" s="453">
        <v>5.0429119323431673</v>
      </c>
      <c r="H142" s="453">
        <v>1.9383563158836872</v>
      </c>
      <c r="I142" s="453">
        <v>2.0873027326333142</v>
      </c>
      <c r="J142" s="453">
        <v>2.6168953841768099</v>
      </c>
      <c r="K142" s="453">
        <v>10.129370421187682</v>
      </c>
      <c r="L142" s="453">
        <v>2.1523523965409068</v>
      </c>
      <c r="M142" s="453">
        <v>3.2591118303329334</v>
      </c>
      <c r="N142" s="453">
        <v>4.7815707703207408</v>
      </c>
      <c r="O142" s="453">
        <v>6.9923441958159183</v>
      </c>
      <c r="P142" s="453">
        <v>1.9043079132385072</v>
      </c>
      <c r="Q142" s="453">
        <v>11.101331121787169</v>
      </c>
      <c r="R142" s="453">
        <v>2.3150694698996128</v>
      </c>
      <c r="S142" s="453">
        <v>8.9674300747805091</v>
      </c>
      <c r="T142" s="453">
        <v>5.5970267369825555</v>
      </c>
      <c r="U142" s="453">
        <v>5.7264480557191586</v>
      </c>
      <c r="V142" s="454">
        <v>27.871258145727012</v>
      </c>
      <c r="W142" s="452">
        <v>4.3899344330789445</v>
      </c>
      <c r="X142" s="453">
        <v>0.1878751376335559</v>
      </c>
      <c r="Y142" s="453">
        <v>0.82659358709120423</v>
      </c>
      <c r="Z142" s="453">
        <v>0.13635739829774934</v>
      </c>
      <c r="AA142" s="453">
        <v>0.88218654566353394</v>
      </c>
      <c r="AB142" s="453">
        <v>1.2669026931395371</v>
      </c>
      <c r="AC142" s="453">
        <v>24.087476175588701</v>
      </c>
      <c r="AD142" s="453">
        <v>64.886443140325696</v>
      </c>
      <c r="AE142" s="453">
        <v>25.677323862367942</v>
      </c>
      <c r="AF142" s="453">
        <v>40.305856654650533</v>
      </c>
      <c r="AG142" s="453">
        <v>11.427273310649767</v>
      </c>
      <c r="AH142" s="453">
        <v>3.1311806550120709</v>
      </c>
      <c r="AI142" s="453">
        <v>1.5380521948994179</v>
      </c>
      <c r="AJ142" s="453">
        <v>5.217532792748159</v>
      </c>
      <c r="AK142" s="453">
        <v>17.232365878920032</v>
      </c>
      <c r="AL142" s="453">
        <v>44.134150755223999</v>
      </c>
      <c r="AM142" s="453">
        <v>7.2345498253218485</v>
      </c>
      <c r="AN142" s="453">
        <v>7.0410134184983901</v>
      </c>
      <c r="AO142" s="453">
        <v>7.6035967142471002</v>
      </c>
      <c r="AP142" s="453">
        <v>18.927463241681728</v>
      </c>
      <c r="AQ142" s="453">
        <v>3.6132772277428131</v>
      </c>
      <c r="AR142" s="453">
        <v>1.7128505028531784</v>
      </c>
      <c r="AS142" s="453">
        <v>3.5469398864956139</v>
      </c>
      <c r="AT142" s="453">
        <v>5.7198875808332028</v>
      </c>
      <c r="AU142" s="453">
        <v>3.256732189834199</v>
      </c>
      <c r="AV142" s="453">
        <v>15.210682317150006</v>
      </c>
      <c r="AW142" s="453">
        <v>1.6287779776056321</v>
      </c>
      <c r="AX142" s="453">
        <v>0.76847618322814748</v>
      </c>
      <c r="AY142" s="453">
        <v>14.628173530306652</v>
      </c>
      <c r="AZ142" s="453">
        <v>3.8020261643489568</v>
      </c>
      <c r="BA142" s="453">
        <v>55.308285811180284</v>
      </c>
      <c r="BB142" s="453">
        <v>104.80190256637798</v>
      </c>
      <c r="BC142" s="453">
        <v>24.983834750652658</v>
      </c>
      <c r="BD142" s="453">
        <v>35.652080951517085</v>
      </c>
      <c r="BE142" s="453">
        <v>10.093354881246624</v>
      </c>
      <c r="BF142" s="453">
        <v>0</v>
      </c>
      <c r="BG142" s="453">
        <v>57.356602649646582</v>
      </c>
      <c r="BH142" s="453">
        <v>10.22898542774108</v>
      </c>
      <c r="BI142" s="453">
        <v>19.947115167559524</v>
      </c>
      <c r="BJ142" s="453">
        <v>27.882175043701963</v>
      </c>
      <c r="BK142" s="453">
        <v>25.305385827798457</v>
      </c>
      <c r="BL142" s="453">
        <v>3.7813726943066071</v>
      </c>
      <c r="BM142" s="453">
        <v>47.380939876278028</v>
      </c>
      <c r="BN142" s="453">
        <v>43.370956361766439</v>
      </c>
      <c r="BO142" s="453">
        <v>7.9792919418217778</v>
      </c>
      <c r="BP142" s="453">
        <v>74.276927562869275</v>
      </c>
      <c r="BQ142" s="453">
        <v>6.6348001740314269</v>
      </c>
      <c r="BR142" s="453">
        <v>7.3393982722608193</v>
      </c>
      <c r="BS142" s="453">
        <v>22.683118549178932</v>
      </c>
      <c r="BT142" s="453">
        <v>100.28621459645358</v>
      </c>
      <c r="BU142" s="453">
        <v>69.063132423121488</v>
      </c>
      <c r="BV142" s="453">
        <v>16.727040549179669</v>
      </c>
      <c r="BW142" s="453">
        <v>18.956246573092127</v>
      </c>
      <c r="BX142" s="453">
        <v>18.90798361335348</v>
      </c>
      <c r="BY142" s="453">
        <v>59.53512287447608</v>
      </c>
      <c r="BZ142" s="453">
        <v>76.00955819361802</v>
      </c>
      <c r="CA142" s="453">
        <v>19.063820639979479</v>
      </c>
      <c r="CB142" s="453">
        <v>25.446112497546949</v>
      </c>
      <c r="CC142" s="453">
        <v>29.939268061569273</v>
      </c>
      <c r="CD142" s="453">
        <v>295.9495498750656</v>
      </c>
      <c r="CE142" s="453">
        <v>96.307170832935512</v>
      </c>
      <c r="CF142" s="454">
        <v>239.95282378423488</v>
      </c>
      <c r="CG142" s="452">
        <v>0.67752421983323208</v>
      </c>
      <c r="CH142" s="453">
        <v>5.6936989091687575</v>
      </c>
      <c r="CI142" s="453">
        <v>0.22282325090956398</v>
      </c>
      <c r="CJ142" s="453">
        <v>0.45565434387260439</v>
      </c>
      <c r="CK142" s="453">
        <v>2.1384001639769319</v>
      </c>
      <c r="CL142" s="453">
        <v>0.45208397859947203</v>
      </c>
      <c r="CM142" s="453">
        <v>0.92226321756050056</v>
      </c>
      <c r="CN142" s="453">
        <v>1.240816250176356</v>
      </c>
      <c r="CO142" s="453">
        <v>4.8376556075416666</v>
      </c>
      <c r="CP142" s="453">
        <v>0.85112639431551962</v>
      </c>
      <c r="CQ142" s="453">
        <v>2.1310212000680879</v>
      </c>
      <c r="CR142" s="453">
        <v>2.1124120234929751</v>
      </c>
      <c r="CS142" s="453">
        <v>4.1505225817943296</v>
      </c>
      <c r="CT142" s="453">
        <v>0.27569167674135919</v>
      </c>
      <c r="CU142" s="453">
        <v>5.2376176627977618</v>
      </c>
      <c r="CV142" s="453">
        <v>1.5323424442085125</v>
      </c>
      <c r="CW142" s="453">
        <v>7.2975020396208699</v>
      </c>
      <c r="CX142" s="453">
        <v>4.2066635369621066</v>
      </c>
      <c r="CY142" s="453">
        <v>2.7332498576914728</v>
      </c>
      <c r="CZ142" s="454">
        <v>11.465984640667926</v>
      </c>
      <c r="DA142" s="452">
        <v>1.080485556035274</v>
      </c>
      <c r="DB142" s="453">
        <v>10.763742867483886</v>
      </c>
      <c r="DC142" s="453">
        <v>0.32382482726886852</v>
      </c>
      <c r="DD142" s="453">
        <v>1.0494000120869456</v>
      </c>
      <c r="DE142" s="453">
        <v>4.5001724582674676</v>
      </c>
      <c r="DF142" s="453">
        <v>1.5987976095179703</v>
      </c>
      <c r="DG142" s="453">
        <v>1.5880529729858097</v>
      </c>
      <c r="DH142" s="453">
        <v>2.4912268794817662</v>
      </c>
      <c r="DI142" s="453">
        <v>9.2417654872735859</v>
      </c>
      <c r="DJ142" s="453">
        <v>1.4397166982963199</v>
      </c>
      <c r="DK142" s="453">
        <v>5.1350534365255021</v>
      </c>
      <c r="DL142" s="453">
        <v>3.8383545254969413</v>
      </c>
      <c r="DM142" s="453">
        <v>6.928697170250933</v>
      </c>
      <c r="DN142" s="453">
        <v>1.3482473275776448</v>
      </c>
      <c r="DO142" s="453">
        <v>9.6847287392567729</v>
      </c>
      <c r="DP142" s="453">
        <v>3.1707013291989292</v>
      </c>
      <c r="DQ142" s="453">
        <v>17.252118111545688</v>
      </c>
      <c r="DR142" s="453">
        <v>10.108592807664756</v>
      </c>
      <c r="DS142" s="453">
        <v>6.044364059277302</v>
      </c>
      <c r="DT142" s="453">
        <v>18.833539124507638</v>
      </c>
      <c r="DU142" s="422">
        <v>2285.955985999999</v>
      </c>
      <c r="DV142" s="174"/>
      <c r="DW142" s="174"/>
      <c r="DX142" s="174"/>
      <c r="DY142" s="174"/>
      <c r="DZ142" s="174"/>
      <c r="EA142" s="174"/>
      <c r="EB142" s="174"/>
      <c r="EC142" s="174"/>
      <c r="ED142" s="485"/>
      <c r="EE142" s="485"/>
      <c r="EF142" s="485"/>
      <c r="EG142" s="485"/>
      <c r="EH142" s="485"/>
      <c r="EI142" s="485"/>
      <c r="EJ142" s="485"/>
      <c r="EK142" s="485"/>
      <c r="EL142" s="485"/>
      <c r="EM142" s="486"/>
      <c r="EN142" s="486"/>
    </row>
    <row r="143" spans="1:144" x14ac:dyDescent="0.2">
      <c r="A143" s="182">
        <v>14</v>
      </c>
      <c r="B143" s="209" t="s">
        <v>342</v>
      </c>
      <c r="C143" s="453">
        <v>3.651956137023622</v>
      </c>
      <c r="D143" s="453">
        <v>44.538780332030178</v>
      </c>
      <c r="E143" s="453">
        <v>1.4882525967036035</v>
      </c>
      <c r="F143" s="453">
        <v>0.60281968368574734</v>
      </c>
      <c r="G143" s="453">
        <v>16.576738768797227</v>
      </c>
      <c r="H143" s="453">
        <v>8.4829411100574887</v>
      </c>
      <c r="I143" s="453">
        <v>0</v>
      </c>
      <c r="J143" s="453">
        <v>1.7253166270334264</v>
      </c>
      <c r="K143" s="453">
        <v>50.156380528506759</v>
      </c>
      <c r="L143" s="453">
        <v>0.17650500322235407</v>
      </c>
      <c r="M143" s="453">
        <v>69.530759443549982</v>
      </c>
      <c r="N143" s="453">
        <v>19.437346964512003</v>
      </c>
      <c r="O143" s="453">
        <v>27.717737555333855</v>
      </c>
      <c r="P143" s="453">
        <v>4.3247178479844433</v>
      </c>
      <c r="Q143" s="453">
        <v>44.56248864406929</v>
      </c>
      <c r="R143" s="453">
        <v>8.7906244400696281</v>
      </c>
      <c r="S143" s="453">
        <v>55.902906978477098</v>
      </c>
      <c r="T143" s="453">
        <v>25.742544523444099</v>
      </c>
      <c r="U143" s="453">
        <v>9.3462381338010267</v>
      </c>
      <c r="V143" s="454">
        <v>0</v>
      </c>
      <c r="W143" s="452">
        <v>0.85794179653079616</v>
      </c>
      <c r="X143" s="453">
        <v>9.0631537722914365E-2</v>
      </c>
      <c r="Y143" s="453">
        <v>0.25524628889937229</v>
      </c>
      <c r="Z143" s="453">
        <v>3.4873131564822656E-2</v>
      </c>
      <c r="AA143" s="453">
        <v>1.8049395401026003</v>
      </c>
      <c r="AB143" s="453">
        <v>0.46832866805998785</v>
      </c>
      <c r="AC143" s="453">
        <v>57.815057121579265</v>
      </c>
      <c r="AD143" s="453">
        <v>155.74124035360262</v>
      </c>
      <c r="AE143" s="453">
        <v>58.026933283638257</v>
      </c>
      <c r="AF143" s="453">
        <v>91.085241887960876</v>
      </c>
      <c r="AG143" s="453">
        <v>6.9094282844214101</v>
      </c>
      <c r="AH143" s="453">
        <v>1.2772595153856283</v>
      </c>
      <c r="AI143" s="453">
        <v>0.43519972049922484</v>
      </c>
      <c r="AJ143" s="453">
        <v>0</v>
      </c>
      <c r="AK143" s="453">
        <v>3.8707600990010018</v>
      </c>
      <c r="AL143" s="453">
        <v>0</v>
      </c>
      <c r="AM143" s="453">
        <v>0</v>
      </c>
      <c r="AN143" s="453">
        <v>15.820228384987109</v>
      </c>
      <c r="AO143" s="453">
        <v>15.253585900187218</v>
      </c>
      <c r="AP143" s="453">
        <v>34.410204554673136</v>
      </c>
      <c r="AQ143" s="453">
        <v>9.3397152085957025</v>
      </c>
      <c r="AR143" s="453">
        <v>2.2438812861098261</v>
      </c>
      <c r="AS143" s="453">
        <v>21.516171768687908</v>
      </c>
      <c r="AT143" s="453">
        <v>22.258375019675061</v>
      </c>
      <c r="AU143" s="453">
        <v>12.133493581022092</v>
      </c>
      <c r="AV143" s="453">
        <v>0</v>
      </c>
      <c r="AW143" s="453">
        <v>9.6573954213249475</v>
      </c>
      <c r="AX143" s="453">
        <v>4.1049792745196818</v>
      </c>
      <c r="AY143" s="453">
        <v>0</v>
      </c>
      <c r="AZ143" s="453">
        <v>0</v>
      </c>
      <c r="BA143" s="453">
        <v>23.242808398986639</v>
      </c>
      <c r="BB143" s="453">
        <v>275.79301747154824</v>
      </c>
      <c r="BC143" s="453">
        <v>0</v>
      </c>
      <c r="BD143" s="453">
        <v>4.487751319543194</v>
      </c>
      <c r="BE143" s="453">
        <v>0.60010250941172283</v>
      </c>
      <c r="BF143" s="453">
        <v>0</v>
      </c>
      <c r="BG143" s="453">
        <v>286.42418291612034</v>
      </c>
      <c r="BH143" s="453">
        <v>42.915185790359608</v>
      </c>
      <c r="BI143" s="453">
        <v>34.295615362866251</v>
      </c>
      <c r="BJ143" s="453">
        <v>51.147417737969278</v>
      </c>
      <c r="BK143" s="453">
        <v>35.609198071296881</v>
      </c>
      <c r="BL143" s="453">
        <v>5.5167188238123597</v>
      </c>
      <c r="BM143" s="453">
        <v>96.845999780113232</v>
      </c>
      <c r="BN143" s="453">
        <v>78.335768726920463</v>
      </c>
      <c r="BO143" s="453">
        <v>33.623080365164164</v>
      </c>
      <c r="BP143" s="453">
        <v>98.45781006950979</v>
      </c>
      <c r="BQ143" s="453">
        <v>18.583073791763294</v>
      </c>
      <c r="BR143" s="453">
        <v>9.8088329452197609</v>
      </c>
      <c r="BS143" s="453">
        <v>30.315144685147978</v>
      </c>
      <c r="BT143" s="453">
        <v>151.86523511426753</v>
      </c>
      <c r="BU143" s="453">
        <v>154.24370703416935</v>
      </c>
      <c r="BV143" s="453">
        <v>0</v>
      </c>
      <c r="BW143" s="453">
        <v>47.70969040282781</v>
      </c>
      <c r="BX143" s="453">
        <v>32.296702725458999</v>
      </c>
      <c r="BY143" s="453">
        <v>248.97936942154527</v>
      </c>
      <c r="BZ143" s="453">
        <v>218.10602369934685</v>
      </c>
      <c r="CA143" s="453">
        <v>24.680223141131844</v>
      </c>
      <c r="CB143" s="453">
        <v>45.614014714360955</v>
      </c>
      <c r="CC143" s="453">
        <v>0</v>
      </c>
      <c r="CD143" s="453">
        <v>0</v>
      </c>
      <c r="CE143" s="453">
        <v>0</v>
      </c>
      <c r="CF143" s="454">
        <v>0</v>
      </c>
      <c r="CG143" s="452">
        <v>1.5858975542416125</v>
      </c>
      <c r="CH143" s="453">
        <v>19.801524356398033</v>
      </c>
      <c r="CI143" s="453">
        <v>0.20132175092665391</v>
      </c>
      <c r="CJ143" s="453">
        <v>0.27681230328438688</v>
      </c>
      <c r="CK143" s="453">
        <v>7.7308552622366289</v>
      </c>
      <c r="CL143" s="453">
        <v>2.5148201598433539</v>
      </c>
      <c r="CM143" s="453">
        <v>0</v>
      </c>
      <c r="CN143" s="453">
        <v>0.77699103746767095</v>
      </c>
      <c r="CO143" s="453">
        <v>20.221571115206768</v>
      </c>
      <c r="CP143" s="453">
        <v>0.40752170393338427</v>
      </c>
      <c r="CQ143" s="453">
        <v>38.095701118316356</v>
      </c>
      <c r="CR143" s="453">
        <v>8.6534030213083888</v>
      </c>
      <c r="CS143" s="453">
        <v>15.937220458563282</v>
      </c>
      <c r="CT143" s="453">
        <v>1.7796189881893014</v>
      </c>
      <c r="CU143" s="453">
        <v>14.851457109688441</v>
      </c>
      <c r="CV143" s="453">
        <v>4.3583883476964589</v>
      </c>
      <c r="CW143" s="453">
        <v>33.555011750886941</v>
      </c>
      <c r="CX143" s="453">
        <v>16.449038836530196</v>
      </c>
      <c r="CY143" s="453">
        <v>4.239678828671428</v>
      </c>
      <c r="CZ143" s="454">
        <v>0</v>
      </c>
      <c r="DA143" s="452">
        <v>1.0246915815024151</v>
      </c>
      <c r="DB143" s="453">
        <v>42.905441495977968</v>
      </c>
      <c r="DC143" s="453">
        <v>0.38288024061539683</v>
      </c>
      <c r="DD143" s="453">
        <v>0.50078593748215305</v>
      </c>
      <c r="DE143" s="453">
        <v>14.94889769487159</v>
      </c>
      <c r="DF143" s="453">
        <v>7.3114737420681415</v>
      </c>
      <c r="DG143" s="453">
        <v>0</v>
      </c>
      <c r="DH143" s="453">
        <v>1.5700871416139497</v>
      </c>
      <c r="DI143" s="453">
        <v>43.242529458986695</v>
      </c>
      <c r="DJ143" s="453">
        <v>0.13077479560311503</v>
      </c>
      <c r="DK143" s="453">
        <v>116.61694975693817</v>
      </c>
      <c r="DL143" s="453">
        <v>13.392734708047746</v>
      </c>
      <c r="DM143" s="453">
        <v>19.038141317861069</v>
      </c>
      <c r="DN143" s="453">
        <v>3.5211665902975664</v>
      </c>
      <c r="DO143" s="453">
        <v>34.505455538200806</v>
      </c>
      <c r="DP143" s="453">
        <v>9.2439258856302686</v>
      </c>
      <c r="DQ143" s="453">
        <v>111.00624479916492</v>
      </c>
      <c r="DR143" s="453">
        <v>30.80628691218589</v>
      </c>
      <c r="DS143" s="453">
        <v>10.835437733648838</v>
      </c>
      <c r="DT143" s="453">
        <v>0</v>
      </c>
      <c r="DU143" s="422">
        <v>3620.0835810000012</v>
      </c>
      <c r="DV143" s="174"/>
      <c r="DW143" s="174"/>
      <c r="DX143" s="174"/>
      <c r="DY143" s="174"/>
      <c r="DZ143" s="174"/>
      <c r="EA143" s="174"/>
      <c r="EB143" s="174"/>
      <c r="EC143" s="174"/>
      <c r="ED143" s="485"/>
      <c r="EE143" s="485"/>
      <c r="EF143" s="485"/>
      <c r="EG143" s="485"/>
      <c r="EH143" s="485"/>
      <c r="EI143" s="485"/>
      <c r="EJ143" s="485"/>
      <c r="EK143" s="485"/>
      <c r="EL143" s="485"/>
      <c r="EM143" s="486"/>
      <c r="EN143" s="486"/>
    </row>
    <row r="144" spans="1:144" x14ac:dyDescent="0.2">
      <c r="A144" s="182">
        <v>15</v>
      </c>
      <c r="B144" s="209" t="s">
        <v>343</v>
      </c>
      <c r="C144" s="453">
        <v>0</v>
      </c>
      <c r="D144" s="453">
        <v>0</v>
      </c>
      <c r="E144" s="453">
        <v>0</v>
      </c>
      <c r="F144" s="453">
        <v>0</v>
      </c>
      <c r="G144" s="453">
        <v>0</v>
      </c>
      <c r="H144" s="453">
        <v>0</v>
      </c>
      <c r="I144" s="453">
        <v>0</v>
      </c>
      <c r="J144" s="453">
        <v>0</v>
      </c>
      <c r="K144" s="453">
        <v>0</v>
      </c>
      <c r="L144" s="453">
        <v>0</v>
      </c>
      <c r="M144" s="453">
        <v>0</v>
      </c>
      <c r="N144" s="453">
        <v>0</v>
      </c>
      <c r="O144" s="453">
        <v>0</v>
      </c>
      <c r="P144" s="453">
        <v>0</v>
      </c>
      <c r="Q144" s="453">
        <v>0</v>
      </c>
      <c r="R144" s="453">
        <v>0</v>
      </c>
      <c r="S144" s="453">
        <v>38.95966</v>
      </c>
      <c r="T144" s="453">
        <v>0</v>
      </c>
      <c r="U144" s="453">
        <v>0</v>
      </c>
      <c r="V144" s="454">
        <v>0</v>
      </c>
      <c r="W144" s="452"/>
      <c r="X144" s="453"/>
      <c r="Y144" s="453"/>
      <c r="Z144" s="453"/>
      <c r="AA144" s="453"/>
      <c r="AB144" s="453"/>
      <c r="AC144" s="453"/>
      <c r="AD144" s="453"/>
      <c r="AE144" s="453"/>
      <c r="AF144" s="453"/>
      <c r="AG144" s="453"/>
      <c r="AH144" s="453"/>
      <c r="AI144" s="453"/>
      <c r="AJ144" s="453"/>
      <c r="AK144" s="453"/>
      <c r="AL144" s="453"/>
      <c r="AM144" s="453"/>
      <c r="AN144" s="453"/>
      <c r="AO144" s="453"/>
      <c r="AP144" s="453"/>
      <c r="AQ144" s="453"/>
      <c r="AR144" s="453"/>
      <c r="AS144" s="453"/>
      <c r="AT144" s="453"/>
      <c r="AU144" s="453"/>
      <c r="AV144" s="453"/>
      <c r="AW144" s="453"/>
      <c r="AX144" s="453"/>
      <c r="AY144" s="453"/>
      <c r="AZ144" s="453"/>
      <c r="BA144" s="453"/>
      <c r="BB144" s="453"/>
      <c r="BC144" s="453"/>
      <c r="BD144" s="453"/>
      <c r="BE144" s="453"/>
      <c r="BF144" s="453"/>
      <c r="BG144" s="453"/>
      <c r="BH144" s="453"/>
      <c r="BI144" s="453"/>
      <c r="BJ144" s="453"/>
      <c r="BK144" s="453"/>
      <c r="BL144" s="453"/>
      <c r="BM144" s="453"/>
      <c r="BN144" s="453"/>
      <c r="BO144" s="453"/>
      <c r="BP144" s="453"/>
      <c r="BQ144" s="453"/>
      <c r="BR144" s="453"/>
      <c r="BS144" s="453"/>
      <c r="BT144" s="453"/>
      <c r="BU144" s="453"/>
      <c r="BV144" s="453"/>
      <c r="BW144" s="453"/>
      <c r="BX144" s="453"/>
      <c r="BY144" s="453">
        <v>387.36495600000001</v>
      </c>
      <c r="BZ144" s="453"/>
      <c r="CA144" s="453"/>
      <c r="CB144" s="453"/>
      <c r="CC144" s="453"/>
      <c r="CD144" s="453"/>
      <c r="CE144" s="453"/>
      <c r="CF144" s="454"/>
      <c r="CG144" s="452">
        <v>0</v>
      </c>
      <c r="CH144" s="453">
        <v>0</v>
      </c>
      <c r="CI144" s="453">
        <v>0</v>
      </c>
      <c r="CJ144" s="453">
        <v>0</v>
      </c>
      <c r="CK144" s="453">
        <v>0</v>
      </c>
      <c r="CL144" s="453">
        <v>0</v>
      </c>
      <c r="CM144" s="453">
        <v>0</v>
      </c>
      <c r="CN144" s="453">
        <v>0</v>
      </c>
      <c r="CO144" s="453">
        <v>0</v>
      </c>
      <c r="CP144" s="453">
        <v>0</v>
      </c>
      <c r="CQ144" s="453">
        <v>0</v>
      </c>
      <c r="CR144" s="453">
        <v>0</v>
      </c>
      <c r="CS144" s="453">
        <v>0</v>
      </c>
      <c r="CT144" s="453">
        <v>0</v>
      </c>
      <c r="CU144" s="453">
        <v>0</v>
      </c>
      <c r="CV144" s="453">
        <v>0</v>
      </c>
      <c r="CW144" s="453">
        <v>26.18084</v>
      </c>
      <c r="CX144" s="453">
        <v>0</v>
      </c>
      <c r="CY144" s="453">
        <v>0</v>
      </c>
      <c r="CZ144" s="454">
        <v>0</v>
      </c>
      <c r="DA144" s="452">
        <v>0</v>
      </c>
      <c r="DB144" s="453">
        <v>0</v>
      </c>
      <c r="DC144" s="453">
        <v>0</v>
      </c>
      <c r="DD144" s="453">
        <v>0</v>
      </c>
      <c r="DE144" s="453">
        <v>0</v>
      </c>
      <c r="DF144" s="453">
        <v>0</v>
      </c>
      <c r="DG144" s="453">
        <v>0</v>
      </c>
      <c r="DH144" s="453">
        <v>0</v>
      </c>
      <c r="DI144" s="453">
        <v>0</v>
      </c>
      <c r="DJ144" s="453">
        <v>0</v>
      </c>
      <c r="DK144" s="453">
        <v>0</v>
      </c>
      <c r="DL144" s="453">
        <v>0</v>
      </c>
      <c r="DM144" s="453">
        <v>0</v>
      </c>
      <c r="DN144" s="453">
        <v>0</v>
      </c>
      <c r="DO144" s="453">
        <v>0</v>
      </c>
      <c r="DP144" s="453">
        <v>0</v>
      </c>
      <c r="DQ144" s="453">
        <v>52.412478</v>
      </c>
      <c r="DR144" s="453">
        <v>0</v>
      </c>
      <c r="DS144" s="453">
        <v>0</v>
      </c>
      <c r="DT144" s="453">
        <v>0</v>
      </c>
      <c r="DU144" s="422">
        <v>504.917934</v>
      </c>
      <c r="DV144" s="174"/>
      <c r="DW144" s="174"/>
      <c r="DX144" s="174"/>
      <c r="DY144" s="174"/>
      <c r="DZ144" s="174"/>
      <c r="EA144" s="174"/>
      <c r="EB144" s="174"/>
      <c r="EC144" s="174"/>
      <c r="ED144" s="485"/>
      <c r="EE144" s="485"/>
      <c r="EF144" s="485"/>
      <c r="EG144" s="485"/>
      <c r="EH144" s="485"/>
      <c r="EI144" s="485"/>
      <c r="EJ144" s="485"/>
      <c r="EK144" s="485"/>
      <c r="EL144" s="485"/>
      <c r="EM144" s="486"/>
      <c r="EN144" s="486"/>
    </row>
    <row r="145" spans="1:144" x14ac:dyDescent="0.2">
      <c r="A145" s="182">
        <v>16</v>
      </c>
      <c r="B145" s="210" t="s">
        <v>344</v>
      </c>
      <c r="C145" s="460">
        <v>1.9242800457537865</v>
      </c>
      <c r="D145" s="460">
        <v>5.2053248602562725</v>
      </c>
      <c r="E145" s="460">
        <v>1.1992838579029521</v>
      </c>
      <c r="F145" s="460">
        <v>0.54389563168515476</v>
      </c>
      <c r="G145" s="460">
        <v>5.8275298910995241</v>
      </c>
      <c r="H145" s="460">
        <v>4.3523252801488423</v>
      </c>
      <c r="I145" s="460">
        <v>10.560160160476695</v>
      </c>
      <c r="J145" s="460">
        <v>1.5336802224094814</v>
      </c>
      <c r="K145" s="460">
        <v>5.8332237725082123</v>
      </c>
      <c r="L145" s="460">
        <v>16.476640725340804</v>
      </c>
      <c r="M145" s="460">
        <v>22.708929020311484</v>
      </c>
      <c r="N145" s="460">
        <v>2.2638573408167657</v>
      </c>
      <c r="O145" s="460">
        <v>3.3238449226760194</v>
      </c>
      <c r="P145" s="460">
        <v>0.62994028306828731</v>
      </c>
      <c r="Q145" s="460">
        <v>5.7321156598290228</v>
      </c>
      <c r="R145" s="460">
        <v>1.0691031562419333</v>
      </c>
      <c r="S145" s="460">
        <v>6.3830442108393655</v>
      </c>
      <c r="T145" s="460">
        <v>3.0715001189972817</v>
      </c>
      <c r="U145" s="460">
        <v>4.7521796999813741</v>
      </c>
      <c r="V145" s="460">
        <v>9.382199547368085</v>
      </c>
      <c r="W145" s="460">
        <v>0.81254231088624096</v>
      </c>
      <c r="X145" s="460">
        <v>7.8625384887079222E-2</v>
      </c>
      <c r="Y145" s="460">
        <v>0.2046208983060589</v>
      </c>
      <c r="Z145" s="460">
        <v>2.6499926811044301E-2</v>
      </c>
      <c r="AA145" s="460">
        <v>0.19299943768795269</v>
      </c>
      <c r="AB145" s="460">
        <v>0.40312251970824353</v>
      </c>
      <c r="AC145" s="460">
        <v>6.3693164491148693</v>
      </c>
      <c r="AD145" s="460">
        <v>17.157558832878948</v>
      </c>
      <c r="AE145" s="460">
        <v>6.4757168113523562</v>
      </c>
      <c r="AF145" s="460">
        <v>10.164973380150713</v>
      </c>
      <c r="AG145" s="460">
        <v>5.5046671048230094</v>
      </c>
      <c r="AH145" s="460">
        <v>1.0553408245823848</v>
      </c>
      <c r="AI145" s="460">
        <v>0.38837288269488179</v>
      </c>
      <c r="AJ145" s="460">
        <v>15.980056909960478</v>
      </c>
      <c r="AK145" s="460">
        <v>3.6628491604400519</v>
      </c>
      <c r="AL145" s="460">
        <v>28.693149789780833</v>
      </c>
      <c r="AM145" s="460">
        <v>7.6071674163770604</v>
      </c>
      <c r="AN145" s="460">
        <v>1.8125866631464991</v>
      </c>
      <c r="AO145" s="460">
        <v>1.6089662848547803</v>
      </c>
      <c r="AP145" s="460">
        <v>4.1290179727887732</v>
      </c>
      <c r="AQ145" s="460">
        <v>1.0270160113163467</v>
      </c>
      <c r="AR145" s="460">
        <v>0.32021034535177995</v>
      </c>
      <c r="AS145" s="460">
        <v>2.0967781074408229</v>
      </c>
      <c r="AT145" s="460">
        <v>2.2894839342284499</v>
      </c>
      <c r="AU145" s="460">
        <v>1.2495458278093263</v>
      </c>
      <c r="AV145" s="460">
        <v>24.216525367407396</v>
      </c>
      <c r="AW145" s="460">
        <v>0.94271027218103853</v>
      </c>
      <c r="AX145" s="460">
        <v>0.41033506913852946</v>
      </c>
      <c r="AY145" s="460">
        <v>59.073042114987899</v>
      </c>
      <c r="AZ145" s="460">
        <v>5.0663409192669118</v>
      </c>
      <c r="BA145" s="460">
        <v>19.749780696386352</v>
      </c>
      <c r="BB145" s="460">
        <v>30.296239534384256</v>
      </c>
      <c r="BC145" s="460">
        <v>23.55082250379122</v>
      </c>
      <c r="BD145" s="460">
        <v>145.03968453017794</v>
      </c>
      <c r="BE145" s="460">
        <v>4.2804242090672542</v>
      </c>
      <c r="BF145" s="460">
        <v>27.408681820261201</v>
      </c>
      <c r="BG145" s="460">
        <v>88.60516798587372</v>
      </c>
      <c r="BH145" s="460">
        <v>4.2350636879779913</v>
      </c>
      <c r="BI145" s="460">
        <v>4.049715342669856</v>
      </c>
      <c r="BJ145" s="460">
        <v>5.9417525199323507</v>
      </c>
      <c r="BK145" s="460">
        <v>4.448606681803021</v>
      </c>
      <c r="BL145" s="460">
        <v>0.69126687923490326</v>
      </c>
      <c r="BM145" s="460">
        <v>10.982522140750206</v>
      </c>
      <c r="BN145" s="460">
        <v>9.6378155802898959</v>
      </c>
      <c r="BO145" s="460">
        <v>3.4095280085253847</v>
      </c>
      <c r="BP145" s="460">
        <v>12.963608662183063</v>
      </c>
      <c r="BQ145" s="460">
        <v>2.0426958341962305</v>
      </c>
      <c r="BR145" s="460">
        <v>1.2951481839018602</v>
      </c>
      <c r="BS145" s="460">
        <v>4.0163083518835165</v>
      </c>
      <c r="BT145" s="460">
        <v>18.824625622713029</v>
      </c>
      <c r="BU145" s="460">
        <v>17.890796120674224</v>
      </c>
      <c r="BV145" s="460">
        <v>3.3415063003811234</v>
      </c>
      <c r="BW145" s="460">
        <v>5.3282857688633172</v>
      </c>
      <c r="BX145" s="460">
        <v>3.8108379519225579</v>
      </c>
      <c r="BY145" s="460">
        <v>25.861984302338442</v>
      </c>
      <c r="BZ145" s="460">
        <v>23.7839407768206</v>
      </c>
      <c r="CA145" s="460">
        <v>2.8942407981265887</v>
      </c>
      <c r="CB145" s="460">
        <v>5.149718664390285</v>
      </c>
      <c r="CC145" s="460">
        <v>6.2365421795874312</v>
      </c>
      <c r="CD145" s="460">
        <v>48.332302625172588</v>
      </c>
      <c r="CE145" s="460">
        <v>15.72817842648054</v>
      </c>
      <c r="CF145" s="460">
        <v>42.749120434764137</v>
      </c>
      <c r="CG145" s="460">
        <v>0.43475903555412954</v>
      </c>
      <c r="CH145" s="460">
        <v>2.0662136192182814</v>
      </c>
      <c r="CI145" s="460">
        <v>0.15249185399282641</v>
      </c>
      <c r="CJ145" s="460">
        <v>0.22017979110766056</v>
      </c>
      <c r="CK145" s="460">
        <v>2.1554238101181036</v>
      </c>
      <c r="CL145" s="460">
        <v>1.6280378699284961</v>
      </c>
      <c r="CM145" s="460">
        <v>4.501068960213634</v>
      </c>
      <c r="CN145" s="460">
        <v>0.62661154285597997</v>
      </c>
      <c r="CO145" s="460">
        <v>2.1089488278820809</v>
      </c>
      <c r="CP145" s="460">
        <v>8.7310584910492235</v>
      </c>
      <c r="CQ145" s="460">
        <v>10.167443280051366</v>
      </c>
      <c r="CR145" s="460">
        <v>0.8729764581243904</v>
      </c>
      <c r="CS145" s="460">
        <v>1.6727559867271078</v>
      </c>
      <c r="CT145" s="460">
        <v>0.1702312876283206</v>
      </c>
      <c r="CU145" s="460">
        <v>2.0169850547142825</v>
      </c>
      <c r="CV145" s="460">
        <v>0.49127384232282001</v>
      </c>
      <c r="CW145" s="460">
        <v>3.566215385221863</v>
      </c>
      <c r="CX145" s="460">
        <v>1.756417145537732</v>
      </c>
      <c r="CY145" s="460">
        <v>1.0059839753948625</v>
      </c>
      <c r="CZ145" s="460">
        <v>2.9728272330639482</v>
      </c>
      <c r="DA145" s="460">
        <v>0.58519502182941308</v>
      </c>
      <c r="DB145" s="460">
        <v>4.9218449900123531</v>
      </c>
      <c r="DC145" s="460">
        <v>0.31068103386868684</v>
      </c>
      <c r="DD145" s="460">
        <v>0.48324301984306028</v>
      </c>
      <c r="DE145" s="460">
        <v>5.2298073633953575</v>
      </c>
      <c r="DF145" s="460">
        <v>3.8511465992464324</v>
      </c>
      <c r="DG145" s="460">
        <v>9.6704315982547477</v>
      </c>
      <c r="DH145" s="460">
        <v>1.4098027680211567</v>
      </c>
      <c r="DI145" s="460">
        <v>4.9929730575145896</v>
      </c>
      <c r="DJ145" s="460">
        <v>18.175258778449983</v>
      </c>
      <c r="DK145" s="460">
        <v>28.05126487836359</v>
      </c>
      <c r="DL145" s="460">
        <v>1.5595023830779682</v>
      </c>
      <c r="DM145" s="460">
        <v>2.5015734194196106</v>
      </c>
      <c r="DN145" s="460">
        <v>0.47562395666394608</v>
      </c>
      <c r="DO145" s="460">
        <v>4.5213109552864168</v>
      </c>
      <c r="DP145" s="460">
        <v>1.1539995789859834</v>
      </c>
      <c r="DQ145" s="460">
        <v>12.354911423594395</v>
      </c>
      <c r="DR145" s="460">
        <v>3.9202081181155322</v>
      </c>
      <c r="DS145" s="460">
        <v>2.2157980138564555</v>
      </c>
      <c r="DT145" s="460">
        <v>6.2929861278961807</v>
      </c>
      <c r="DU145" s="429">
        <v>1104.3655770000005</v>
      </c>
      <c r="DV145" s="174"/>
      <c r="DW145" s="174"/>
      <c r="DX145" s="174"/>
      <c r="DY145" s="174"/>
      <c r="DZ145" s="174"/>
      <c r="EA145" s="174"/>
      <c r="EB145" s="174"/>
      <c r="EC145" s="174"/>
      <c r="ED145" s="485"/>
      <c r="EE145" s="485"/>
      <c r="EF145" s="485"/>
      <c r="EG145" s="485"/>
      <c r="EH145" s="485"/>
      <c r="EI145" s="485"/>
      <c r="EJ145" s="485"/>
      <c r="EK145" s="485"/>
      <c r="EL145" s="485"/>
      <c r="EM145" s="486"/>
      <c r="EN145" s="486"/>
    </row>
    <row r="146" spans="1:144" x14ac:dyDescent="0.2">
      <c r="A146" s="182"/>
      <c r="B146" s="180"/>
      <c r="C146" s="487"/>
      <c r="D146" s="488"/>
      <c r="E146" s="488"/>
      <c r="F146" s="488"/>
      <c r="G146" s="488"/>
      <c r="H146" s="488"/>
      <c r="I146" s="488"/>
      <c r="J146" s="488"/>
      <c r="K146" s="488"/>
      <c r="L146" s="488"/>
      <c r="M146" s="488"/>
      <c r="N146" s="488"/>
      <c r="O146" s="488"/>
      <c r="P146" s="488"/>
      <c r="Q146" s="488"/>
      <c r="R146" s="488"/>
      <c r="S146" s="488"/>
      <c r="T146" s="488"/>
      <c r="U146" s="488"/>
      <c r="V146" s="489"/>
      <c r="W146" s="488"/>
      <c r="X146" s="488"/>
      <c r="Y146" s="488"/>
      <c r="Z146" s="488"/>
      <c r="AA146" s="488"/>
      <c r="AB146" s="488"/>
      <c r="AC146" s="488"/>
      <c r="AD146" s="488"/>
      <c r="AE146" s="488"/>
      <c r="AF146" s="488"/>
      <c r="AG146" s="488"/>
      <c r="AH146" s="488"/>
      <c r="AI146" s="488"/>
      <c r="AJ146" s="488"/>
      <c r="AK146" s="488"/>
      <c r="AL146" s="488"/>
      <c r="AM146" s="488"/>
      <c r="AN146" s="488"/>
      <c r="AO146" s="488"/>
      <c r="AP146" s="488"/>
      <c r="AQ146" s="488"/>
      <c r="AR146" s="488"/>
      <c r="AS146" s="488"/>
      <c r="AT146" s="488"/>
      <c r="AU146" s="488"/>
      <c r="AV146" s="488"/>
      <c r="AW146" s="488"/>
      <c r="AX146" s="488"/>
      <c r="AY146" s="488"/>
      <c r="AZ146" s="488"/>
      <c r="BA146" s="488"/>
      <c r="BB146" s="488"/>
      <c r="BC146" s="488"/>
      <c r="BD146" s="488"/>
      <c r="BE146" s="488"/>
      <c r="BF146" s="488"/>
      <c r="BG146" s="488"/>
      <c r="BH146" s="488"/>
      <c r="BI146" s="488"/>
      <c r="BJ146" s="488"/>
      <c r="BK146" s="488"/>
      <c r="BL146" s="488"/>
      <c r="BM146" s="488"/>
      <c r="BN146" s="488"/>
      <c r="BO146" s="488"/>
      <c r="BP146" s="488"/>
      <c r="BQ146" s="488"/>
      <c r="BR146" s="488"/>
      <c r="BS146" s="488"/>
      <c r="BT146" s="488"/>
      <c r="BU146" s="488"/>
      <c r="BV146" s="488"/>
      <c r="BW146" s="488"/>
      <c r="BX146" s="488"/>
      <c r="BY146" s="488"/>
      <c r="BZ146" s="488"/>
      <c r="CA146" s="488"/>
      <c r="CB146" s="488"/>
      <c r="CC146" s="488"/>
      <c r="CD146" s="488"/>
      <c r="CE146" s="488"/>
      <c r="CF146" s="488"/>
      <c r="CG146" s="487"/>
      <c r="CH146" s="488"/>
      <c r="CI146" s="488"/>
      <c r="CJ146" s="488"/>
      <c r="CK146" s="488"/>
      <c r="CL146" s="488"/>
      <c r="CM146" s="488"/>
      <c r="CN146" s="488"/>
      <c r="CO146" s="488"/>
      <c r="CP146" s="488"/>
      <c r="CQ146" s="488"/>
      <c r="CR146" s="488"/>
      <c r="CS146" s="488"/>
      <c r="CT146" s="488"/>
      <c r="CU146" s="488"/>
      <c r="CV146" s="488"/>
      <c r="CW146" s="488"/>
      <c r="CX146" s="488"/>
      <c r="CY146" s="488"/>
      <c r="CZ146" s="489"/>
      <c r="DA146" s="488"/>
      <c r="DB146" s="488"/>
      <c r="DC146" s="488"/>
      <c r="DD146" s="488"/>
      <c r="DE146" s="488"/>
      <c r="DF146" s="488"/>
      <c r="DG146" s="488"/>
      <c r="DH146" s="488"/>
      <c r="DI146" s="488"/>
      <c r="DJ146" s="488"/>
      <c r="DK146" s="488"/>
      <c r="DL146" s="488"/>
      <c r="DM146" s="488"/>
      <c r="DN146" s="488"/>
      <c r="DO146" s="488"/>
      <c r="DP146" s="488"/>
      <c r="DQ146" s="488"/>
      <c r="DR146" s="488"/>
      <c r="DS146" s="488"/>
      <c r="DT146" s="488"/>
      <c r="DU146" s="422"/>
      <c r="DV146" s="488"/>
      <c r="DW146" s="174"/>
      <c r="DX146" s="174"/>
      <c r="DY146" s="174"/>
      <c r="DZ146" s="174"/>
      <c r="EA146" s="174"/>
      <c r="EB146" s="174"/>
      <c r="EC146" s="174"/>
      <c r="ED146" s="485"/>
      <c r="EE146" s="485"/>
      <c r="EF146" s="485"/>
      <c r="EG146" s="485"/>
      <c r="EH146" s="485"/>
      <c r="EI146" s="485"/>
      <c r="EJ146" s="485"/>
      <c r="EK146" s="485"/>
      <c r="EL146" s="485"/>
      <c r="EM146" s="486"/>
      <c r="EN146" s="486"/>
    </row>
    <row r="147" spans="1:144" x14ac:dyDescent="0.2">
      <c r="A147" s="182"/>
      <c r="B147" s="180" t="s">
        <v>349</v>
      </c>
      <c r="C147" s="457">
        <v>0.42836155005378357</v>
      </c>
      <c r="D147" s="174">
        <v>0.37633041614378976</v>
      </c>
      <c r="E147" s="174">
        <v>0.10533967517808702</v>
      </c>
      <c r="F147" s="174">
        <v>0.28094457871035367</v>
      </c>
      <c r="G147" s="174">
        <v>0.21638523156294684</v>
      </c>
      <c r="H147" s="174">
        <v>0.17465025368304288</v>
      </c>
      <c r="I147" s="174">
        <v>0.1723342227862506</v>
      </c>
      <c r="J147" s="174">
        <v>0.28077876169504729</v>
      </c>
      <c r="K147" s="174">
        <v>0.30669548820790488</v>
      </c>
      <c r="L147" s="174">
        <v>0.20624711534114165</v>
      </c>
      <c r="M147" s="174">
        <v>3.6583424655987615E-2</v>
      </c>
      <c r="N147" s="174">
        <v>0.38646996261095229</v>
      </c>
      <c r="O147" s="174">
        <v>0.37597830021301964</v>
      </c>
      <c r="P147" s="174">
        <v>0.63039607748486759</v>
      </c>
      <c r="Q147" s="174">
        <v>0.34360152914075182</v>
      </c>
      <c r="R147" s="174">
        <v>0.40589942196759915</v>
      </c>
      <c r="S147" s="174">
        <v>0.25378763272767491</v>
      </c>
      <c r="T147" s="174">
        <v>0.34401037356708947</v>
      </c>
      <c r="U147" s="174">
        <v>0.19187868628123766</v>
      </c>
      <c r="V147" s="490">
        <v>0.54144025531754336</v>
      </c>
      <c r="W147" s="174">
        <v>0.55848563878699919</v>
      </c>
      <c r="X147" s="174">
        <v>0.2262568649644594</v>
      </c>
      <c r="Y147" s="174">
        <v>0.37648274360575013</v>
      </c>
      <c r="Z147" s="174">
        <v>0.47201096877381626</v>
      </c>
      <c r="AA147" s="174">
        <v>0.38888387767173782</v>
      </c>
      <c r="AB147" s="174">
        <v>0.28069417489181053</v>
      </c>
      <c r="AC147" s="174">
        <v>0.36729240521452033</v>
      </c>
      <c r="AD147" s="174">
        <v>0.36729240521452022</v>
      </c>
      <c r="AE147" s="174">
        <v>0.39010520880269089</v>
      </c>
      <c r="AF147" s="174">
        <v>0.39010520880269084</v>
      </c>
      <c r="AG147" s="174">
        <v>0.15961916064093146</v>
      </c>
      <c r="AH147" s="174">
        <v>0.23390133593540041</v>
      </c>
      <c r="AI147" s="174">
        <v>0.35787956064305193</v>
      </c>
      <c r="AJ147" s="174">
        <v>1.8382409301806613E-2</v>
      </c>
      <c r="AK147" s="174">
        <v>0.44288826098245287</v>
      </c>
      <c r="AL147" s="174">
        <v>0.17039533865063106</v>
      </c>
      <c r="AM147" s="174">
        <v>0.19035931199944958</v>
      </c>
      <c r="AN147" s="174">
        <v>0.34227557685438653</v>
      </c>
      <c r="AO147" s="174">
        <v>0.45768748384004548</v>
      </c>
      <c r="AP147" s="174">
        <v>0.46854418078667542</v>
      </c>
      <c r="AQ147" s="174">
        <v>0.29041757801857288</v>
      </c>
      <c r="AR147" s="174">
        <v>0.71161975591999038</v>
      </c>
      <c r="AS147" s="174">
        <v>0.13015632179106351</v>
      </c>
      <c r="AT147" s="174">
        <v>0.20561807950366809</v>
      </c>
      <c r="AU147" s="174">
        <v>0.23974433631371053</v>
      </c>
      <c r="AV147" s="174">
        <v>0.15741160848886748</v>
      </c>
      <c r="AW147" s="174">
        <v>0.13215342201063174</v>
      </c>
      <c r="AX147" s="174">
        <v>0.17182092205586247</v>
      </c>
      <c r="AY147" s="174">
        <v>0.13518483980209264</v>
      </c>
      <c r="AZ147" s="174">
        <v>0.16674435869243551</v>
      </c>
      <c r="BA147" s="174">
        <v>0.24900511445190843</v>
      </c>
      <c r="BB147" s="174">
        <v>0.32620979191558308</v>
      </c>
      <c r="BC147" s="174">
        <v>0.1901251240663302</v>
      </c>
      <c r="BD147" s="174">
        <v>0.24966781651598366</v>
      </c>
      <c r="BE147" s="174">
        <v>0.52971687963395697</v>
      </c>
      <c r="BF147" s="174">
        <v>0</v>
      </c>
      <c r="BG147" s="174">
        <v>0.17577445666024324</v>
      </c>
      <c r="BH147" s="174">
        <v>0.21104227990075408</v>
      </c>
      <c r="BI147" s="174">
        <v>0.51651579865545227</v>
      </c>
      <c r="BJ147" s="174">
        <v>0.48411111198110063</v>
      </c>
      <c r="BK147" s="174">
        <v>0.63109230444400888</v>
      </c>
      <c r="BL147" s="174">
        <v>0.60871043779714928</v>
      </c>
      <c r="BM147" s="174">
        <v>0.43447430674526505</v>
      </c>
      <c r="BN147" s="174">
        <v>0.45475423869565534</v>
      </c>
      <c r="BO147" s="174">
        <v>0.2007330725759843</v>
      </c>
      <c r="BP147" s="174">
        <v>0.63811041789337297</v>
      </c>
      <c r="BQ147" s="174">
        <v>0.29618431403486017</v>
      </c>
      <c r="BR147" s="174">
        <v>0.60553213563923347</v>
      </c>
      <c r="BS147" s="174">
        <v>0.60553213563923369</v>
      </c>
      <c r="BT147" s="174">
        <v>0.56255975496585731</v>
      </c>
      <c r="BU147" s="174">
        <v>0.36947133399306042</v>
      </c>
      <c r="BV147" s="174">
        <v>0.52047078383472489</v>
      </c>
      <c r="BW147" s="174">
        <v>0.33149370362823277</v>
      </c>
      <c r="BX147" s="174">
        <v>0.51005984280485794</v>
      </c>
      <c r="BY147" s="174">
        <v>0.21384874689779651</v>
      </c>
      <c r="BZ147" s="174">
        <v>0.31169235342594492</v>
      </c>
      <c r="CA147" s="174">
        <v>0.532717490243522</v>
      </c>
      <c r="CB147" s="174">
        <v>0.51772734925693997</v>
      </c>
      <c r="CC147" s="174">
        <v>0.52275956972818516</v>
      </c>
      <c r="CD147" s="174">
        <v>0.59118953912193917</v>
      </c>
      <c r="CE147" s="174">
        <v>0.59118953912193895</v>
      </c>
      <c r="CF147" s="174">
        <v>0.520877993255772</v>
      </c>
      <c r="CG147" s="457">
        <v>0.20574811843804089</v>
      </c>
      <c r="CH147" s="174">
        <v>0.3762931784999235</v>
      </c>
      <c r="CI147" s="174">
        <v>0.15914931201781832</v>
      </c>
      <c r="CJ147" s="174">
        <v>0.23685002328063626</v>
      </c>
      <c r="CK147" s="174">
        <v>0.20594618500598025</v>
      </c>
      <c r="CL147" s="174">
        <v>0.1057112961540196</v>
      </c>
      <c r="CM147" s="174">
        <v>0.14621300165248377</v>
      </c>
      <c r="CN147" s="174">
        <v>0.2489708896137382</v>
      </c>
      <c r="CO147" s="174">
        <v>0.30597192741626905</v>
      </c>
      <c r="CP147" s="174">
        <v>5.0755791732297738E-2</v>
      </c>
      <c r="CQ147" s="174">
        <v>4.2165639619757042E-2</v>
      </c>
      <c r="CR147" s="174">
        <v>0.32298641130586153</v>
      </c>
      <c r="CS147" s="174">
        <v>0.32707471951542988</v>
      </c>
      <c r="CT147" s="174">
        <v>0.1867846313143095</v>
      </c>
      <c r="CU147" s="174">
        <v>0.35904078541493956</v>
      </c>
      <c r="CV147" s="174">
        <v>0.45636722255782619</v>
      </c>
      <c r="CW147" s="174">
        <v>0.2897771152630132</v>
      </c>
      <c r="CX147" s="174">
        <v>0.34077936392454039</v>
      </c>
      <c r="CY147" s="174">
        <v>0.34707966493031861</v>
      </c>
      <c r="CZ147" s="490">
        <v>0.53313604103254753</v>
      </c>
      <c r="DA147" s="174">
        <v>0.32329588079155669</v>
      </c>
      <c r="DB147" s="174">
        <v>0.37641219178052293</v>
      </c>
      <c r="DC147" s="174">
        <v>0.13927299096210161</v>
      </c>
      <c r="DD147" s="174">
        <v>0.35323782425992767</v>
      </c>
      <c r="DE147" s="174">
        <v>0.20667432026636343</v>
      </c>
      <c r="DF147" s="174">
        <v>0.16004298293103345</v>
      </c>
      <c r="DG147" s="174">
        <v>0.13009660666429038</v>
      </c>
      <c r="DH147" s="174">
        <v>0.28329009357381929</v>
      </c>
      <c r="DI147" s="174">
        <v>0.31303301155798002</v>
      </c>
      <c r="DJ147" s="174">
        <v>0.19141980990179155</v>
      </c>
      <c r="DK147" s="174">
        <v>4.2001396280461234E-2</v>
      </c>
      <c r="DL147" s="174">
        <v>0.43426329795940699</v>
      </c>
      <c r="DM147" s="174">
        <v>0.52361130221223906</v>
      </c>
      <c r="DN147" s="174">
        <v>0.52870359938827483</v>
      </c>
      <c r="DO147" s="174">
        <v>0.3771695580312624</v>
      </c>
      <c r="DP147" s="174">
        <v>0.50988023106221569</v>
      </c>
      <c r="DQ147" s="174">
        <v>0.23715212589825513</v>
      </c>
      <c r="DR147" s="174">
        <v>0.50073983222276486</v>
      </c>
      <c r="DS147" s="174">
        <v>0.47683112060517258</v>
      </c>
      <c r="DT147" s="174">
        <v>0.51608759385454528</v>
      </c>
      <c r="DU147" s="422">
        <v>0.30870055642727218</v>
      </c>
      <c r="DV147" s="174"/>
      <c r="DW147" s="174"/>
      <c r="DX147" s="174"/>
      <c r="DY147" s="174"/>
      <c r="DZ147" s="174"/>
      <c r="EA147" s="174"/>
      <c r="EB147" s="174"/>
      <c r="EC147" s="174"/>
      <c r="ED147" s="485"/>
      <c r="EE147" s="485"/>
      <c r="EF147" s="485"/>
      <c r="EG147" s="485"/>
      <c r="EH147" s="485"/>
      <c r="EI147" s="485"/>
      <c r="EJ147" s="485"/>
      <c r="EK147" s="485"/>
      <c r="EL147" s="485"/>
      <c r="EM147" s="486"/>
      <c r="EN147" s="486"/>
    </row>
    <row r="148" spans="1:144" x14ac:dyDescent="0.2">
      <c r="A148" s="182"/>
      <c r="B148" s="180" t="s">
        <v>182</v>
      </c>
      <c r="C148" s="457">
        <v>2.686547807105678E-2</v>
      </c>
      <c r="D148" s="457">
        <v>5.8678565046831672E-2</v>
      </c>
      <c r="E148" s="457">
        <v>1.3117549952814679E-2</v>
      </c>
      <c r="F148" s="457">
        <v>1.9006558883625901E-2</v>
      </c>
      <c r="G148" s="457">
        <v>3.4821826914529744E-2</v>
      </c>
      <c r="H148" s="457">
        <v>3.8836755079423226E-2</v>
      </c>
      <c r="I148" s="457">
        <v>3.5399931381683361E-2</v>
      </c>
      <c r="J148" s="457">
        <v>1.8439055935589217E-2</v>
      </c>
      <c r="K148" s="457">
        <v>5.7098352351376461E-2</v>
      </c>
      <c r="L148" s="457">
        <v>5.2724571193809501E-2</v>
      </c>
      <c r="M148" s="457">
        <v>2.8243214091934706E-2</v>
      </c>
      <c r="N148" s="457">
        <v>5.9013335113776808E-2</v>
      </c>
      <c r="O148" s="457">
        <v>5.9434284787549287E-2</v>
      </c>
      <c r="P148" s="457">
        <v>6.8694905217304675E-2</v>
      </c>
      <c r="Q148" s="457">
        <v>5.502980390955195E-2</v>
      </c>
      <c r="R148" s="457">
        <v>5.99881763035112E-2</v>
      </c>
      <c r="S148" s="457">
        <v>8.5392995620244688E-2</v>
      </c>
      <c r="T148" s="457">
        <v>5.7898908465959714E-2</v>
      </c>
      <c r="U148" s="457">
        <v>1.7976942514015132E-2</v>
      </c>
      <c r="V148" s="457">
        <v>2.4779222434426946E-2</v>
      </c>
      <c r="W148" s="457">
        <v>4.2354907193707561E-2</v>
      </c>
      <c r="X148" s="457">
        <v>2.3626991922352042E-2</v>
      </c>
      <c r="Y148" s="457">
        <v>3.0220110945212302E-2</v>
      </c>
      <c r="Z148" s="457">
        <v>3.3997075790126834E-2</v>
      </c>
      <c r="AA148" s="457">
        <v>7.6541626409164218E-2</v>
      </c>
      <c r="AB148" s="457">
        <v>2.7377121170468782E-2</v>
      </c>
      <c r="AC148" s="457">
        <v>7.3236941238121203E-2</v>
      </c>
      <c r="AD148" s="457">
        <v>7.3236941238121217E-2</v>
      </c>
      <c r="AE148" s="457">
        <v>7.454687044871483E-2</v>
      </c>
      <c r="AF148" s="457">
        <v>7.454687044871483E-2</v>
      </c>
      <c r="AG148" s="457">
        <v>2.0689405557966722E-2</v>
      </c>
      <c r="AH148" s="457">
        <v>2.564915598108642E-2</v>
      </c>
      <c r="AI148" s="457">
        <v>3.2537279273138056E-2</v>
      </c>
      <c r="AJ148" s="457">
        <v>5.6415579131071049E-3</v>
      </c>
      <c r="AK148" s="457">
        <v>3.8363490922117834E-2</v>
      </c>
      <c r="AL148" s="457">
        <v>1.7354233520489471E-2</v>
      </c>
      <c r="AM148" s="457">
        <v>2.4844661898989942E-2</v>
      </c>
      <c r="AN148" s="457">
        <v>7.4812250891822557E-2</v>
      </c>
      <c r="AO148" s="457">
        <v>7.6938300988025357E-2</v>
      </c>
      <c r="AP148" s="457">
        <v>8.0108357276408748E-2</v>
      </c>
      <c r="AQ148" s="457">
        <v>7.1799716494263824E-2</v>
      </c>
      <c r="AR148" s="457">
        <v>9.1428675246725349E-2</v>
      </c>
      <c r="AS148" s="457">
        <v>6.054969076025174E-2</v>
      </c>
      <c r="AT148" s="457">
        <v>6.522822527263536E-2</v>
      </c>
      <c r="AU148" s="457">
        <v>6.5782507712858554E-2</v>
      </c>
      <c r="AV148" s="457">
        <v>2.4293469132070412E-2</v>
      </c>
      <c r="AW148" s="457">
        <v>6.0740131676609195E-2</v>
      </c>
      <c r="AX148" s="457">
        <v>6.1742406453397486E-2</v>
      </c>
      <c r="AY148" s="457">
        <v>4.6294268176509876E-2</v>
      </c>
      <c r="AZ148" s="457">
        <v>2.3821748718912551E-2</v>
      </c>
      <c r="BA148" s="457">
        <v>2.5358743058707861E-2</v>
      </c>
      <c r="BB148" s="457">
        <v>7.1464845667620305E-2</v>
      </c>
      <c r="BC148" s="457">
        <v>2.1200883224927223E-2</v>
      </c>
      <c r="BD148" s="457">
        <v>7.4224000866226547E-2</v>
      </c>
      <c r="BE148" s="457">
        <v>4.4883751472048636E-2</v>
      </c>
      <c r="BF148" s="457">
        <v>4.1790172819623442E-3</v>
      </c>
      <c r="BG148" s="457">
        <v>6.7573591850542125E-2</v>
      </c>
      <c r="BH148" s="457">
        <v>6.4134643544831046E-2</v>
      </c>
      <c r="BI148" s="457">
        <v>8.153096968513919E-2</v>
      </c>
      <c r="BJ148" s="457">
        <v>7.9688877793061733E-2</v>
      </c>
      <c r="BK148" s="457">
        <v>8.8048098075147782E-2</v>
      </c>
      <c r="BL148" s="457">
        <v>8.6857169977158755E-2</v>
      </c>
      <c r="BM148" s="457">
        <v>7.6875054259923983E-2</v>
      </c>
      <c r="BN148" s="457">
        <v>8.0426810419291214E-2</v>
      </c>
      <c r="BO148" s="457">
        <v>6.4215338917146841E-2</v>
      </c>
      <c r="BP148" s="457">
        <v>9.0470458990909747E-2</v>
      </c>
      <c r="BQ148" s="457">
        <v>7.0366557858014808E-2</v>
      </c>
      <c r="BR148" s="457">
        <v>9.0192846064505991E-2</v>
      </c>
      <c r="BS148" s="457">
        <v>9.0214251313023117E-2</v>
      </c>
      <c r="BT148" s="457">
        <v>8.5589701318761119E-2</v>
      </c>
      <c r="BU148" s="457">
        <v>7.5009197841904851E-2</v>
      </c>
      <c r="BV148" s="457">
        <v>3.541426637441273E-2</v>
      </c>
      <c r="BW148" s="457">
        <v>7.2383566558909179E-2</v>
      </c>
      <c r="BX148" s="457">
        <v>8.1710148405238034E-2</v>
      </c>
      <c r="BY148" s="457">
        <v>0.13904878676462579</v>
      </c>
      <c r="BZ148" s="457">
        <v>6.9915126037536843E-2</v>
      </c>
      <c r="CA148" s="457">
        <v>6.6655542504992102E-2</v>
      </c>
      <c r="CB148" s="457">
        <v>8.0142283798238581E-2</v>
      </c>
      <c r="CC148" s="457">
        <v>3.5395971834690031E-2</v>
      </c>
      <c r="CD148" s="457">
        <v>4.6295294090432627E-2</v>
      </c>
      <c r="CE148" s="457">
        <v>4.6295294090432614E-2</v>
      </c>
      <c r="CF148" s="457">
        <v>4.1139310293404445E-2</v>
      </c>
      <c r="CG148" s="457">
        <v>2.6136884994317839E-2</v>
      </c>
      <c r="CH148" s="457">
        <v>5.5333024385074377E-2</v>
      </c>
      <c r="CI148" s="457">
        <v>1.4282531232867858E-2</v>
      </c>
      <c r="CJ148" s="457">
        <v>1.7160891419298177E-2</v>
      </c>
      <c r="CK148" s="457">
        <v>3.7440910996648501E-2</v>
      </c>
      <c r="CL148" s="457">
        <v>3.5038816679191766E-2</v>
      </c>
      <c r="CM148" s="457">
        <v>3.2253454088187535E-2</v>
      </c>
      <c r="CN148" s="457">
        <v>1.6971011046544058E-2</v>
      </c>
      <c r="CO148" s="457">
        <v>5.3595589377086715E-2</v>
      </c>
      <c r="CP148" s="457">
        <v>1.9067321559412865E-2</v>
      </c>
      <c r="CQ148" s="457">
        <v>2.8977645265595701E-2</v>
      </c>
      <c r="CR148" s="457">
        <v>5.3654287096735497E-2</v>
      </c>
      <c r="CS148" s="457">
        <v>5.4467788423698676E-2</v>
      </c>
      <c r="CT148" s="457">
        <v>4.9887555711916498E-2</v>
      </c>
      <c r="CU148" s="457">
        <v>4.8114787405110618E-2</v>
      </c>
      <c r="CV148" s="457">
        <v>5.8413692723183627E-2</v>
      </c>
      <c r="CW148" s="457">
        <v>8.3932107260856176E-2</v>
      </c>
      <c r="CX148" s="457">
        <v>5.435329477604222E-2</v>
      </c>
      <c r="CY148" s="457">
        <v>2.9842563298196144E-2</v>
      </c>
      <c r="CZ148" s="457">
        <v>2.5142474932640681E-2</v>
      </c>
      <c r="DA148" s="457">
        <v>1.9757776119534786E-2</v>
      </c>
      <c r="DB148" s="457">
        <v>4.954613014619403E-2</v>
      </c>
      <c r="DC148" s="457">
        <v>1.20796277518337E-2</v>
      </c>
      <c r="DD148" s="457">
        <v>1.8458975199492682E-2</v>
      </c>
      <c r="DE148" s="457">
        <v>2.9080922319929845E-2</v>
      </c>
      <c r="DF148" s="457">
        <v>3.2621059046659739E-2</v>
      </c>
      <c r="DG148" s="457">
        <v>2.8004318143547997E-2</v>
      </c>
      <c r="DH148" s="457">
        <v>1.5841012382847543E-2</v>
      </c>
      <c r="DI148" s="457">
        <v>4.8339896814958427E-2</v>
      </c>
      <c r="DJ148" s="457">
        <v>6.6870603131492998E-2</v>
      </c>
      <c r="DK148" s="457">
        <v>2.8173233730255154E-2</v>
      </c>
      <c r="DL148" s="457">
        <v>5.1026041702137467E-2</v>
      </c>
      <c r="DM148" s="457">
        <v>5.438252730678074E-2</v>
      </c>
      <c r="DN148" s="457">
        <v>5.5205825235596938E-2</v>
      </c>
      <c r="DO148" s="457">
        <v>4.7811021738920836E-2</v>
      </c>
      <c r="DP148" s="457">
        <v>5.3382650649108541E-2</v>
      </c>
      <c r="DQ148" s="457">
        <v>6.3239515557159814E-2</v>
      </c>
      <c r="DR148" s="457">
        <v>5.2929691276874365E-2</v>
      </c>
      <c r="DS148" s="457">
        <v>3.5502686836376585E-2</v>
      </c>
      <c r="DT148" s="457">
        <v>2.0522235330918921E-2</v>
      </c>
      <c r="DU148" s="422">
        <v>5.251410268840806E-2</v>
      </c>
      <c r="DV148" s="174"/>
      <c r="DW148" s="174"/>
      <c r="DX148" s="174"/>
      <c r="DY148" s="174"/>
      <c r="DZ148" s="174"/>
      <c r="EA148" s="174"/>
      <c r="EB148" s="174"/>
      <c r="EC148" s="174"/>
      <c r="ED148" s="485"/>
      <c r="EE148" s="485"/>
      <c r="EF148" s="485"/>
      <c r="EG148" s="485"/>
      <c r="EH148" s="485"/>
      <c r="EI148" s="485"/>
      <c r="EJ148" s="485"/>
      <c r="EK148" s="485"/>
      <c r="EL148" s="485"/>
      <c r="EM148" s="486"/>
      <c r="EN148" s="486"/>
    </row>
    <row r="149" spans="1:144" x14ac:dyDescent="0.2">
      <c r="A149" s="182"/>
      <c r="B149" s="180" t="s">
        <v>183</v>
      </c>
      <c r="C149" s="457">
        <v>8.1781785424106896</v>
      </c>
      <c r="D149" s="174">
        <v>3.8485281047240312</v>
      </c>
      <c r="E149" s="174">
        <v>2.890480347723019</v>
      </c>
      <c r="F149" s="174">
        <v>4.5973171983822816</v>
      </c>
      <c r="G149" s="174">
        <v>3.8501401653668799</v>
      </c>
      <c r="H149" s="174">
        <v>1.7169726015153979</v>
      </c>
      <c r="I149" s="174">
        <v>1.5145260914431511</v>
      </c>
      <c r="J149" s="174">
        <v>5.5003166550883424</v>
      </c>
      <c r="K149" s="174">
        <v>8.3617088654311118</v>
      </c>
      <c r="L149" s="174">
        <v>3.5634939656970079</v>
      </c>
      <c r="M149" s="174">
        <v>0.41409827658708165</v>
      </c>
      <c r="N149" s="174">
        <v>3.4693932552390927</v>
      </c>
      <c r="O149" s="174">
        <v>8.6422170293300375</v>
      </c>
      <c r="P149" s="174">
        <v>13.107072628068059</v>
      </c>
      <c r="Q149" s="174">
        <v>6.9922220589904622</v>
      </c>
      <c r="R149" s="174">
        <v>7.295874084028144</v>
      </c>
      <c r="S149" s="174">
        <v>4.9942208454101218</v>
      </c>
      <c r="T149" s="174">
        <v>11.979402020271527</v>
      </c>
      <c r="U149" s="174">
        <v>2.3477689486122317</v>
      </c>
      <c r="V149" s="490">
        <v>9.707232418188509</v>
      </c>
      <c r="W149" s="174">
        <v>12.92298567319</v>
      </c>
      <c r="X149" s="174">
        <v>3.2337060198060246</v>
      </c>
      <c r="Y149" s="174">
        <v>0.92456698103315826</v>
      </c>
      <c r="Z149" s="174">
        <v>0.22211951521385817</v>
      </c>
      <c r="AA149" s="174">
        <v>11.042325883385748</v>
      </c>
      <c r="AB149" s="174">
        <v>1.1383832170663728</v>
      </c>
      <c r="AC149" s="174">
        <v>3.4683501534575991</v>
      </c>
      <c r="AD149" s="174">
        <v>3.5083896540918329</v>
      </c>
      <c r="AE149" s="174">
        <v>3.6837719528264619</v>
      </c>
      <c r="AF149" s="174">
        <v>3.6837719528264605</v>
      </c>
      <c r="AG149" s="174">
        <v>4.4961235190550299</v>
      </c>
      <c r="AH149" s="174">
        <v>3.5955025974318851</v>
      </c>
      <c r="AI149" s="174">
        <v>8.6846337718259381</v>
      </c>
      <c r="AJ149" s="174">
        <v>0.14290521816034182</v>
      </c>
      <c r="AK149" s="174">
        <v>6.7411137135275041</v>
      </c>
      <c r="AL149" s="174">
        <v>1.8697726382240152</v>
      </c>
      <c r="AM149" s="174">
        <v>2.6192030965402524</v>
      </c>
      <c r="AN149" s="174">
        <v>7.5677770055248637</v>
      </c>
      <c r="AO149" s="174">
        <v>5.3591141163039477</v>
      </c>
      <c r="AP149" s="174">
        <v>7.3340300626608173</v>
      </c>
      <c r="AQ149" s="174">
        <v>8.0427774265678718</v>
      </c>
      <c r="AR149" s="174">
        <v>12.064840846488002</v>
      </c>
      <c r="AS149" s="174">
        <v>2.0412322759649082</v>
      </c>
      <c r="AT149" s="174">
        <v>4.7590560468049068</v>
      </c>
      <c r="AU149" s="174">
        <v>3.0383832967875009</v>
      </c>
      <c r="AV149" s="174">
        <v>1.9692957836921279</v>
      </c>
      <c r="AW149" s="174">
        <v>1.6232536232226389</v>
      </c>
      <c r="AX149" s="174">
        <v>2.2553213207467651</v>
      </c>
      <c r="AY149" s="174">
        <v>1.1286363536257218</v>
      </c>
      <c r="AZ149" s="174">
        <v>1.9778602881036249</v>
      </c>
      <c r="BA149" s="174">
        <v>3.6523515276192424</v>
      </c>
      <c r="BB149" s="174">
        <v>8.3629278785391197</v>
      </c>
      <c r="BC149" s="174">
        <v>2.4054135760891278</v>
      </c>
      <c r="BD149" s="174">
        <v>2.9315752293934279</v>
      </c>
      <c r="BE149" s="174">
        <v>2.986416718138194</v>
      </c>
      <c r="BF149" s="174">
        <v>0</v>
      </c>
      <c r="BG149" s="174">
        <v>0.93793077788320212</v>
      </c>
      <c r="BH149" s="174">
        <v>2.742606881288316</v>
      </c>
      <c r="BI149" s="174">
        <v>4.1835586689779136</v>
      </c>
      <c r="BJ149" s="174">
        <v>4.5245997447772437</v>
      </c>
      <c r="BK149" s="174">
        <v>6.2970547610097354</v>
      </c>
      <c r="BL149" s="174">
        <v>5.1882400953492844</v>
      </c>
      <c r="BM149" s="174">
        <v>3.8805197995899801</v>
      </c>
      <c r="BN149" s="174">
        <v>4.9961650226460543</v>
      </c>
      <c r="BO149" s="174">
        <v>4.0083655868915029</v>
      </c>
      <c r="BP149" s="174">
        <v>15.426249582215902</v>
      </c>
      <c r="BQ149" s="174">
        <v>4.3628530655499738</v>
      </c>
      <c r="BR149" s="174">
        <v>21.649938369573295</v>
      </c>
      <c r="BS149" s="174">
        <v>14.824425336012165</v>
      </c>
      <c r="BT149" s="174">
        <v>6.6580434695131654</v>
      </c>
      <c r="BU149" s="174">
        <v>4.6282265011906967</v>
      </c>
      <c r="BV149" s="174">
        <v>11.38175792561157</v>
      </c>
      <c r="BW149" s="174">
        <v>11.203800395928592</v>
      </c>
      <c r="BX149" s="174">
        <v>11.293334747224911</v>
      </c>
      <c r="BY149" s="174">
        <v>3.5582129486914513</v>
      </c>
      <c r="BZ149" s="174">
        <v>10.468776247816773</v>
      </c>
      <c r="CA149" s="174">
        <v>4.4089187681460871</v>
      </c>
      <c r="CB149" s="174">
        <v>9.8909811612290763</v>
      </c>
      <c r="CC149" s="174">
        <v>11.586226142382104</v>
      </c>
      <c r="CD149" s="174">
        <v>8.3847833494849091</v>
      </c>
      <c r="CE149" s="174">
        <v>8.3847833494849073</v>
      </c>
      <c r="CF149" s="174">
        <v>10.03460477935174</v>
      </c>
      <c r="CG149" s="457">
        <v>7.9677142878767135</v>
      </c>
      <c r="CH149" s="174">
        <v>3.7454318444704606</v>
      </c>
      <c r="CI149" s="174">
        <v>5.6246535102437552</v>
      </c>
      <c r="CJ149" s="174">
        <v>4.7853366943537878</v>
      </c>
      <c r="CK149" s="174">
        <v>4.2341411581070174</v>
      </c>
      <c r="CL149" s="174">
        <v>1.5300105815319598</v>
      </c>
      <c r="CM149" s="174">
        <v>1.375536895740356</v>
      </c>
      <c r="CN149" s="174">
        <v>3.4592500838256059</v>
      </c>
      <c r="CO149" s="174">
        <v>8.0789810485216478</v>
      </c>
      <c r="CP149" s="174">
        <v>0.82712953588741911</v>
      </c>
      <c r="CQ149" s="174">
        <v>0.44013190145048181</v>
      </c>
      <c r="CR149" s="174">
        <v>3.1820394702618393</v>
      </c>
      <c r="CS149" s="174">
        <v>5.9442831284912527</v>
      </c>
      <c r="CT149" s="174">
        <v>4.3002408998014836</v>
      </c>
      <c r="CU149" s="174">
        <v>5.9838443506868089</v>
      </c>
      <c r="CV149" s="174">
        <v>11.304109526180344</v>
      </c>
      <c r="CW149" s="174">
        <v>5.2558317288760712</v>
      </c>
      <c r="CX149" s="174">
        <v>10.872063426723734</v>
      </c>
      <c r="CY149" s="174">
        <v>4.2492381378982875</v>
      </c>
      <c r="CZ149" s="490">
        <v>9.3160186631659059</v>
      </c>
      <c r="DA149" s="174">
        <v>9.6330644092578357</v>
      </c>
      <c r="DB149" s="174">
        <v>3.5152523656297787</v>
      </c>
      <c r="DC149" s="174">
        <v>4.7882768932934408</v>
      </c>
      <c r="DD149" s="174">
        <v>5.6597073311566479</v>
      </c>
      <c r="DE149" s="174">
        <v>4.5161908211815422</v>
      </c>
      <c r="DF149" s="174">
        <v>1.4361208959785818</v>
      </c>
      <c r="DG149" s="174">
        <v>1.1926604165336094</v>
      </c>
      <c r="DH149" s="174">
        <v>4.5203060712208885</v>
      </c>
      <c r="DI149" s="174">
        <v>8.3218114725039598</v>
      </c>
      <c r="DJ149" s="174">
        <v>2.8845851360591892</v>
      </c>
      <c r="DK149" s="174">
        <v>0.40041389953622436</v>
      </c>
      <c r="DL149" s="174">
        <v>4.0246455199356825</v>
      </c>
      <c r="DM149" s="174">
        <v>11.639266831302933</v>
      </c>
      <c r="DN149" s="174">
        <v>10.084715720431689</v>
      </c>
      <c r="DO149" s="174">
        <v>6.7337678976191357</v>
      </c>
      <c r="DP149" s="174">
        <v>9.884584406861574</v>
      </c>
      <c r="DQ149" s="174">
        <v>4.035027614880021</v>
      </c>
      <c r="DR149" s="174">
        <v>12.068008263905705</v>
      </c>
      <c r="DS149" s="174">
        <v>6.8265783738586538</v>
      </c>
      <c r="DT149" s="174">
        <v>8.4999776508469189</v>
      </c>
      <c r="DU149" s="422">
        <v>5.0849214617052096</v>
      </c>
      <c r="DV149" s="174"/>
      <c r="DW149" s="174"/>
      <c r="DX149" s="174"/>
      <c r="DY149" s="174"/>
      <c r="DZ149" s="174"/>
      <c r="EA149" s="174"/>
      <c r="EB149" s="174"/>
      <c r="EC149" s="174"/>
      <c r="ED149" s="485"/>
      <c r="EE149" s="485"/>
      <c r="EF149" s="485"/>
      <c r="EG149" s="485"/>
      <c r="EH149" s="485"/>
      <c r="EI149" s="485"/>
      <c r="EJ149" s="485"/>
      <c r="EK149" s="485"/>
      <c r="EL149" s="485"/>
      <c r="EM149" s="486"/>
      <c r="EN149" s="486"/>
    </row>
    <row r="150" spans="1:144" x14ac:dyDescent="0.2">
      <c r="A150" s="182"/>
      <c r="B150" s="180" t="s">
        <v>184</v>
      </c>
      <c r="C150" s="457">
        <v>22.618484981938682</v>
      </c>
      <c r="D150" s="174">
        <v>6.0785291423863796</v>
      </c>
      <c r="E150" s="174">
        <v>3.427624790357271</v>
      </c>
      <c r="F150" s="174">
        <v>12.024492676871017</v>
      </c>
      <c r="G150" s="174">
        <v>5.138174339251373</v>
      </c>
      <c r="H150" s="174">
        <v>2.3737975806206757</v>
      </c>
      <c r="I150" s="174">
        <v>1.5786218523041569</v>
      </c>
      <c r="J150" s="174">
        <v>6.6213617400068943</v>
      </c>
      <c r="K150" s="174">
        <v>10.545051303230959</v>
      </c>
      <c r="L150" s="174">
        <v>6.7120063822973819</v>
      </c>
      <c r="M150" s="174">
        <v>1.6730248089596949</v>
      </c>
      <c r="N150" s="174">
        <v>10.312881264383911</v>
      </c>
      <c r="O150" s="174">
        <v>13.142012376210193</v>
      </c>
      <c r="P150" s="174">
        <v>23.035291468063726</v>
      </c>
      <c r="Q150" s="174">
        <v>8.403804549577778</v>
      </c>
      <c r="R150" s="174">
        <v>15.767175676709241</v>
      </c>
      <c r="S150" s="174">
        <v>5.1910298573185765</v>
      </c>
      <c r="T150" s="174">
        <v>12.451264038060879</v>
      </c>
      <c r="U150" s="174">
        <v>5.5948794776064981</v>
      </c>
      <c r="V150" s="490">
        <v>9.707232418188509</v>
      </c>
      <c r="W150" s="174">
        <v>17.819511606867774</v>
      </c>
      <c r="X150" s="174">
        <v>8.4511966254235222</v>
      </c>
      <c r="Y150" s="174">
        <v>12.51473369389681</v>
      </c>
      <c r="Z150" s="174">
        <v>0.42035977727747514</v>
      </c>
      <c r="AA150" s="174">
        <v>14.917804588994713</v>
      </c>
      <c r="AB150" s="174">
        <v>1.3131341149295506</v>
      </c>
      <c r="AC150" s="174">
        <v>4.3447882954580992</v>
      </c>
      <c r="AD150" s="174">
        <v>4.3447882954581001</v>
      </c>
      <c r="AE150" s="174">
        <v>4.6146463175932917</v>
      </c>
      <c r="AF150" s="174">
        <v>4.6146463175932908</v>
      </c>
      <c r="AG150" s="174">
        <v>4.9089998995571467</v>
      </c>
      <c r="AH150" s="174">
        <v>3.8012689910123809</v>
      </c>
      <c r="AI150" s="174">
        <v>16.104115392306909</v>
      </c>
      <c r="AJ150" s="174">
        <v>0.14742227283630746</v>
      </c>
      <c r="AK150" s="174">
        <v>8.8955007590683106</v>
      </c>
      <c r="AL150" s="174">
        <v>1.8785689656422515</v>
      </c>
      <c r="AM150" s="174">
        <v>2.648436238572669</v>
      </c>
      <c r="AN150" s="174">
        <v>7.9430567530748899</v>
      </c>
      <c r="AO150" s="174">
        <v>27.961911995254173</v>
      </c>
      <c r="AP150" s="174">
        <v>7.8298252633303091</v>
      </c>
      <c r="AQ150" s="174">
        <v>11.752544365642819</v>
      </c>
      <c r="AR150" s="174">
        <v>19.66248821525004</v>
      </c>
      <c r="AS150" s="174">
        <v>2.8358789282327428</v>
      </c>
      <c r="AT150" s="174">
        <v>5.382142693798718</v>
      </c>
      <c r="AU150" s="174">
        <v>3.5228790946977622</v>
      </c>
      <c r="AV150" s="174">
        <v>2.1659211968887537</v>
      </c>
      <c r="AW150" s="174">
        <v>2.7366615480041383</v>
      </c>
      <c r="AX150" s="174">
        <v>2.4094919431985349</v>
      </c>
      <c r="AY150" s="174">
        <v>1.2718844434220811</v>
      </c>
      <c r="AZ150" s="174">
        <v>2.0552784400442925</v>
      </c>
      <c r="BA150" s="174">
        <v>4.2554842558024628</v>
      </c>
      <c r="BB150" s="174">
        <v>10.586729817867617</v>
      </c>
      <c r="BC150" s="174">
        <v>2.6618180676414638</v>
      </c>
      <c r="BD150" s="174">
        <v>4.0494779291035163</v>
      </c>
      <c r="BE150" s="174">
        <v>23.85215058795017</v>
      </c>
      <c r="BF150" s="174">
        <v>0</v>
      </c>
      <c r="BG150" s="174">
        <v>3.9613087505621971</v>
      </c>
      <c r="BH150" s="174">
        <v>3.4924773331016299</v>
      </c>
      <c r="BI150" s="174">
        <v>5.8353157568687566</v>
      </c>
      <c r="BJ150" s="174">
        <v>5.4200412243155789</v>
      </c>
      <c r="BK150" s="174">
        <v>7.5128731741083481</v>
      </c>
      <c r="BL150" s="174">
        <v>6.568983566505481</v>
      </c>
      <c r="BM150" s="174">
        <v>9.4071330446651711</v>
      </c>
      <c r="BN150" s="174">
        <v>5.3200022800423348</v>
      </c>
      <c r="BO150" s="174">
        <v>4.784741016186624</v>
      </c>
      <c r="BP150" s="174">
        <v>18.679357599530654</v>
      </c>
      <c r="BQ150" s="174">
        <v>4.525158900936237</v>
      </c>
      <c r="BR150" s="174">
        <v>22.830204061406821</v>
      </c>
      <c r="BS150" s="174">
        <v>18.249461934288835</v>
      </c>
      <c r="BT150" s="174">
        <v>8.3712225179011881</v>
      </c>
      <c r="BU150" s="174">
        <v>4.6339045229734923</v>
      </c>
      <c r="BV150" s="174">
        <v>13.558594411773596</v>
      </c>
      <c r="BW150" s="174">
        <v>12.735256971935218</v>
      </c>
      <c r="BX150" s="174">
        <v>20.500489506876097</v>
      </c>
      <c r="BY150" s="174">
        <v>3.7492925225999465</v>
      </c>
      <c r="BZ150" s="174">
        <v>11.114973973231228</v>
      </c>
      <c r="CA150" s="174">
        <v>7.8119847648749481</v>
      </c>
      <c r="CB150" s="174">
        <v>17.06884880900477</v>
      </c>
      <c r="CC150" s="174">
        <v>12.151004359561769</v>
      </c>
      <c r="CD150" s="174">
        <v>8.3847833494849091</v>
      </c>
      <c r="CE150" s="174">
        <v>8.3847833494849073</v>
      </c>
      <c r="CF150" s="174">
        <v>10.03460477935174</v>
      </c>
      <c r="CG150" s="457">
        <v>10.345560636379266</v>
      </c>
      <c r="CH150" s="174">
        <v>6.020866793866074</v>
      </c>
      <c r="CI150" s="174">
        <v>6.7803469903155236</v>
      </c>
      <c r="CJ150" s="174">
        <v>10.722839263240346</v>
      </c>
      <c r="CK150" s="174">
        <v>5.0036714318185238</v>
      </c>
      <c r="CL150" s="174">
        <v>2.1351452645756366</v>
      </c>
      <c r="CM150" s="174">
        <v>1.4689498814826434</v>
      </c>
      <c r="CN150" s="174">
        <v>5.9555990411000979</v>
      </c>
      <c r="CO150" s="174">
        <v>10.343045471728196</v>
      </c>
      <c r="CP150" s="174">
        <v>1.8609794346055679</v>
      </c>
      <c r="CQ150" s="174">
        <v>1.5393281236986587</v>
      </c>
      <c r="CR150" s="174">
        <v>9.3628154663717869</v>
      </c>
      <c r="CS150" s="174">
        <v>9.4140006626941393</v>
      </c>
      <c r="CT150" s="174">
        <v>7.6214105613909284</v>
      </c>
      <c r="CU150" s="174">
        <v>7.2152396896928535</v>
      </c>
      <c r="CV150" s="174">
        <v>17.665049371965164</v>
      </c>
      <c r="CW150" s="174">
        <v>5.6082767734823129</v>
      </c>
      <c r="CX150" s="174">
        <v>12.013325710813293</v>
      </c>
      <c r="CY150" s="174">
        <v>9.9413963542659882</v>
      </c>
      <c r="CZ150" s="490">
        <v>9.3160186631659059</v>
      </c>
      <c r="DA150" s="174">
        <v>18.146732830767725</v>
      </c>
      <c r="DB150" s="174">
        <v>5.2208983337218582</v>
      </c>
      <c r="DC150" s="174">
        <v>5.4758962150691275</v>
      </c>
      <c r="DD150" s="174">
        <v>11.581420841583384</v>
      </c>
      <c r="DE150" s="174">
        <v>5.8246976156474402</v>
      </c>
      <c r="DF150" s="174">
        <v>2.1191107488111598</v>
      </c>
      <c r="DG150" s="174">
        <v>1.3954295872698714</v>
      </c>
      <c r="DH150" s="174">
        <v>6.0513633973248613</v>
      </c>
      <c r="DI150" s="174">
        <v>10.268090685435272</v>
      </c>
      <c r="DJ150" s="174">
        <v>6.8205762176289539</v>
      </c>
      <c r="DK150" s="174">
        <v>1.3213673021730241</v>
      </c>
      <c r="DL150" s="174">
        <v>12.279536764182939</v>
      </c>
      <c r="DM150" s="174">
        <v>16.972803284222337</v>
      </c>
      <c r="DN150" s="174">
        <v>18.518866838892063</v>
      </c>
      <c r="DO150" s="174">
        <v>8.0621572112922646</v>
      </c>
      <c r="DP150" s="174">
        <v>18.164527758938618</v>
      </c>
      <c r="DQ150" s="174">
        <v>4.119461472283243</v>
      </c>
      <c r="DR150" s="174">
        <v>12.849231003629434</v>
      </c>
      <c r="DS150" s="174">
        <v>12.663063872791913</v>
      </c>
      <c r="DT150" s="174">
        <v>8.4999776508469189</v>
      </c>
      <c r="DU150" s="422">
        <v>6.4312231522598342</v>
      </c>
      <c r="DV150" s="174"/>
      <c r="DW150" s="174"/>
      <c r="DX150" s="174"/>
      <c r="DY150" s="174"/>
      <c r="DZ150" s="174"/>
      <c r="EA150" s="174"/>
      <c r="EB150" s="174"/>
      <c r="EC150" s="174"/>
      <c r="ED150" s="485"/>
      <c r="EE150" s="485"/>
      <c r="EF150" s="485"/>
      <c r="EG150" s="485"/>
      <c r="EH150" s="485"/>
      <c r="EI150" s="485"/>
      <c r="EJ150" s="485"/>
      <c r="EK150" s="485"/>
      <c r="EL150" s="485"/>
      <c r="EM150" s="486"/>
      <c r="EN150" s="486"/>
    </row>
    <row r="151" spans="1:144" x14ac:dyDescent="0.2">
      <c r="A151" s="182"/>
      <c r="B151" s="180"/>
      <c r="C151" s="180"/>
      <c r="D151" s="438"/>
      <c r="E151" s="438"/>
      <c r="F151" s="438"/>
      <c r="G151" s="438"/>
      <c r="H151" s="438"/>
      <c r="I151" s="438"/>
      <c r="J151" s="438"/>
      <c r="K151" s="438"/>
      <c r="L151" s="438"/>
      <c r="M151" s="438"/>
      <c r="N151" s="438"/>
      <c r="O151" s="438"/>
      <c r="P151" s="438"/>
      <c r="Q151" s="438"/>
      <c r="R151" s="438"/>
      <c r="S151" s="438"/>
      <c r="T151" s="438"/>
      <c r="U151" s="438"/>
      <c r="V151" s="491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  <c r="CD151" s="174"/>
      <c r="CE151" s="174"/>
      <c r="CF151" s="174"/>
      <c r="CG151" s="457"/>
      <c r="CH151" s="174"/>
      <c r="CI151" s="174"/>
      <c r="CJ151" s="174"/>
      <c r="CK151" s="174"/>
      <c r="CL151" s="174"/>
      <c r="CM151" s="174"/>
      <c r="CN151" s="174"/>
      <c r="CO151" s="174"/>
      <c r="CP151" s="174"/>
      <c r="CQ151" s="174"/>
      <c r="CR151" s="174"/>
      <c r="CS151" s="174"/>
      <c r="CT151" s="174"/>
      <c r="CU151" s="174"/>
      <c r="CV151" s="174"/>
      <c r="CW151" s="174"/>
      <c r="CX151" s="174"/>
      <c r="CY151" s="174"/>
      <c r="CZ151" s="490"/>
      <c r="DA151" s="174"/>
      <c r="DB151" s="174"/>
      <c r="DC151" s="174"/>
      <c r="DD151" s="174"/>
      <c r="DE151" s="174"/>
      <c r="DF151" s="174"/>
      <c r="DG151" s="174"/>
      <c r="DH151" s="174"/>
      <c r="DI151" s="174"/>
      <c r="DJ151" s="174"/>
      <c r="DK151" s="174"/>
      <c r="DL151" s="174"/>
      <c r="DM151" s="174"/>
      <c r="DN151" s="174"/>
      <c r="DO151" s="174"/>
      <c r="DP151" s="174"/>
      <c r="DQ151" s="174"/>
      <c r="DR151" s="174"/>
      <c r="DS151" s="174"/>
      <c r="DT151" s="174"/>
      <c r="DU151" s="458"/>
      <c r="DV151" s="174"/>
      <c r="DW151" s="174"/>
      <c r="DX151" s="174"/>
      <c r="DY151" s="174"/>
      <c r="DZ151" s="174"/>
      <c r="EA151" s="174"/>
      <c r="EB151" s="174"/>
      <c r="EC151" s="174"/>
      <c r="ED151" s="485"/>
      <c r="EE151" s="485"/>
      <c r="EF151" s="485"/>
      <c r="EG151" s="485"/>
      <c r="EH151" s="485"/>
      <c r="EI151" s="485"/>
      <c r="EJ151" s="485"/>
      <c r="EK151" s="485"/>
      <c r="EL151" s="485"/>
      <c r="EM151" s="486"/>
      <c r="EN151" s="486"/>
    </row>
    <row r="152" spans="1:144" x14ac:dyDescent="0.2">
      <c r="A152" s="182"/>
      <c r="B152" s="180" t="s">
        <v>185</v>
      </c>
      <c r="C152" s="492">
        <v>1.893856066822508E-2</v>
      </c>
      <c r="D152" s="493">
        <v>6.1911427473397874E-2</v>
      </c>
      <c r="E152" s="493">
        <v>3.0732557272439134E-2</v>
      </c>
      <c r="F152" s="493">
        <v>2.3364360248707007E-2</v>
      </c>
      <c r="G152" s="493">
        <v>4.2113252154553006E-2</v>
      </c>
      <c r="H152" s="493">
        <v>7.3574198199905974E-2</v>
      </c>
      <c r="I152" s="493">
        <v>0.1091675137619003</v>
      </c>
      <c r="J152" s="493">
        <v>4.2404987481435348E-2</v>
      </c>
      <c r="K152" s="493">
        <v>2.9084304987111318E-2</v>
      </c>
      <c r="L152" s="493">
        <v>3.0728086892931036E-2</v>
      </c>
      <c r="M152" s="493">
        <v>2.1866636083379774E-2</v>
      </c>
      <c r="N152" s="493">
        <v>3.7474489689476698E-2</v>
      </c>
      <c r="O152" s="493">
        <v>2.8608883438096543E-2</v>
      </c>
      <c r="P152" s="493">
        <v>2.7366533579957202E-2</v>
      </c>
      <c r="Q152" s="493">
        <v>4.0886425560434404E-2</v>
      </c>
      <c r="R152" s="493">
        <v>2.574331828922161E-2</v>
      </c>
      <c r="S152" s="493">
        <v>4.8889649973766235E-2</v>
      </c>
      <c r="T152" s="493">
        <v>2.7628550203057503E-2</v>
      </c>
      <c r="U152" s="493">
        <v>3.4295410124423949E-2</v>
      </c>
      <c r="V152" s="494">
        <v>5.5776995130253908E-2</v>
      </c>
      <c r="W152" s="493">
        <v>3.134124274044383E-2</v>
      </c>
      <c r="X152" s="493">
        <v>2.6772169077668429E-2</v>
      </c>
      <c r="Y152" s="493">
        <v>3.0083160602079242E-2</v>
      </c>
      <c r="Z152" s="493">
        <v>1.1228737721550526</v>
      </c>
      <c r="AA152" s="493">
        <v>2.6068438914840623E-2</v>
      </c>
      <c r="AB152" s="493">
        <v>0.21375895401732803</v>
      </c>
      <c r="AC152" s="493">
        <v>8.4536318052245679E-2</v>
      </c>
      <c r="AD152" s="493">
        <v>8.4536318052245665E-2</v>
      </c>
      <c r="AE152" s="493">
        <v>8.4536318052245693E-2</v>
      </c>
      <c r="AF152" s="493">
        <v>8.4536318052245693E-2</v>
      </c>
      <c r="AG152" s="493">
        <v>3.2515617010978368E-2</v>
      </c>
      <c r="AH152" s="493">
        <v>6.1532434691791218E-2</v>
      </c>
      <c r="AI152" s="493">
        <v>2.2222863654716138E-2</v>
      </c>
      <c r="AJ152" s="493">
        <v>0.1246922120256401</v>
      </c>
      <c r="AK152" s="493">
        <v>4.9787895361704151E-2</v>
      </c>
      <c r="AL152" s="493">
        <v>9.0704861927906777E-2</v>
      </c>
      <c r="AM152" s="493">
        <v>7.1876116640829754E-2</v>
      </c>
      <c r="AN152" s="493">
        <v>4.3091165969812051E-2</v>
      </c>
      <c r="AO152" s="493">
        <v>1.6368247061135387E-2</v>
      </c>
      <c r="AP152" s="493">
        <v>5.9840949833328279E-2</v>
      </c>
      <c r="AQ152" s="493">
        <v>2.4711038646880117E-2</v>
      </c>
      <c r="AR152" s="493">
        <v>3.6191744815290708E-2</v>
      </c>
      <c r="AS152" s="493">
        <v>4.5896290033853475E-2</v>
      </c>
      <c r="AT152" s="493">
        <v>3.8203758466043715E-2</v>
      </c>
      <c r="AU152" s="493">
        <v>6.8053523799481652E-2</v>
      </c>
      <c r="AV152" s="493">
        <v>7.2676516908824762E-2</v>
      </c>
      <c r="AW152" s="493">
        <v>4.8290013102647612E-2</v>
      </c>
      <c r="AX152" s="493">
        <v>7.1310021409648247E-2</v>
      </c>
      <c r="AY152" s="493">
        <v>0.10628704557339326</v>
      </c>
      <c r="AZ152" s="493">
        <v>8.1129814551473639E-2</v>
      </c>
      <c r="BA152" s="493">
        <v>5.8513931549008441E-2</v>
      </c>
      <c r="BB152" s="493">
        <v>3.081308369323138E-2</v>
      </c>
      <c r="BC152" s="493">
        <v>7.1426791476696561E-2</v>
      </c>
      <c r="BD152" s="493">
        <v>6.1654322084737416E-2</v>
      </c>
      <c r="BE152" s="493">
        <v>2.2208348789377667E-2</v>
      </c>
      <c r="BF152" s="493">
        <v>0</v>
      </c>
      <c r="BG152" s="493">
        <v>4.4372824167087953E-2</v>
      </c>
      <c r="BH152" s="493">
        <v>6.042767347421258E-2</v>
      </c>
      <c r="BI152" s="493">
        <v>8.8515484024572447E-2</v>
      </c>
      <c r="BJ152" s="493">
        <v>8.9318713999676683E-2</v>
      </c>
      <c r="BK152" s="493">
        <v>8.4001458539050736E-2</v>
      </c>
      <c r="BL152" s="493">
        <v>9.2664326472195219E-2</v>
      </c>
      <c r="BM152" s="493">
        <v>4.6185623683897767E-2</v>
      </c>
      <c r="BN152" s="493">
        <v>8.5480083420572617E-2</v>
      </c>
      <c r="BO152" s="493">
        <v>4.1952756041948938E-2</v>
      </c>
      <c r="BP152" s="493">
        <v>3.416126140812286E-2</v>
      </c>
      <c r="BQ152" s="493">
        <v>6.5452798568815099E-2</v>
      </c>
      <c r="BR152" s="493">
        <v>2.6523290550120468E-2</v>
      </c>
      <c r="BS152" s="493">
        <v>3.3180821320627649E-2</v>
      </c>
      <c r="BT152" s="493">
        <v>6.7201624823957126E-2</v>
      </c>
      <c r="BU152" s="493">
        <v>7.9732185279462214E-2</v>
      </c>
      <c r="BV152" s="493">
        <v>3.8386780224266788E-2</v>
      </c>
      <c r="BW152" s="493">
        <v>2.6029604613298965E-2</v>
      </c>
      <c r="BX152" s="493">
        <v>2.4880373838574835E-2</v>
      </c>
      <c r="BY152" s="493">
        <v>5.7037093160579297E-2</v>
      </c>
      <c r="BZ152" s="493">
        <v>2.8042562598581868E-2</v>
      </c>
      <c r="CA152" s="493">
        <v>6.8192336042279728E-2</v>
      </c>
      <c r="CB152" s="493">
        <v>3.0331708661208004E-2</v>
      </c>
      <c r="CC152" s="493">
        <v>4.3021922654222361E-2</v>
      </c>
      <c r="CD152" s="493">
        <v>7.0507431674815643E-2</v>
      </c>
      <c r="CE152" s="493">
        <v>7.0507431674815643E-2</v>
      </c>
      <c r="CF152" s="493">
        <v>5.1908172240882414E-2</v>
      </c>
      <c r="CG152" s="492">
        <v>1.9887575518579968E-2</v>
      </c>
      <c r="CH152" s="493">
        <v>6.2498173665506543E-2</v>
      </c>
      <c r="CI152" s="493">
        <v>2.347214858548298E-2</v>
      </c>
      <c r="CJ152" s="493">
        <v>2.2088368338467688E-2</v>
      </c>
      <c r="CK152" s="493">
        <v>4.1159014498106564E-2</v>
      </c>
      <c r="CL152" s="493">
        <v>4.9510119010581645E-2</v>
      </c>
      <c r="CM152" s="493">
        <v>9.9535731950846251E-2</v>
      </c>
      <c r="CN152" s="493">
        <v>4.1804508311518093E-2</v>
      </c>
      <c r="CO152" s="493">
        <v>2.9582382505483163E-2</v>
      </c>
      <c r="CP152" s="493">
        <v>2.7273698348555562E-2</v>
      </c>
      <c r="CQ152" s="493">
        <v>2.7392236242941178E-2</v>
      </c>
      <c r="CR152" s="493">
        <v>3.4496718691714535E-2</v>
      </c>
      <c r="CS152" s="493">
        <v>3.4743434936388269E-2</v>
      </c>
      <c r="CT152" s="493">
        <v>2.450788207901252E-2</v>
      </c>
      <c r="CU152" s="493">
        <v>4.9761449495272912E-2</v>
      </c>
      <c r="CV152" s="493">
        <v>2.583447195353393E-2</v>
      </c>
      <c r="CW152" s="493">
        <v>5.1669546095365698E-2</v>
      </c>
      <c r="CX152" s="493">
        <v>2.8366779701794156E-2</v>
      </c>
      <c r="CY152" s="493">
        <v>3.4912566863042532E-2</v>
      </c>
      <c r="CZ152" s="494">
        <v>5.7227884604877918E-2</v>
      </c>
      <c r="DA152" s="493">
        <v>1.7815652206187197E-2</v>
      </c>
      <c r="DB152" s="493">
        <v>7.2097207744742153E-2</v>
      </c>
      <c r="DC152" s="493">
        <v>2.543382589663333E-2</v>
      </c>
      <c r="DD152" s="493">
        <v>3.0500387568304085E-2</v>
      </c>
      <c r="DE152" s="493">
        <v>3.5482411947214992E-2</v>
      </c>
      <c r="DF152" s="493">
        <v>7.5523652088886353E-2</v>
      </c>
      <c r="DG152" s="493">
        <v>9.3230506111613737E-2</v>
      </c>
      <c r="DH152" s="493">
        <v>4.6814259031122463E-2</v>
      </c>
      <c r="DI152" s="493">
        <v>3.0485999894995116E-2</v>
      </c>
      <c r="DJ152" s="493">
        <v>2.8065049607837251E-2</v>
      </c>
      <c r="DK152" s="493">
        <v>3.1786314230258919E-2</v>
      </c>
      <c r="DL152" s="493">
        <v>3.5364794804480737E-2</v>
      </c>
      <c r="DM152" s="493">
        <v>3.0850018906362995E-2</v>
      </c>
      <c r="DN152" s="493">
        <v>2.854945737165341E-2</v>
      </c>
      <c r="DO152" s="493">
        <v>4.6782709409707322E-2</v>
      </c>
      <c r="DP152" s="493">
        <v>2.8070106629185982E-2</v>
      </c>
      <c r="DQ152" s="493">
        <v>5.7568720448989114E-2</v>
      </c>
      <c r="DR152" s="493">
        <v>3.8970412476927556E-2</v>
      </c>
      <c r="DS152" s="493">
        <v>3.7655272483439063E-2</v>
      </c>
      <c r="DT152" s="493">
        <v>6.0716347154527339E-2</v>
      </c>
      <c r="DU152" s="495">
        <v>4.8000286900136482E-2</v>
      </c>
      <c r="DV152" s="493"/>
      <c r="DW152" s="493"/>
      <c r="DX152" s="493"/>
      <c r="DY152" s="493"/>
      <c r="DZ152" s="493"/>
      <c r="EA152" s="493"/>
      <c r="EB152" s="493"/>
      <c r="EC152" s="493"/>
      <c r="ED152" s="485"/>
      <c r="EE152" s="485"/>
      <c r="EF152" s="485"/>
      <c r="EG152" s="485"/>
      <c r="EH152" s="485"/>
      <c r="EI152" s="485"/>
      <c r="EJ152" s="485"/>
      <c r="EK152" s="485"/>
      <c r="EL152" s="485"/>
      <c r="EM152" s="486"/>
      <c r="EN152" s="486"/>
    </row>
    <row r="153" spans="1:144" x14ac:dyDescent="0.2">
      <c r="A153" s="182"/>
      <c r="B153" s="181" t="s">
        <v>352</v>
      </c>
      <c r="C153" s="496">
        <v>4.4211626057117454E-2</v>
      </c>
      <c r="D153" s="497">
        <v>0.16451348287974291</v>
      </c>
      <c r="E153" s="497">
        <v>0.29174721889433153</v>
      </c>
      <c r="F153" s="497">
        <v>8.3163591751649488E-2</v>
      </c>
      <c r="G153" s="497">
        <v>0.19462165624876385</v>
      </c>
      <c r="H153" s="497">
        <v>0.42126591086108128</v>
      </c>
      <c r="I153" s="497">
        <v>0.63346392838816956</v>
      </c>
      <c r="J153" s="497">
        <v>0.15102633555842532</v>
      </c>
      <c r="K153" s="497">
        <v>9.4831212408952828E-2</v>
      </c>
      <c r="L153" s="497">
        <v>0.14898674748543975</v>
      </c>
      <c r="M153" s="497">
        <v>0.59771976759974699</v>
      </c>
      <c r="N153" s="497">
        <v>9.696611202667034E-2</v>
      </c>
      <c r="O153" s="497">
        <v>7.609184738025436E-2</v>
      </c>
      <c r="P153" s="497">
        <v>4.3411649528568207E-2</v>
      </c>
      <c r="Q153" s="497">
        <v>0.1189937241044286</v>
      </c>
      <c r="R153" s="497">
        <v>6.342289960510604E-2</v>
      </c>
      <c r="S153" s="497">
        <v>0.19264000159624384</v>
      </c>
      <c r="T153" s="497">
        <v>8.031313101571147E-2</v>
      </c>
      <c r="U153" s="497">
        <v>0.17873485997374911</v>
      </c>
      <c r="V153" s="498">
        <v>0.10301597375234295</v>
      </c>
      <c r="W153" s="497">
        <v>5.6118260817798866E-2</v>
      </c>
      <c r="X153" s="497">
        <v>0.11832643876628372</v>
      </c>
      <c r="Y153" s="497">
        <v>7.9905815374056291E-2</v>
      </c>
      <c r="Z153" s="497">
        <v>2.378914572837235</v>
      </c>
      <c r="AA153" s="497">
        <v>6.7033992437314019E-2</v>
      </c>
      <c r="AB153" s="497">
        <v>0.7615368366647377</v>
      </c>
      <c r="AC153" s="497">
        <v>0.23016081152800183</v>
      </c>
      <c r="AD153" s="497">
        <v>0.23016081152800183</v>
      </c>
      <c r="AE153" s="497">
        <v>0.21670133119140902</v>
      </c>
      <c r="AF153" s="497">
        <v>0.21670133119140905</v>
      </c>
      <c r="AG153" s="497">
        <v>0.20370748023242219</v>
      </c>
      <c r="AH153" s="497">
        <v>0.26307004381020477</v>
      </c>
      <c r="AI153" s="497">
        <v>6.20959286268968E-2</v>
      </c>
      <c r="AJ153" s="497">
        <v>6.78323553667067</v>
      </c>
      <c r="AK153" s="497">
        <v>0.1124163807170241</v>
      </c>
      <c r="AL153" s="497">
        <v>0.53232008954119847</v>
      </c>
      <c r="AM153" s="497">
        <v>0.37758130078258312</v>
      </c>
      <c r="AN153" s="497">
        <v>0.12589611670757397</v>
      </c>
      <c r="AO153" s="497">
        <v>3.5762933527926297E-2</v>
      </c>
      <c r="AP153" s="497">
        <v>0.12771677098380912</v>
      </c>
      <c r="AQ153" s="497">
        <v>8.5087957882837892E-2</v>
      </c>
      <c r="AR153" s="497">
        <v>5.0858263158393625E-2</v>
      </c>
      <c r="AS153" s="497">
        <v>0.35262436278377302</v>
      </c>
      <c r="AT153" s="497">
        <v>0.1857996074968796</v>
      </c>
      <c r="AU153" s="497">
        <v>0.28385873404088335</v>
      </c>
      <c r="AV153" s="497">
        <v>0.4616973144897672</v>
      </c>
      <c r="AW153" s="497">
        <v>0.36540872243749145</v>
      </c>
      <c r="AX153" s="497">
        <v>0.41502525161903109</v>
      </c>
      <c r="AY153" s="497">
        <v>0.78623494860070797</v>
      </c>
      <c r="AZ153" s="497">
        <v>0.48655208000841449</v>
      </c>
      <c r="BA153" s="497">
        <v>0.23499088232707574</v>
      </c>
      <c r="BB153" s="497">
        <v>9.4457874830456423E-2</v>
      </c>
      <c r="BC153" s="497">
        <v>0.37568307622393676</v>
      </c>
      <c r="BD153" s="497">
        <v>0.2469454130896776</v>
      </c>
      <c r="BE153" s="497">
        <v>4.1924940743296682E-2</v>
      </c>
      <c r="BF153" s="497">
        <v>0</v>
      </c>
      <c r="BG153" s="497">
        <v>0.25244182237955526</v>
      </c>
      <c r="BH153" s="497">
        <v>0.28632970370974781</v>
      </c>
      <c r="BI153" s="497">
        <v>0.17137033224344356</v>
      </c>
      <c r="BJ153" s="497">
        <v>0.18450044171504912</v>
      </c>
      <c r="BK153" s="497">
        <v>0.13310486904614668</v>
      </c>
      <c r="BL153" s="497">
        <v>0.15223055285126441</v>
      </c>
      <c r="BM153" s="497">
        <v>0.10630231285684906</v>
      </c>
      <c r="BN153" s="497">
        <v>0.18796984425202959</v>
      </c>
      <c r="BO153" s="497">
        <v>0.20899772769665742</v>
      </c>
      <c r="BP153" s="497">
        <v>5.353503163433878E-2</v>
      </c>
      <c r="BQ153" s="497">
        <v>0.22098671491803396</v>
      </c>
      <c r="BR153" s="497">
        <v>4.3801623380600604E-2</v>
      </c>
      <c r="BS153" s="497">
        <v>5.4796136105311928E-2</v>
      </c>
      <c r="BT153" s="497">
        <v>0.11945686521431968</v>
      </c>
      <c r="BU153" s="497">
        <v>0.21580073457325319</v>
      </c>
      <c r="BV153" s="497">
        <v>7.375395779459637E-2</v>
      </c>
      <c r="BW153" s="497">
        <v>7.8522168983610419E-2</v>
      </c>
      <c r="BX153" s="497">
        <v>4.877932303346165E-2</v>
      </c>
      <c r="BY153" s="497">
        <v>0.26671698566388469</v>
      </c>
      <c r="BZ153" s="497">
        <v>8.9968721690968617E-2</v>
      </c>
      <c r="CA153" s="497">
        <v>0.12800844216905072</v>
      </c>
      <c r="CB153" s="497">
        <v>5.8586259166607896E-2</v>
      </c>
      <c r="CC153" s="497">
        <v>8.2297723744382337E-2</v>
      </c>
      <c r="CD153" s="497">
        <v>0.119263665895605</v>
      </c>
      <c r="CE153" s="497">
        <v>0.11926366589560503</v>
      </c>
      <c r="CF153" s="497">
        <v>9.9655145567636633E-2</v>
      </c>
      <c r="CG153" s="496">
        <v>9.6659817205419177E-2</v>
      </c>
      <c r="CH153" s="497">
        <v>0.16608904236492625</v>
      </c>
      <c r="CI153" s="497">
        <v>0.14748507730184249</v>
      </c>
      <c r="CJ153" s="497">
        <v>9.3258881854935971E-2</v>
      </c>
      <c r="CK153" s="497">
        <v>0.19985325048342795</v>
      </c>
      <c r="CL153" s="497">
        <v>0.46835220843802938</v>
      </c>
      <c r="CM153" s="497">
        <v>0.680758419743142</v>
      </c>
      <c r="CN153" s="497">
        <v>0.1679092217422487</v>
      </c>
      <c r="CO153" s="497">
        <v>9.6683322405708441E-2</v>
      </c>
      <c r="CP153" s="497">
        <v>0.5373514512866977</v>
      </c>
      <c r="CQ153" s="497">
        <v>0.64963407385634275</v>
      </c>
      <c r="CR153" s="497">
        <v>0.10680547999602016</v>
      </c>
      <c r="CS153" s="497">
        <v>0.1062247641390983</v>
      </c>
      <c r="CT153" s="497">
        <v>0.13120930724633437</v>
      </c>
      <c r="CU153" s="497">
        <v>0.13859553431447669</v>
      </c>
      <c r="CV153" s="497">
        <v>5.6608955850812562E-2</v>
      </c>
      <c r="CW153" s="497">
        <v>0.17830789035382719</v>
      </c>
      <c r="CX153" s="497">
        <v>8.324089632397895E-2</v>
      </c>
      <c r="CY153" s="497">
        <v>0.10058949109004052</v>
      </c>
      <c r="CZ153" s="498">
        <v>0.10734199191268744</v>
      </c>
      <c r="DA153" s="497">
        <v>5.5106338387508703E-2</v>
      </c>
      <c r="DB153" s="497">
        <v>0.19153791858787703</v>
      </c>
      <c r="DC153" s="497">
        <v>0.18261850859190837</v>
      </c>
      <c r="DD153" s="497">
        <v>8.6345191464718626E-2</v>
      </c>
      <c r="DE153" s="497">
        <v>0.17168273204665677</v>
      </c>
      <c r="DF153" s="497">
        <v>0.47189605383343419</v>
      </c>
      <c r="DG153" s="497">
        <v>0.71662519493834076</v>
      </c>
      <c r="DH153" s="497">
        <v>0.16525201584192944</v>
      </c>
      <c r="DI153" s="497">
        <v>9.7389089231403617E-2</v>
      </c>
      <c r="DJ153" s="497">
        <v>0.14661517855563694</v>
      </c>
      <c r="DK153" s="497">
        <v>0.75679184610930894</v>
      </c>
      <c r="DL153" s="497">
        <v>8.143629675972866E-2</v>
      </c>
      <c r="DM153" s="497">
        <v>5.8917786487844639E-2</v>
      </c>
      <c r="DN153" s="497">
        <v>5.3998984316895038E-2</v>
      </c>
      <c r="DO153" s="497">
        <v>0.12403628133167006</v>
      </c>
      <c r="DP153" s="497">
        <v>5.5052353315814012E-2</v>
      </c>
      <c r="DQ153" s="497">
        <v>0.24275017662581569</v>
      </c>
      <c r="DR153" s="497">
        <v>7.7825669078370283E-2</v>
      </c>
      <c r="DS153" s="497">
        <v>7.8969829896271632E-2</v>
      </c>
      <c r="DT153" s="497">
        <v>0.11764736815518123</v>
      </c>
      <c r="DU153" s="499">
        <v>0.15549141684636075</v>
      </c>
      <c r="DV153" s="493"/>
      <c r="DW153" s="493"/>
      <c r="DX153" s="493"/>
      <c r="DY153" s="493"/>
      <c r="DZ153" s="493"/>
      <c r="EA153" s="493"/>
      <c r="EB153" s="493"/>
      <c r="EC153" s="493"/>
      <c r="ED153" s="485"/>
      <c r="EE153" s="485"/>
      <c r="EF153" s="485"/>
      <c r="EG153" s="485"/>
      <c r="EH153" s="485"/>
      <c r="EI153" s="485"/>
      <c r="EJ153" s="485"/>
      <c r="EK153" s="485"/>
      <c r="EL153" s="485"/>
      <c r="EM153" s="486"/>
      <c r="EN153" s="486"/>
    </row>
    <row r="154" spans="1:144" x14ac:dyDescent="0.2">
      <c r="A154" s="182"/>
      <c r="B154" s="182"/>
      <c r="C154" s="500"/>
      <c r="D154" s="500"/>
      <c r="E154" s="500"/>
      <c r="F154" s="500"/>
      <c r="G154" s="500"/>
      <c r="H154" s="500"/>
      <c r="I154" s="500"/>
      <c r="J154" s="500"/>
      <c r="K154" s="500"/>
      <c r="L154" s="500"/>
      <c r="M154" s="500"/>
      <c r="N154" s="500"/>
      <c r="O154" s="500"/>
      <c r="P154" s="500"/>
      <c r="Q154" s="500"/>
      <c r="R154" s="500"/>
      <c r="S154" s="500"/>
      <c r="T154" s="500"/>
      <c r="U154" s="500"/>
      <c r="V154" s="500"/>
      <c r="W154" s="500"/>
      <c r="X154" s="500"/>
      <c r="Y154" s="500"/>
      <c r="Z154" s="500"/>
      <c r="AA154" s="500"/>
      <c r="AB154" s="500"/>
      <c r="AC154" s="500"/>
      <c r="AD154" s="500"/>
      <c r="AE154" s="500"/>
      <c r="AF154" s="500"/>
      <c r="AG154" s="500"/>
      <c r="AH154" s="500"/>
      <c r="AI154" s="500"/>
      <c r="AJ154" s="500"/>
      <c r="AK154" s="500"/>
      <c r="AL154" s="500"/>
      <c r="AM154" s="500"/>
      <c r="AN154" s="500"/>
      <c r="AO154" s="500"/>
      <c r="AP154" s="500"/>
      <c r="AQ154" s="500"/>
      <c r="AR154" s="500"/>
      <c r="AS154" s="500"/>
      <c r="AT154" s="500"/>
      <c r="AU154" s="500"/>
      <c r="AV154" s="500"/>
      <c r="AW154" s="500"/>
      <c r="AX154" s="500"/>
      <c r="AY154" s="500"/>
      <c r="AZ154" s="500"/>
      <c r="BA154" s="500"/>
      <c r="BB154" s="500"/>
      <c r="BC154" s="500"/>
      <c r="BD154" s="500"/>
      <c r="BE154" s="500"/>
      <c r="BF154" s="500"/>
      <c r="BG154" s="500"/>
      <c r="BH154" s="500"/>
      <c r="BI154" s="500"/>
      <c r="BJ154" s="500"/>
      <c r="BK154" s="500"/>
      <c r="BL154" s="500"/>
      <c r="BM154" s="500"/>
      <c r="BN154" s="500"/>
      <c r="BO154" s="500"/>
      <c r="BP154" s="500"/>
      <c r="BQ154" s="500"/>
      <c r="BR154" s="500"/>
      <c r="BS154" s="500"/>
      <c r="BT154" s="500"/>
      <c r="BU154" s="500"/>
      <c r="BV154" s="500"/>
      <c r="BW154" s="500"/>
      <c r="BX154" s="500"/>
      <c r="BY154" s="500"/>
      <c r="BZ154" s="500"/>
      <c r="CA154" s="500"/>
      <c r="CB154" s="500"/>
      <c r="CC154" s="500"/>
      <c r="CD154" s="500"/>
      <c r="CE154" s="500"/>
      <c r="CF154" s="500"/>
      <c r="CG154" s="500"/>
      <c r="CH154" s="500"/>
      <c r="CI154" s="500"/>
      <c r="CJ154" s="500"/>
      <c r="CK154" s="500"/>
      <c r="CL154" s="500"/>
      <c r="CM154" s="500"/>
      <c r="CN154" s="500"/>
      <c r="CO154" s="500"/>
      <c r="CP154" s="500"/>
      <c r="CQ154" s="500"/>
      <c r="CR154" s="500"/>
      <c r="CS154" s="500"/>
      <c r="CT154" s="500"/>
      <c r="CU154" s="500"/>
      <c r="CV154" s="500"/>
      <c r="CW154" s="500"/>
      <c r="CX154" s="500"/>
      <c r="CY154" s="500"/>
      <c r="CZ154" s="500"/>
      <c r="DA154" s="500"/>
      <c r="DB154" s="500"/>
      <c r="DC154" s="500"/>
      <c r="DD154" s="500"/>
      <c r="DE154" s="500"/>
      <c r="DF154" s="500"/>
      <c r="DG154" s="500"/>
      <c r="DH154" s="500"/>
      <c r="DI154" s="500"/>
      <c r="DJ154" s="500"/>
      <c r="DK154" s="500"/>
      <c r="DL154" s="500"/>
      <c r="DM154" s="500"/>
      <c r="DN154" s="500"/>
      <c r="DO154" s="500"/>
      <c r="DP154" s="500"/>
      <c r="DQ154" s="500"/>
      <c r="DR154" s="500"/>
      <c r="DS154" s="500"/>
      <c r="DT154" s="500"/>
      <c r="DU154" s="500"/>
      <c r="DV154" s="501"/>
      <c r="DW154" s="501"/>
      <c r="DX154" s="501"/>
      <c r="DY154" s="501"/>
      <c r="DZ154" s="501"/>
      <c r="EA154" s="501"/>
      <c r="EB154" s="501"/>
      <c r="EC154" s="501"/>
      <c r="ED154" s="485"/>
      <c r="EE154" s="485"/>
      <c r="EF154" s="485"/>
      <c r="EG154" s="485"/>
      <c r="EH154" s="485"/>
      <c r="EI154" s="485"/>
      <c r="EJ154" s="485"/>
      <c r="EK154" s="485"/>
      <c r="EL154" s="485"/>
      <c r="EM154" s="486"/>
      <c r="EN154" s="486"/>
    </row>
    <row r="155" spans="1:144" x14ac:dyDescent="0.2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182"/>
      <c r="AT155" s="182"/>
      <c r="AU155" s="182"/>
      <c r="AV155" s="182"/>
      <c r="AW155" s="182"/>
      <c r="AX155" s="182"/>
      <c r="AY155" s="182"/>
      <c r="AZ155" s="182"/>
      <c r="BA155" s="182"/>
      <c r="BB155" s="182"/>
      <c r="BC155" s="182"/>
      <c r="BD155" s="182"/>
      <c r="BE155" s="182"/>
      <c r="BF155" s="182"/>
      <c r="BG155" s="182"/>
      <c r="BH155" s="182"/>
      <c r="BI155" s="182"/>
      <c r="BJ155" s="182"/>
      <c r="BK155" s="182"/>
      <c r="BL155" s="182"/>
      <c r="BM155" s="182"/>
      <c r="BN155" s="182"/>
      <c r="BO155" s="182"/>
      <c r="BP155" s="182"/>
      <c r="BQ155" s="182"/>
      <c r="BR155" s="182"/>
      <c r="BS155" s="182"/>
      <c r="BT155" s="182"/>
      <c r="BU155" s="182"/>
      <c r="BV155" s="182"/>
      <c r="BW155" s="182"/>
      <c r="BX155" s="182"/>
      <c r="BY155" s="182"/>
      <c r="BZ155" s="182"/>
      <c r="CA155" s="182"/>
      <c r="CB155" s="182"/>
      <c r="CC155" s="182"/>
      <c r="CD155" s="182"/>
      <c r="CE155" s="182"/>
      <c r="CF155" s="182"/>
      <c r="CG155" s="182"/>
      <c r="CH155" s="182"/>
      <c r="CI155" s="182"/>
      <c r="CJ155" s="182"/>
      <c r="CK155" s="182"/>
      <c r="CL155" s="182"/>
      <c r="CM155" s="182"/>
      <c r="CN155" s="182"/>
      <c r="CO155" s="182"/>
      <c r="CP155" s="182"/>
      <c r="CQ155" s="182"/>
      <c r="CR155" s="182"/>
      <c r="CS155" s="182"/>
      <c r="CT155" s="182"/>
      <c r="CU155" s="182"/>
      <c r="CV155" s="182"/>
      <c r="CW155" s="182"/>
      <c r="CX155" s="182"/>
      <c r="CY155" s="182"/>
      <c r="CZ155" s="182"/>
      <c r="DA155" s="182"/>
      <c r="DB155" s="182"/>
      <c r="DC155" s="182"/>
      <c r="DD155" s="182"/>
      <c r="DE155" s="182"/>
      <c r="DF155" s="182"/>
      <c r="DG155" s="182"/>
      <c r="DH155" s="182"/>
      <c r="DI155" s="182"/>
      <c r="DJ155" s="182"/>
      <c r="DK155" s="182"/>
      <c r="DL155" s="182"/>
      <c r="DM155" s="182"/>
      <c r="DN155" s="182"/>
      <c r="DO155" s="182"/>
      <c r="DP155" s="182"/>
      <c r="DQ155" s="182"/>
      <c r="DR155" s="182"/>
      <c r="DS155" s="182"/>
      <c r="DT155" s="182"/>
      <c r="DU155" s="182"/>
      <c r="DV155" s="182"/>
      <c r="DW155" s="182"/>
      <c r="DX155" s="182"/>
      <c r="DY155" s="182"/>
      <c r="DZ155" s="182"/>
      <c r="EA155" s="182"/>
      <c r="EB155" s="182"/>
      <c r="EC155" s="182"/>
      <c r="ED155" s="182"/>
      <c r="EE155" s="182"/>
      <c r="EF155" s="182"/>
      <c r="EG155" s="182"/>
      <c r="EH155" s="182"/>
      <c r="EI155" s="182"/>
      <c r="EJ155" s="182"/>
      <c r="EK155" s="182"/>
      <c r="EL155" s="182"/>
      <c r="EM155" s="182"/>
      <c r="EN155" s="182"/>
    </row>
    <row r="156" spans="1:144" x14ac:dyDescent="0.2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182"/>
      <c r="AT156" s="182"/>
      <c r="AU156" s="182"/>
      <c r="AV156" s="182"/>
      <c r="AW156" s="182"/>
      <c r="AX156" s="182"/>
      <c r="AY156" s="182"/>
      <c r="AZ156" s="182"/>
      <c r="BA156" s="182"/>
      <c r="BB156" s="182"/>
      <c r="BC156" s="182"/>
      <c r="BD156" s="182"/>
      <c r="BE156" s="182"/>
      <c r="BF156" s="182"/>
      <c r="BG156" s="182"/>
      <c r="BH156" s="182"/>
      <c r="BI156" s="182"/>
      <c r="BJ156" s="182"/>
      <c r="BK156" s="182"/>
      <c r="BL156" s="182"/>
      <c r="BM156" s="182"/>
      <c r="BN156" s="182"/>
      <c r="BO156" s="182"/>
      <c r="BP156" s="182"/>
      <c r="BQ156" s="182"/>
      <c r="BR156" s="182"/>
      <c r="BS156" s="182"/>
      <c r="BT156" s="182"/>
      <c r="BU156" s="182"/>
      <c r="BV156" s="182"/>
      <c r="BW156" s="182"/>
      <c r="BX156" s="182"/>
      <c r="BY156" s="182"/>
      <c r="BZ156" s="182"/>
      <c r="CA156" s="182"/>
      <c r="CB156" s="182"/>
      <c r="CC156" s="182"/>
      <c r="CD156" s="182"/>
      <c r="CE156" s="182"/>
      <c r="CF156" s="182"/>
      <c r="CG156" s="182"/>
      <c r="CH156" s="182"/>
      <c r="CI156" s="182"/>
      <c r="CJ156" s="182"/>
      <c r="CK156" s="182"/>
      <c r="CL156" s="182"/>
      <c r="CM156" s="182"/>
      <c r="CN156" s="182"/>
      <c r="CO156" s="182"/>
      <c r="CP156" s="182"/>
      <c r="CQ156" s="182"/>
      <c r="CR156" s="182"/>
      <c r="CS156" s="182"/>
      <c r="CT156" s="182"/>
      <c r="CU156" s="182"/>
      <c r="CV156" s="182"/>
      <c r="CW156" s="182"/>
      <c r="CX156" s="182"/>
      <c r="CY156" s="182"/>
      <c r="CZ156" s="182"/>
      <c r="DA156" s="182"/>
      <c r="DB156" s="182"/>
      <c r="DC156" s="182"/>
      <c r="DD156" s="182"/>
      <c r="DE156" s="182"/>
      <c r="DF156" s="182"/>
      <c r="DG156" s="182"/>
      <c r="DH156" s="182"/>
      <c r="DI156" s="182"/>
      <c r="DJ156" s="182"/>
      <c r="DK156" s="182"/>
      <c r="DL156" s="182"/>
      <c r="DM156" s="182"/>
      <c r="DN156" s="182"/>
      <c r="DO156" s="182"/>
      <c r="DP156" s="182"/>
      <c r="DQ156" s="182"/>
      <c r="DR156" s="182"/>
      <c r="DS156" s="182"/>
      <c r="DT156" s="182"/>
      <c r="DU156" s="182"/>
      <c r="DV156" s="182"/>
      <c r="DW156" s="182"/>
      <c r="DX156" s="182"/>
      <c r="DY156" s="182"/>
      <c r="DZ156" s="182"/>
      <c r="EA156" s="182"/>
      <c r="EB156" s="182"/>
      <c r="EC156" s="182"/>
      <c r="ED156" s="182"/>
      <c r="EE156" s="182"/>
      <c r="EF156" s="182"/>
      <c r="EG156" s="182"/>
      <c r="EH156" s="182"/>
      <c r="EI156" s="182"/>
      <c r="EJ156" s="182"/>
      <c r="EK156" s="182"/>
      <c r="EL156" s="182"/>
      <c r="EM156" s="182"/>
      <c r="EN156" s="182"/>
    </row>
    <row r="157" spans="1:144" x14ac:dyDescent="0.2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182"/>
      <c r="AT157" s="182"/>
      <c r="AU157" s="182"/>
      <c r="AV157" s="182"/>
      <c r="AW157" s="182"/>
      <c r="AX157" s="182"/>
      <c r="AY157" s="182"/>
      <c r="AZ157" s="182"/>
      <c r="BA157" s="182"/>
      <c r="BB157" s="182"/>
      <c r="BC157" s="182"/>
      <c r="BD157" s="182"/>
      <c r="BE157" s="182"/>
      <c r="BF157" s="182"/>
      <c r="BG157" s="182"/>
      <c r="BH157" s="182"/>
      <c r="BI157" s="182"/>
      <c r="BJ157" s="182"/>
      <c r="BK157" s="182"/>
      <c r="BL157" s="182"/>
      <c r="BM157" s="182"/>
      <c r="BN157" s="182"/>
      <c r="BO157" s="182"/>
      <c r="BP157" s="182"/>
      <c r="BQ157" s="182"/>
      <c r="BR157" s="182"/>
      <c r="BS157" s="182"/>
      <c r="BT157" s="182"/>
      <c r="BU157" s="182"/>
      <c r="BV157" s="182"/>
      <c r="BW157" s="182"/>
      <c r="BX157" s="182"/>
      <c r="BY157" s="182"/>
      <c r="BZ157" s="182"/>
      <c r="CA157" s="182"/>
      <c r="CB157" s="182"/>
      <c r="CC157" s="182"/>
      <c r="CD157" s="182"/>
      <c r="CE157" s="182"/>
      <c r="CF157" s="182"/>
      <c r="CG157" s="182"/>
      <c r="CH157" s="182"/>
      <c r="CI157" s="182"/>
      <c r="CJ157" s="182"/>
      <c r="CK157" s="182"/>
      <c r="CL157" s="182"/>
      <c r="CM157" s="182"/>
      <c r="CN157" s="182"/>
      <c r="CO157" s="182"/>
      <c r="CP157" s="182"/>
      <c r="CQ157" s="182"/>
      <c r="CR157" s="182"/>
      <c r="CS157" s="182"/>
      <c r="CT157" s="182"/>
      <c r="CU157" s="182"/>
      <c r="CV157" s="182"/>
      <c r="CW157" s="182"/>
      <c r="CX157" s="182"/>
      <c r="CY157" s="182"/>
      <c r="CZ157" s="182"/>
      <c r="DA157" s="182"/>
      <c r="DB157" s="182"/>
      <c r="DC157" s="182"/>
      <c r="DD157" s="182"/>
      <c r="DE157" s="182"/>
      <c r="DF157" s="182"/>
      <c r="DG157" s="182"/>
      <c r="DH157" s="182"/>
      <c r="DI157" s="182"/>
      <c r="DJ157" s="182"/>
      <c r="DK157" s="182"/>
      <c r="DL157" s="182"/>
      <c r="DM157" s="182"/>
      <c r="DN157" s="182"/>
      <c r="DO157" s="182"/>
      <c r="DP157" s="182"/>
      <c r="DQ157" s="182"/>
      <c r="DR157" s="182"/>
      <c r="DS157" s="182"/>
      <c r="DT157" s="182"/>
      <c r="DU157" s="182"/>
      <c r="DV157" s="182"/>
      <c r="DW157" s="182"/>
      <c r="DX157" s="182"/>
      <c r="DY157" s="182"/>
      <c r="DZ157" s="182"/>
      <c r="EA157" s="182"/>
      <c r="EB157" s="182"/>
      <c r="EC157" s="182"/>
      <c r="ED157" s="182"/>
      <c r="EE157" s="182"/>
      <c r="EF157" s="182"/>
      <c r="EG157" s="182"/>
      <c r="EH157" s="182"/>
      <c r="EI157" s="182"/>
      <c r="EJ157" s="182"/>
      <c r="EK157" s="182"/>
      <c r="EL157" s="182"/>
      <c r="EM157" s="182"/>
      <c r="EN157" s="182"/>
    </row>
    <row r="158" spans="1:144" x14ac:dyDescent="0.2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182"/>
      <c r="AT158" s="182"/>
      <c r="AU158" s="182"/>
      <c r="AV158" s="182"/>
      <c r="AW158" s="182"/>
      <c r="AX158" s="182"/>
      <c r="AY158" s="182"/>
      <c r="AZ158" s="182"/>
      <c r="BA158" s="182"/>
      <c r="BB158" s="182"/>
      <c r="BC158" s="182"/>
      <c r="BD158" s="182"/>
      <c r="BE158" s="182"/>
      <c r="BF158" s="182"/>
      <c r="BG158" s="182"/>
      <c r="BH158" s="182"/>
      <c r="BI158" s="182"/>
      <c r="BJ158" s="182"/>
      <c r="BK158" s="182"/>
      <c r="BL158" s="182"/>
      <c r="BM158" s="182"/>
      <c r="BN158" s="182"/>
      <c r="BO158" s="182"/>
      <c r="BP158" s="182"/>
      <c r="BQ158" s="182"/>
      <c r="BR158" s="182"/>
      <c r="BS158" s="182"/>
      <c r="BT158" s="182"/>
      <c r="BU158" s="182"/>
      <c r="BV158" s="182"/>
      <c r="BW158" s="182"/>
      <c r="BX158" s="182"/>
      <c r="BY158" s="182"/>
      <c r="BZ158" s="182"/>
      <c r="CA158" s="182"/>
      <c r="CB158" s="182"/>
      <c r="CC158" s="182"/>
      <c r="CD158" s="182"/>
      <c r="CE158" s="182"/>
      <c r="CF158" s="182"/>
      <c r="CG158" s="182"/>
      <c r="CH158" s="182"/>
      <c r="CI158" s="182"/>
      <c r="CJ158" s="182"/>
      <c r="CK158" s="182"/>
      <c r="CL158" s="182"/>
      <c r="CM158" s="182"/>
      <c r="CN158" s="182"/>
      <c r="CO158" s="182"/>
      <c r="CP158" s="182"/>
      <c r="CQ158" s="182"/>
      <c r="CR158" s="182"/>
      <c r="CS158" s="182"/>
      <c r="CT158" s="182"/>
      <c r="CU158" s="182"/>
      <c r="CV158" s="182"/>
      <c r="CW158" s="182"/>
      <c r="CX158" s="182"/>
      <c r="CY158" s="182"/>
      <c r="CZ158" s="182"/>
      <c r="DA158" s="182"/>
      <c r="DB158" s="182"/>
      <c r="DC158" s="182"/>
      <c r="DD158" s="182"/>
      <c r="DE158" s="182"/>
      <c r="DF158" s="182"/>
      <c r="DG158" s="182"/>
      <c r="DH158" s="182"/>
      <c r="DI158" s="182"/>
      <c r="DJ158" s="182"/>
      <c r="DK158" s="182"/>
      <c r="DL158" s="182"/>
      <c r="DM158" s="182"/>
      <c r="DN158" s="182"/>
      <c r="DO158" s="182"/>
      <c r="DP158" s="182"/>
      <c r="DQ158" s="182"/>
      <c r="DR158" s="182"/>
      <c r="DS158" s="182"/>
      <c r="DT158" s="182"/>
      <c r="DU158" s="182"/>
      <c r="DV158" s="182"/>
      <c r="DW158" s="182"/>
      <c r="DX158" s="182"/>
      <c r="DY158" s="182"/>
      <c r="DZ158" s="182"/>
      <c r="EA158" s="182"/>
      <c r="EB158" s="182"/>
      <c r="EC158" s="182"/>
      <c r="ED158" s="182"/>
      <c r="EE158" s="182"/>
      <c r="EF158" s="182"/>
      <c r="EG158" s="182"/>
      <c r="EH158" s="182"/>
      <c r="EI158" s="182"/>
      <c r="EJ158" s="182"/>
      <c r="EK158" s="182"/>
      <c r="EL158" s="182"/>
      <c r="EM158" s="182"/>
      <c r="EN158" s="182"/>
    </row>
    <row r="159" spans="1:144" x14ac:dyDescent="0.2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182"/>
      <c r="AT159" s="182"/>
      <c r="AU159" s="182"/>
      <c r="AV159" s="182"/>
      <c r="AW159" s="182"/>
      <c r="AX159" s="182"/>
      <c r="AY159" s="182"/>
      <c r="AZ159" s="182"/>
      <c r="BA159" s="182"/>
      <c r="BB159" s="182"/>
      <c r="BC159" s="182"/>
      <c r="BD159" s="182"/>
      <c r="BE159" s="182"/>
      <c r="BF159" s="182"/>
      <c r="BG159" s="182"/>
      <c r="BH159" s="182"/>
      <c r="BI159" s="182"/>
      <c r="BJ159" s="182"/>
      <c r="BK159" s="182"/>
      <c r="BL159" s="182"/>
      <c r="BM159" s="182"/>
      <c r="BN159" s="182"/>
      <c r="BO159" s="182"/>
      <c r="BP159" s="182"/>
      <c r="BQ159" s="182"/>
      <c r="BR159" s="182"/>
      <c r="BS159" s="182"/>
      <c r="BT159" s="182"/>
      <c r="BU159" s="182"/>
      <c r="BV159" s="182"/>
      <c r="BW159" s="182"/>
      <c r="BX159" s="182"/>
      <c r="BY159" s="182"/>
      <c r="BZ159" s="182"/>
      <c r="CA159" s="182"/>
      <c r="CB159" s="182"/>
      <c r="CC159" s="182"/>
      <c r="CD159" s="182"/>
      <c r="CE159" s="182"/>
      <c r="CF159" s="182"/>
      <c r="CG159" s="182"/>
      <c r="CH159" s="182"/>
      <c r="CI159" s="182"/>
      <c r="CJ159" s="182"/>
      <c r="CK159" s="182"/>
      <c r="CL159" s="182"/>
      <c r="CM159" s="182"/>
      <c r="CN159" s="182"/>
      <c r="CO159" s="182"/>
      <c r="CP159" s="182"/>
      <c r="CQ159" s="182"/>
      <c r="CR159" s="182"/>
      <c r="CS159" s="182"/>
      <c r="CT159" s="182"/>
      <c r="CU159" s="182"/>
      <c r="CV159" s="182"/>
      <c r="CW159" s="182"/>
      <c r="CX159" s="182"/>
      <c r="CY159" s="182"/>
      <c r="CZ159" s="182"/>
      <c r="DA159" s="182"/>
      <c r="DB159" s="182"/>
      <c r="DC159" s="182"/>
      <c r="DD159" s="182"/>
      <c r="DE159" s="182"/>
      <c r="DF159" s="182"/>
      <c r="DG159" s="182"/>
      <c r="DH159" s="182"/>
      <c r="DI159" s="182"/>
      <c r="DJ159" s="182"/>
      <c r="DK159" s="182"/>
      <c r="DL159" s="182"/>
      <c r="DM159" s="182"/>
      <c r="DN159" s="182"/>
      <c r="DO159" s="182"/>
      <c r="DP159" s="182"/>
      <c r="DQ159" s="182"/>
      <c r="DR159" s="182"/>
      <c r="DS159" s="182"/>
      <c r="DT159" s="182"/>
      <c r="DU159" s="182"/>
      <c r="DV159" s="182"/>
      <c r="DW159" s="182"/>
      <c r="DX159" s="182"/>
      <c r="DY159" s="182"/>
      <c r="DZ159" s="182"/>
      <c r="EA159" s="182"/>
      <c r="EB159" s="182"/>
      <c r="EC159" s="182"/>
      <c r="ED159" s="182"/>
      <c r="EE159" s="182"/>
      <c r="EF159" s="182"/>
      <c r="EG159" s="182"/>
      <c r="EH159" s="182"/>
      <c r="EI159" s="182"/>
      <c r="EJ159" s="182"/>
      <c r="EK159" s="182"/>
      <c r="EL159" s="182"/>
      <c r="EM159" s="182"/>
      <c r="EN159" s="182"/>
    </row>
    <row r="160" spans="1:144" x14ac:dyDescent="0.2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182"/>
      <c r="AT160" s="182"/>
      <c r="AU160" s="182"/>
      <c r="AV160" s="182"/>
      <c r="AW160" s="182"/>
      <c r="AX160" s="182"/>
      <c r="AY160" s="182"/>
      <c r="AZ160" s="182"/>
      <c r="BA160" s="182"/>
      <c r="BB160" s="182"/>
      <c r="BC160" s="182"/>
      <c r="BD160" s="182"/>
      <c r="BE160" s="182"/>
      <c r="BF160" s="182"/>
      <c r="BG160" s="182"/>
      <c r="BH160" s="182"/>
      <c r="BI160" s="182"/>
      <c r="BJ160" s="182"/>
      <c r="BK160" s="182"/>
      <c r="BL160" s="182"/>
      <c r="BM160" s="182"/>
      <c r="BN160" s="182"/>
      <c r="BO160" s="182"/>
      <c r="BP160" s="182"/>
      <c r="BQ160" s="182"/>
      <c r="BR160" s="182"/>
      <c r="BS160" s="182"/>
      <c r="BT160" s="182"/>
      <c r="BU160" s="182"/>
      <c r="BV160" s="182"/>
      <c r="BW160" s="182"/>
      <c r="BX160" s="182"/>
      <c r="BY160" s="182"/>
      <c r="BZ160" s="182"/>
      <c r="CA160" s="182"/>
      <c r="CB160" s="182"/>
      <c r="CC160" s="182"/>
      <c r="CD160" s="182"/>
      <c r="CE160" s="182"/>
      <c r="CF160" s="182"/>
      <c r="CG160" s="182"/>
      <c r="CH160" s="182"/>
      <c r="CI160" s="182"/>
      <c r="CJ160" s="182"/>
      <c r="CK160" s="182"/>
      <c r="CL160" s="182"/>
      <c r="CM160" s="182"/>
      <c r="CN160" s="182"/>
      <c r="CO160" s="182"/>
      <c r="CP160" s="182"/>
      <c r="CQ160" s="182"/>
      <c r="CR160" s="182"/>
      <c r="CS160" s="182"/>
      <c r="CT160" s="182"/>
      <c r="CU160" s="182"/>
      <c r="CV160" s="182"/>
      <c r="CW160" s="182"/>
      <c r="CX160" s="182"/>
      <c r="CY160" s="182"/>
      <c r="CZ160" s="182"/>
      <c r="DA160" s="182"/>
      <c r="DB160" s="182"/>
      <c r="DC160" s="182"/>
      <c r="DD160" s="182"/>
      <c r="DE160" s="182"/>
      <c r="DF160" s="182"/>
      <c r="DG160" s="182"/>
      <c r="DH160" s="182"/>
      <c r="DI160" s="182"/>
      <c r="DJ160" s="182"/>
      <c r="DK160" s="182"/>
      <c r="DL160" s="182"/>
      <c r="DM160" s="182"/>
      <c r="DN160" s="182"/>
      <c r="DO160" s="182"/>
      <c r="DP160" s="182"/>
      <c r="DQ160" s="182"/>
      <c r="DR160" s="182"/>
      <c r="DS160" s="182"/>
      <c r="DT160" s="182"/>
      <c r="DU160" s="182"/>
      <c r="DV160" s="182"/>
      <c r="DW160" s="182"/>
      <c r="DX160" s="182"/>
      <c r="DY160" s="182"/>
      <c r="DZ160" s="182"/>
      <c r="EA160" s="182"/>
      <c r="EB160" s="182"/>
      <c r="EC160" s="182"/>
      <c r="ED160" s="182"/>
      <c r="EE160" s="182"/>
      <c r="EF160" s="182"/>
      <c r="EG160" s="182"/>
      <c r="EH160" s="182"/>
      <c r="EI160" s="182"/>
      <c r="EJ160" s="182"/>
      <c r="EK160" s="182"/>
      <c r="EL160" s="182"/>
      <c r="EM160" s="182"/>
      <c r="EN160" s="182"/>
    </row>
    <row r="161" spans="1:144" x14ac:dyDescent="0.2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2"/>
      <c r="AT161" s="182"/>
      <c r="AU161" s="182"/>
      <c r="AV161" s="182"/>
      <c r="AW161" s="182"/>
      <c r="AX161" s="182"/>
      <c r="AY161" s="182"/>
      <c r="AZ161" s="182"/>
      <c r="BA161" s="182"/>
      <c r="BB161" s="182"/>
      <c r="BC161" s="182"/>
      <c r="BD161" s="182"/>
      <c r="BE161" s="182"/>
      <c r="BF161" s="182"/>
      <c r="BG161" s="182"/>
      <c r="BH161" s="182"/>
      <c r="BI161" s="182"/>
      <c r="BJ161" s="182"/>
      <c r="BK161" s="182"/>
      <c r="BL161" s="182"/>
      <c r="BM161" s="182"/>
      <c r="BN161" s="182"/>
      <c r="BO161" s="182"/>
      <c r="BP161" s="182"/>
      <c r="BQ161" s="182"/>
      <c r="BR161" s="182"/>
      <c r="BS161" s="182"/>
      <c r="BT161" s="182"/>
      <c r="BU161" s="182"/>
      <c r="BV161" s="182"/>
      <c r="BW161" s="182"/>
      <c r="BX161" s="182"/>
      <c r="BY161" s="182"/>
      <c r="BZ161" s="182"/>
      <c r="CA161" s="182"/>
      <c r="CB161" s="182"/>
      <c r="CC161" s="182"/>
      <c r="CD161" s="182"/>
      <c r="CE161" s="182"/>
      <c r="CF161" s="182"/>
      <c r="CG161" s="182"/>
      <c r="CH161" s="182"/>
      <c r="CI161" s="182"/>
      <c r="CJ161" s="182"/>
      <c r="CK161" s="182"/>
      <c r="CL161" s="182"/>
      <c r="CM161" s="182"/>
      <c r="CN161" s="182"/>
      <c r="CO161" s="182"/>
      <c r="CP161" s="182"/>
      <c r="CQ161" s="182"/>
      <c r="CR161" s="182"/>
      <c r="CS161" s="182"/>
      <c r="CT161" s="182"/>
      <c r="CU161" s="182"/>
      <c r="CV161" s="182"/>
      <c r="CW161" s="182"/>
      <c r="CX161" s="182"/>
      <c r="CY161" s="182"/>
      <c r="CZ161" s="182"/>
      <c r="DA161" s="182"/>
      <c r="DB161" s="182"/>
      <c r="DC161" s="182"/>
      <c r="DD161" s="182"/>
      <c r="DE161" s="182"/>
      <c r="DF161" s="182"/>
      <c r="DG161" s="182"/>
      <c r="DH161" s="182"/>
      <c r="DI161" s="182"/>
      <c r="DJ161" s="182"/>
      <c r="DK161" s="182"/>
      <c r="DL161" s="182"/>
      <c r="DM161" s="182"/>
      <c r="DN161" s="182"/>
      <c r="DO161" s="182"/>
      <c r="DP161" s="182"/>
      <c r="DQ161" s="182"/>
      <c r="DR161" s="182"/>
      <c r="DS161" s="182"/>
      <c r="DT161" s="182"/>
      <c r="DU161" s="182"/>
      <c r="DV161" s="182"/>
      <c r="DW161" s="182"/>
      <c r="DX161" s="182"/>
      <c r="DY161" s="182"/>
      <c r="DZ161" s="182"/>
      <c r="EA161" s="182"/>
      <c r="EB161" s="182"/>
      <c r="EC161" s="182"/>
      <c r="ED161" s="182"/>
      <c r="EE161" s="182"/>
      <c r="EF161" s="182"/>
      <c r="EG161" s="182"/>
      <c r="EH161" s="182"/>
      <c r="EI161" s="182"/>
      <c r="EJ161" s="182"/>
      <c r="EK161" s="182"/>
      <c r="EL161" s="182"/>
      <c r="EM161" s="182"/>
      <c r="EN161" s="182"/>
    </row>
    <row r="162" spans="1:144" x14ac:dyDescent="0.2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2"/>
      <c r="AT162" s="182"/>
      <c r="AU162" s="182"/>
      <c r="AV162" s="182"/>
      <c r="AW162" s="182"/>
      <c r="AX162" s="182"/>
      <c r="AY162" s="182"/>
      <c r="AZ162" s="182"/>
      <c r="BA162" s="182"/>
      <c r="BB162" s="182"/>
      <c r="BC162" s="182"/>
      <c r="BD162" s="182"/>
      <c r="BE162" s="182"/>
      <c r="BF162" s="182"/>
      <c r="BG162" s="182"/>
      <c r="BH162" s="182"/>
      <c r="BI162" s="182"/>
      <c r="BJ162" s="182"/>
      <c r="BK162" s="182"/>
      <c r="BL162" s="182"/>
      <c r="BM162" s="182"/>
      <c r="BN162" s="182"/>
      <c r="BO162" s="182"/>
      <c r="BP162" s="182"/>
      <c r="BQ162" s="182"/>
      <c r="BR162" s="182"/>
      <c r="BS162" s="182"/>
      <c r="BT162" s="182"/>
      <c r="BU162" s="182"/>
      <c r="BV162" s="182"/>
      <c r="BW162" s="182"/>
      <c r="BX162" s="182"/>
      <c r="BY162" s="182"/>
      <c r="BZ162" s="182"/>
      <c r="CA162" s="182"/>
      <c r="CB162" s="182"/>
      <c r="CC162" s="182"/>
      <c r="CD162" s="182"/>
      <c r="CE162" s="182"/>
      <c r="CF162" s="182"/>
      <c r="CG162" s="182"/>
      <c r="CH162" s="182"/>
      <c r="CI162" s="182"/>
      <c r="CJ162" s="182"/>
      <c r="CK162" s="182"/>
      <c r="CL162" s="182"/>
      <c r="CM162" s="182"/>
      <c r="CN162" s="182"/>
      <c r="CO162" s="182"/>
      <c r="CP162" s="182"/>
      <c r="CQ162" s="182"/>
      <c r="CR162" s="182"/>
      <c r="CS162" s="182"/>
      <c r="CT162" s="182"/>
      <c r="CU162" s="182"/>
      <c r="CV162" s="182"/>
      <c r="CW162" s="182"/>
      <c r="CX162" s="182"/>
      <c r="CY162" s="182"/>
      <c r="CZ162" s="182"/>
      <c r="DA162" s="182"/>
      <c r="DB162" s="182"/>
      <c r="DC162" s="182"/>
      <c r="DD162" s="182"/>
      <c r="DE162" s="182"/>
      <c r="DF162" s="182"/>
      <c r="DG162" s="182"/>
      <c r="DH162" s="182"/>
      <c r="DI162" s="182"/>
      <c r="DJ162" s="182"/>
      <c r="DK162" s="182"/>
      <c r="DL162" s="182"/>
      <c r="DM162" s="182"/>
      <c r="DN162" s="182"/>
      <c r="DO162" s="182"/>
      <c r="DP162" s="182"/>
      <c r="DQ162" s="182"/>
      <c r="DR162" s="182"/>
      <c r="DS162" s="182"/>
      <c r="DT162" s="182"/>
      <c r="DU162" s="182"/>
      <c r="DV162" s="182"/>
      <c r="DW162" s="182"/>
      <c r="DX162" s="182"/>
      <c r="DY162" s="182"/>
      <c r="DZ162" s="182"/>
      <c r="EA162" s="182"/>
      <c r="EB162" s="182"/>
      <c r="EC162" s="182"/>
      <c r="ED162" s="182"/>
      <c r="EE162" s="182"/>
      <c r="EF162" s="182"/>
      <c r="EG162" s="182"/>
      <c r="EH162" s="182"/>
      <c r="EI162" s="182"/>
      <c r="EJ162" s="182"/>
      <c r="EK162" s="182"/>
      <c r="EL162" s="182"/>
      <c r="EM162" s="182"/>
      <c r="EN162" s="182"/>
    </row>
    <row r="163" spans="1:144" x14ac:dyDescent="0.2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2"/>
      <c r="AT163" s="182"/>
      <c r="AU163" s="182"/>
      <c r="AV163" s="182"/>
      <c r="AW163" s="182"/>
      <c r="AX163" s="182"/>
      <c r="AY163" s="182"/>
      <c r="AZ163" s="182"/>
      <c r="BA163" s="182"/>
      <c r="BB163" s="182"/>
      <c r="BC163" s="182"/>
      <c r="BD163" s="182"/>
      <c r="BE163" s="182"/>
      <c r="BF163" s="182"/>
      <c r="BG163" s="182"/>
      <c r="BH163" s="182"/>
      <c r="BI163" s="182"/>
      <c r="BJ163" s="182"/>
      <c r="BK163" s="182"/>
      <c r="BL163" s="182"/>
      <c r="BM163" s="182"/>
      <c r="BN163" s="182"/>
      <c r="BO163" s="182"/>
      <c r="BP163" s="182"/>
      <c r="BQ163" s="182"/>
      <c r="BR163" s="182"/>
      <c r="BS163" s="182"/>
      <c r="BT163" s="182"/>
      <c r="BU163" s="182"/>
      <c r="BV163" s="182"/>
      <c r="BW163" s="182"/>
      <c r="BX163" s="182"/>
      <c r="BY163" s="182"/>
      <c r="BZ163" s="182"/>
      <c r="CA163" s="182"/>
      <c r="CB163" s="182"/>
      <c r="CC163" s="182"/>
      <c r="CD163" s="182"/>
      <c r="CE163" s="182"/>
      <c r="CF163" s="182"/>
      <c r="CG163" s="182"/>
      <c r="CH163" s="182"/>
      <c r="CI163" s="182"/>
      <c r="CJ163" s="182"/>
      <c r="CK163" s="182"/>
      <c r="CL163" s="182"/>
      <c r="CM163" s="182"/>
      <c r="CN163" s="182"/>
      <c r="CO163" s="182"/>
      <c r="CP163" s="182"/>
      <c r="CQ163" s="182"/>
      <c r="CR163" s="182"/>
      <c r="CS163" s="182"/>
      <c r="CT163" s="182"/>
      <c r="CU163" s="182"/>
      <c r="CV163" s="182"/>
      <c r="CW163" s="182"/>
      <c r="CX163" s="182"/>
      <c r="CY163" s="182"/>
      <c r="CZ163" s="182"/>
      <c r="DA163" s="182"/>
      <c r="DB163" s="182"/>
      <c r="DC163" s="182"/>
      <c r="DD163" s="182"/>
      <c r="DE163" s="182"/>
      <c r="DF163" s="182"/>
      <c r="DG163" s="182"/>
      <c r="DH163" s="182"/>
      <c r="DI163" s="182"/>
      <c r="DJ163" s="182"/>
      <c r="DK163" s="182"/>
      <c r="DL163" s="182"/>
      <c r="DM163" s="182"/>
      <c r="DN163" s="182"/>
      <c r="DO163" s="182"/>
      <c r="DP163" s="182"/>
      <c r="DQ163" s="182"/>
      <c r="DR163" s="182"/>
      <c r="DS163" s="182"/>
      <c r="DT163" s="182"/>
      <c r="DU163" s="182"/>
      <c r="DV163" s="182"/>
      <c r="DW163" s="182"/>
      <c r="DX163" s="182"/>
      <c r="DY163" s="182"/>
      <c r="DZ163" s="182"/>
      <c r="EA163" s="182"/>
      <c r="EB163" s="182"/>
      <c r="EC163" s="182"/>
      <c r="ED163" s="182"/>
      <c r="EE163" s="182"/>
      <c r="EF163" s="182"/>
      <c r="EG163" s="182"/>
      <c r="EH163" s="182"/>
      <c r="EI163" s="182"/>
      <c r="EJ163" s="182"/>
      <c r="EK163" s="182"/>
      <c r="EL163" s="182"/>
      <c r="EM163" s="182"/>
      <c r="EN163" s="182"/>
    </row>
    <row r="164" spans="1:144" x14ac:dyDescent="0.2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182"/>
      <c r="AT164" s="182"/>
      <c r="AU164" s="182"/>
      <c r="AV164" s="182"/>
      <c r="AW164" s="182"/>
      <c r="AX164" s="182"/>
      <c r="AY164" s="182"/>
      <c r="AZ164" s="182"/>
      <c r="BA164" s="182"/>
      <c r="BB164" s="182"/>
      <c r="BC164" s="182"/>
      <c r="BD164" s="182"/>
      <c r="BE164" s="182"/>
      <c r="BF164" s="182"/>
      <c r="BG164" s="182"/>
      <c r="BH164" s="182"/>
      <c r="BI164" s="182"/>
      <c r="BJ164" s="182"/>
      <c r="BK164" s="182"/>
      <c r="BL164" s="182"/>
      <c r="BM164" s="182"/>
      <c r="BN164" s="182"/>
      <c r="BO164" s="182"/>
      <c r="BP164" s="182"/>
      <c r="BQ164" s="182"/>
      <c r="BR164" s="182"/>
      <c r="BS164" s="182"/>
      <c r="BT164" s="182"/>
      <c r="BU164" s="182"/>
      <c r="BV164" s="182"/>
      <c r="BW164" s="182"/>
      <c r="BX164" s="182"/>
      <c r="BY164" s="182"/>
      <c r="BZ164" s="182"/>
      <c r="CA164" s="182"/>
      <c r="CB164" s="182"/>
      <c r="CC164" s="182"/>
      <c r="CD164" s="182"/>
      <c r="CE164" s="182"/>
      <c r="CF164" s="182"/>
      <c r="CG164" s="182"/>
      <c r="CH164" s="182"/>
      <c r="CI164" s="182"/>
      <c r="CJ164" s="182"/>
      <c r="CK164" s="182"/>
      <c r="CL164" s="182"/>
      <c r="CM164" s="182"/>
      <c r="CN164" s="182"/>
      <c r="CO164" s="182"/>
      <c r="CP164" s="182"/>
      <c r="CQ164" s="182"/>
      <c r="CR164" s="182"/>
      <c r="CS164" s="182"/>
      <c r="CT164" s="182"/>
      <c r="CU164" s="182"/>
      <c r="CV164" s="182"/>
      <c r="CW164" s="182"/>
      <c r="CX164" s="182"/>
      <c r="CY164" s="182"/>
      <c r="CZ164" s="182"/>
      <c r="DA164" s="182"/>
      <c r="DB164" s="182"/>
      <c r="DC164" s="182"/>
      <c r="DD164" s="182"/>
      <c r="DE164" s="182"/>
      <c r="DF164" s="182"/>
      <c r="DG164" s="182"/>
      <c r="DH164" s="182"/>
      <c r="DI164" s="182"/>
      <c r="DJ164" s="182"/>
      <c r="DK164" s="182"/>
      <c r="DL164" s="182"/>
      <c r="DM164" s="182"/>
      <c r="DN164" s="182"/>
      <c r="DO164" s="182"/>
      <c r="DP164" s="182"/>
      <c r="DQ164" s="182"/>
      <c r="DR164" s="182"/>
      <c r="DS164" s="182"/>
      <c r="DT164" s="182"/>
      <c r="DU164" s="182"/>
      <c r="DV164" s="182"/>
      <c r="DW164" s="182"/>
      <c r="DX164" s="182"/>
      <c r="DY164" s="182"/>
      <c r="DZ164" s="182"/>
      <c r="EA164" s="182"/>
      <c r="EB164" s="182"/>
      <c r="EC164" s="182"/>
      <c r="ED164" s="182"/>
      <c r="EE164" s="182"/>
      <c r="EF164" s="182"/>
      <c r="EG164" s="182"/>
      <c r="EH164" s="182"/>
      <c r="EI164" s="182"/>
      <c r="EJ164" s="182"/>
      <c r="EK164" s="182"/>
      <c r="EL164" s="182"/>
      <c r="EM164" s="182"/>
      <c r="EN164" s="182"/>
    </row>
    <row r="165" spans="1:144" x14ac:dyDescent="0.2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182"/>
      <c r="AT165" s="182"/>
      <c r="AU165" s="182"/>
      <c r="AV165" s="182"/>
      <c r="AW165" s="182"/>
      <c r="AX165" s="182"/>
      <c r="AY165" s="182"/>
      <c r="AZ165" s="182"/>
      <c r="BA165" s="182"/>
      <c r="BB165" s="182"/>
      <c r="BC165" s="182"/>
      <c r="BD165" s="182"/>
      <c r="BE165" s="182"/>
      <c r="BF165" s="182"/>
      <c r="BG165" s="182"/>
      <c r="BH165" s="182"/>
      <c r="BI165" s="182"/>
      <c r="BJ165" s="182"/>
      <c r="BK165" s="182"/>
      <c r="BL165" s="182"/>
      <c r="BM165" s="182"/>
      <c r="BN165" s="182"/>
      <c r="BO165" s="182"/>
      <c r="BP165" s="182"/>
      <c r="BQ165" s="182"/>
      <c r="BR165" s="182"/>
      <c r="BS165" s="182"/>
      <c r="BT165" s="182"/>
      <c r="BU165" s="182"/>
      <c r="BV165" s="182"/>
      <c r="BW165" s="182"/>
      <c r="BX165" s="182"/>
      <c r="BY165" s="182"/>
      <c r="BZ165" s="182"/>
      <c r="CA165" s="182"/>
      <c r="CB165" s="182"/>
      <c r="CC165" s="182"/>
      <c r="CD165" s="182"/>
      <c r="CE165" s="182"/>
      <c r="CF165" s="182"/>
      <c r="CG165" s="182"/>
      <c r="CH165" s="182"/>
      <c r="CI165" s="182"/>
      <c r="CJ165" s="182"/>
      <c r="CK165" s="182"/>
      <c r="CL165" s="182"/>
      <c r="CM165" s="182"/>
      <c r="CN165" s="182"/>
      <c r="CO165" s="182"/>
      <c r="CP165" s="182"/>
      <c r="CQ165" s="182"/>
      <c r="CR165" s="182"/>
      <c r="CS165" s="182"/>
      <c r="CT165" s="182"/>
      <c r="CU165" s="182"/>
      <c r="CV165" s="182"/>
      <c r="CW165" s="182"/>
      <c r="CX165" s="182"/>
      <c r="CY165" s="182"/>
      <c r="CZ165" s="182"/>
      <c r="DA165" s="182"/>
      <c r="DB165" s="182"/>
      <c r="DC165" s="182"/>
      <c r="DD165" s="182"/>
      <c r="DE165" s="182"/>
      <c r="DF165" s="182"/>
      <c r="DG165" s="182"/>
      <c r="DH165" s="182"/>
      <c r="DI165" s="182"/>
      <c r="DJ165" s="182"/>
      <c r="DK165" s="182"/>
      <c r="DL165" s="182"/>
      <c r="DM165" s="182"/>
      <c r="DN165" s="182"/>
      <c r="DO165" s="182"/>
      <c r="DP165" s="182"/>
      <c r="DQ165" s="182"/>
      <c r="DR165" s="182"/>
      <c r="DS165" s="182"/>
      <c r="DT165" s="182"/>
      <c r="DU165" s="182"/>
      <c r="DV165" s="182"/>
      <c r="DW165" s="182"/>
      <c r="DX165" s="182"/>
      <c r="DY165" s="182"/>
      <c r="DZ165" s="182"/>
      <c r="EA165" s="182"/>
      <c r="EB165" s="182"/>
      <c r="EC165" s="182"/>
      <c r="ED165" s="182"/>
      <c r="EE165" s="182"/>
      <c r="EF165" s="182"/>
      <c r="EG165" s="182"/>
      <c r="EH165" s="182"/>
      <c r="EI165" s="182"/>
      <c r="EJ165" s="182"/>
      <c r="EK165" s="182"/>
      <c r="EL165" s="182"/>
      <c r="EM165" s="182"/>
      <c r="EN165" s="182"/>
    </row>
    <row r="166" spans="1:144" x14ac:dyDescent="0.2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2"/>
      <c r="AR166" s="182"/>
      <c r="AS166" s="182"/>
      <c r="AT166" s="182"/>
      <c r="AU166" s="182"/>
      <c r="AV166" s="182"/>
      <c r="AW166" s="182"/>
      <c r="AX166" s="182"/>
      <c r="AY166" s="182"/>
      <c r="AZ166" s="182"/>
      <c r="BA166" s="182"/>
      <c r="BB166" s="182"/>
      <c r="BC166" s="182"/>
      <c r="BD166" s="182"/>
      <c r="BE166" s="182"/>
      <c r="BF166" s="182"/>
      <c r="BG166" s="182"/>
      <c r="BH166" s="182"/>
      <c r="BI166" s="182"/>
      <c r="BJ166" s="182"/>
      <c r="BK166" s="182"/>
      <c r="BL166" s="182"/>
      <c r="BM166" s="182"/>
      <c r="BN166" s="182"/>
      <c r="BO166" s="182"/>
      <c r="BP166" s="182"/>
      <c r="BQ166" s="182"/>
      <c r="BR166" s="182"/>
      <c r="BS166" s="182"/>
      <c r="BT166" s="182"/>
      <c r="BU166" s="182"/>
      <c r="BV166" s="182"/>
      <c r="BW166" s="182"/>
      <c r="BX166" s="182"/>
      <c r="BY166" s="182"/>
      <c r="BZ166" s="182"/>
      <c r="CA166" s="182"/>
      <c r="CB166" s="182"/>
      <c r="CC166" s="182"/>
      <c r="CD166" s="182"/>
      <c r="CE166" s="182"/>
      <c r="CF166" s="182"/>
      <c r="CG166" s="182"/>
      <c r="CH166" s="182"/>
      <c r="CI166" s="182"/>
      <c r="CJ166" s="182"/>
      <c r="CK166" s="182"/>
      <c r="CL166" s="182"/>
      <c r="CM166" s="182"/>
      <c r="CN166" s="182"/>
      <c r="CO166" s="182"/>
      <c r="CP166" s="182"/>
      <c r="CQ166" s="182"/>
      <c r="CR166" s="182"/>
      <c r="CS166" s="182"/>
      <c r="CT166" s="182"/>
      <c r="CU166" s="182"/>
      <c r="CV166" s="182"/>
      <c r="CW166" s="182"/>
      <c r="CX166" s="182"/>
      <c r="CY166" s="182"/>
      <c r="CZ166" s="182"/>
      <c r="DA166" s="182"/>
      <c r="DB166" s="182"/>
      <c r="DC166" s="182"/>
      <c r="DD166" s="182"/>
      <c r="DE166" s="182"/>
      <c r="DF166" s="182"/>
      <c r="DG166" s="182"/>
      <c r="DH166" s="182"/>
      <c r="DI166" s="182"/>
      <c r="DJ166" s="182"/>
      <c r="DK166" s="182"/>
      <c r="DL166" s="182"/>
      <c r="DM166" s="182"/>
      <c r="DN166" s="182"/>
      <c r="DO166" s="182"/>
      <c r="DP166" s="182"/>
      <c r="DQ166" s="182"/>
      <c r="DR166" s="182"/>
      <c r="DS166" s="182"/>
      <c r="DT166" s="182"/>
      <c r="DU166" s="182"/>
      <c r="DV166" s="182"/>
      <c r="DW166" s="182"/>
      <c r="DX166" s="182"/>
      <c r="DY166" s="182"/>
      <c r="DZ166" s="182"/>
      <c r="EA166" s="182"/>
      <c r="EB166" s="182"/>
      <c r="EC166" s="182"/>
      <c r="ED166" s="182"/>
      <c r="EE166" s="182"/>
      <c r="EF166" s="182"/>
      <c r="EG166" s="182"/>
      <c r="EH166" s="182"/>
      <c r="EI166" s="182"/>
      <c r="EJ166" s="182"/>
      <c r="EK166" s="182"/>
      <c r="EL166" s="182"/>
      <c r="EM166" s="182"/>
      <c r="EN166" s="182"/>
    </row>
    <row r="167" spans="1:144" x14ac:dyDescent="0.2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82"/>
      <c r="AR167" s="182"/>
      <c r="AS167" s="182"/>
      <c r="AT167" s="182"/>
      <c r="AU167" s="182"/>
      <c r="AV167" s="182"/>
      <c r="AW167" s="182"/>
      <c r="AX167" s="182"/>
      <c r="AY167" s="182"/>
      <c r="AZ167" s="182"/>
      <c r="BA167" s="182"/>
      <c r="BB167" s="182"/>
      <c r="BC167" s="182"/>
      <c r="BD167" s="182"/>
      <c r="BE167" s="182"/>
      <c r="BF167" s="182"/>
      <c r="BG167" s="182"/>
      <c r="BH167" s="182"/>
      <c r="BI167" s="182"/>
      <c r="BJ167" s="182"/>
      <c r="BK167" s="182"/>
      <c r="BL167" s="182"/>
      <c r="BM167" s="182"/>
      <c r="BN167" s="182"/>
      <c r="BO167" s="182"/>
      <c r="BP167" s="182"/>
      <c r="BQ167" s="182"/>
      <c r="BR167" s="182"/>
      <c r="BS167" s="182"/>
      <c r="BT167" s="182"/>
      <c r="BU167" s="182"/>
      <c r="BV167" s="182"/>
      <c r="BW167" s="182"/>
      <c r="BX167" s="182"/>
      <c r="BY167" s="182"/>
      <c r="BZ167" s="182"/>
      <c r="CA167" s="182"/>
      <c r="CB167" s="182"/>
      <c r="CC167" s="182"/>
      <c r="CD167" s="182"/>
      <c r="CE167" s="182"/>
      <c r="CF167" s="182"/>
      <c r="CG167" s="182"/>
      <c r="CH167" s="182"/>
      <c r="CI167" s="182"/>
      <c r="CJ167" s="182"/>
      <c r="CK167" s="182"/>
      <c r="CL167" s="182"/>
      <c r="CM167" s="182"/>
      <c r="CN167" s="182"/>
      <c r="CO167" s="182"/>
      <c r="CP167" s="182"/>
      <c r="CQ167" s="182"/>
      <c r="CR167" s="182"/>
      <c r="CS167" s="182"/>
      <c r="CT167" s="182"/>
      <c r="CU167" s="182"/>
      <c r="CV167" s="182"/>
      <c r="CW167" s="182"/>
      <c r="CX167" s="182"/>
      <c r="CY167" s="182"/>
      <c r="CZ167" s="182"/>
      <c r="DA167" s="182"/>
      <c r="DB167" s="182"/>
      <c r="DC167" s="182"/>
      <c r="DD167" s="182"/>
      <c r="DE167" s="182"/>
      <c r="DF167" s="182"/>
      <c r="DG167" s="182"/>
      <c r="DH167" s="182"/>
      <c r="DI167" s="182"/>
      <c r="DJ167" s="182"/>
      <c r="DK167" s="182"/>
      <c r="DL167" s="182"/>
      <c r="DM167" s="182"/>
      <c r="DN167" s="182"/>
      <c r="DO167" s="182"/>
      <c r="DP167" s="182"/>
      <c r="DQ167" s="182"/>
      <c r="DR167" s="182"/>
      <c r="DS167" s="182"/>
      <c r="DT167" s="182"/>
      <c r="DU167" s="182"/>
      <c r="DV167" s="182"/>
      <c r="DW167" s="182"/>
      <c r="DX167" s="182"/>
      <c r="DY167" s="182"/>
      <c r="DZ167" s="182"/>
      <c r="EA167" s="182"/>
      <c r="EB167" s="182"/>
      <c r="EC167" s="182"/>
      <c r="ED167" s="182"/>
      <c r="EE167" s="182"/>
      <c r="EF167" s="182"/>
      <c r="EG167" s="182"/>
      <c r="EH167" s="182"/>
      <c r="EI167" s="182"/>
      <c r="EJ167" s="182"/>
      <c r="EK167" s="182"/>
      <c r="EL167" s="182"/>
      <c r="EM167" s="182"/>
      <c r="EN167" s="182"/>
    </row>
    <row r="168" spans="1:144" x14ac:dyDescent="0.2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182"/>
      <c r="AT168" s="182"/>
      <c r="AU168" s="182"/>
      <c r="AV168" s="182"/>
      <c r="AW168" s="182"/>
      <c r="AX168" s="182"/>
      <c r="AY168" s="182"/>
      <c r="AZ168" s="182"/>
      <c r="BA168" s="182"/>
      <c r="BB168" s="182"/>
      <c r="BC168" s="182"/>
      <c r="BD168" s="182"/>
      <c r="BE168" s="182"/>
      <c r="BF168" s="182"/>
      <c r="BG168" s="182"/>
      <c r="BH168" s="182"/>
      <c r="BI168" s="182"/>
      <c r="BJ168" s="182"/>
      <c r="BK168" s="182"/>
      <c r="BL168" s="182"/>
      <c r="BM168" s="182"/>
      <c r="BN168" s="182"/>
      <c r="BO168" s="182"/>
      <c r="BP168" s="182"/>
      <c r="BQ168" s="182"/>
      <c r="BR168" s="182"/>
      <c r="BS168" s="182"/>
      <c r="BT168" s="182"/>
      <c r="BU168" s="182"/>
      <c r="BV168" s="182"/>
      <c r="BW168" s="182"/>
      <c r="BX168" s="182"/>
      <c r="BY168" s="182"/>
      <c r="BZ168" s="182"/>
      <c r="CA168" s="182"/>
      <c r="CB168" s="182"/>
      <c r="CC168" s="182"/>
      <c r="CD168" s="182"/>
      <c r="CE168" s="182"/>
      <c r="CF168" s="182"/>
      <c r="CG168" s="182"/>
      <c r="CH168" s="182"/>
      <c r="CI168" s="182"/>
      <c r="CJ168" s="182"/>
      <c r="CK168" s="182"/>
      <c r="CL168" s="182"/>
      <c r="CM168" s="182"/>
      <c r="CN168" s="182"/>
      <c r="CO168" s="182"/>
      <c r="CP168" s="182"/>
      <c r="CQ168" s="182"/>
      <c r="CR168" s="182"/>
      <c r="CS168" s="182"/>
      <c r="CT168" s="182"/>
      <c r="CU168" s="182"/>
      <c r="CV168" s="182"/>
      <c r="CW168" s="182"/>
      <c r="CX168" s="182"/>
      <c r="CY168" s="182"/>
      <c r="CZ168" s="182"/>
      <c r="DA168" s="182"/>
      <c r="DB168" s="182"/>
      <c r="DC168" s="182"/>
      <c r="DD168" s="182"/>
      <c r="DE168" s="182"/>
      <c r="DF168" s="182"/>
      <c r="DG168" s="182"/>
      <c r="DH168" s="182"/>
      <c r="DI168" s="182"/>
      <c r="DJ168" s="182"/>
      <c r="DK168" s="182"/>
      <c r="DL168" s="182"/>
      <c r="DM168" s="182"/>
      <c r="DN168" s="182"/>
      <c r="DO168" s="182"/>
      <c r="DP168" s="182"/>
      <c r="DQ168" s="182"/>
      <c r="DR168" s="182"/>
      <c r="DS168" s="182"/>
      <c r="DT168" s="182"/>
      <c r="DU168" s="182"/>
      <c r="DV168" s="182"/>
      <c r="DW168" s="182"/>
      <c r="DX168" s="182"/>
      <c r="DY168" s="182"/>
      <c r="DZ168" s="182"/>
      <c r="EA168" s="182"/>
      <c r="EB168" s="182"/>
      <c r="EC168" s="182"/>
      <c r="ED168" s="182"/>
      <c r="EE168" s="182"/>
      <c r="EF168" s="182"/>
      <c r="EG168" s="182"/>
      <c r="EH168" s="182"/>
      <c r="EI168" s="182"/>
      <c r="EJ168" s="182"/>
      <c r="EK168" s="182"/>
      <c r="EL168" s="182"/>
      <c r="EM168" s="182"/>
      <c r="EN168" s="182"/>
    </row>
    <row r="169" spans="1:144" x14ac:dyDescent="0.2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182"/>
      <c r="AT169" s="182"/>
      <c r="AU169" s="182"/>
      <c r="AV169" s="182"/>
      <c r="AW169" s="182"/>
      <c r="AX169" s="182"/>
      <c r="AY169" s="182"/>
      <c r="AZ169" s="182"/>
      <c r="BA169" s="182"/>
      <c r="BB169" s="182"/>
      <c r="BC169" s="182"/>
      <c r="BD169" s="182"/>
      <c r="BE169" s="182"/>
      <c r="BF169" s="182"/>
      <c r="BG169" s="182"/>
      <c r="BH169" s="182"/>
      <c r="BI169" s="182"/>
      <c r="BJ169" s="182"/>
      <c r="BK169" s="182"/>
      <c r="BL169" s="182"/>
      <c r="BM169" s="182"/>
      <c r="BN169" s="182"/>
      <c r="BO169" s="182"/>
      <c r="BP169" s="182"/>
      <c r="BQ169" s="182"/>
      <c r="BR169" s="182"/>
      <c r="BS169" s="182"/>
      <c r="BT169" s="182"/>
      <c r="BU169" s="182"/>
      <c r="BV169" s="182"/>
      <c r="BW169" s="182"/>
      <c r="BX169" s="182"/>
      <c r="BY169" s="182"/>
      <c r="BZ169" s="182"/>
      <c r="CA169" s="182"/>
      <c r="CB169" s="182"/>
      <c r="CC169" s="182"/>
      <c r="CD169" s="182"/>
      <c r="CE169" s="182"/>
      <c r="CF169" s="182"/>
      <c r="CG169" s="182"/>
      <c r="CH169" s="182"/>
      <c r="CI169" s="182"/>
      <c r="CJ169" s="182"/>
      <c r="CK169" s="182"/>
      <c r="CL169" s="182"/>
      <c r="CM169" s="182"/>
      <c r="CN169" s="182"/>
      <c r="CO169" s="182"/>
      <c r="CP169" s="182"/>
      <c r="CQ169" s="182"/>
      <c r="CR169" s="182"/>
      <c r="CS169" s="182"/>
      <c r="CT169" s="182"/>
      <c r="CU169" s="182"/>
      <c r="CV169" s="182"/>
      <c r="CW169" s="182"/>
      <c r="CX169" s="182"/>
      <c r="CY169" s="182"/>
      <c r="CZ169" s="182"/>
      <c r="DA169" s="182"/>
      <c r="DB169" s="182"/>
      <c r="DC169" s="182"/>
      <c r="DD169" s="182"/>
      <c r="DE169" s="182"/>
      <c r="DF169" s="182"/>
      <c r="DG169" s="182"/>
      <c r="DH169" s="182"/>
      <c r="DI169" s="182"/>
      <c r="DJ169" s="182"/>
      <c r="DK169" s="182"/>
      <c r="DL169" s="182"/>
      <c r="DM169" s="182"/>
      <c r="DN169" s="182"/>
      <c r="DO169" s="182"/>
      <c r="DP169" s="182"/>
      <c r="DQ169" s="182"/>
      <c r="DR169" s="182"/>
      <c r="DS169" s="182"/>
      <c r="DT169" s="182"/>
      <c r="DU169" s="182"/>
      <c r="DV169" s="182"/>
      <c r="DW169" s="182"/>
      <c r="DX169" s="182"/>
      <c r="DY169" s="182"/>
      <c r="DZ169" s="182"/>
      <c r="EA169" s="182"/>
      <c r="EB169" s="182"/>
      <c r="EC169" s="182"/>
      <c r="ED169" s="182"/>
      <c r="EE169" s="182"/>
      <c r="EF169" s="182"/>
      <c r="EG169" s="182"/>
      <c r="EH169" s="182"/>
      <c r="EI169" s="182"/>
      <c r="EJ169" s="182"/>
      <c r="EK169" s="182"/>
      <c r="EL169" s="182"/>
      <c r="EM169" s="182"/>
      <c r="EN169" s="182"/>
    </row>
    <row r="170" spans="1:144" x14ac:dyDescent="0.2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182"/>
      <c r="AT170" s="182"/>
      <c r="AU170" s="182"/>
      <c r="AV170" s="182"/>
      <c r="AW170" s="182"/>
      <c r="AX170" s="182"/>
      <c r="AY170" s="182"/>
      <c r="AZ170" s="182"/>
      <c r="BA170" s="182"/>
      <c r="BB170" s="182"/>
      <c r="BC170" s="182"/>
      <c r="BD170" s="182"/>
      <c r="BE170" s="182"/>
      <c r="BF170" s="182"/>
      <c r="BG170" s="182"/>
      <c r="BH170" s="182"/>
      <c r="BI170" s="182"/>
      <c r="BJ170" s="182"/>
      <c r="BK170" s="182"/>
      <c r="BL170" s="182"/>
      <c r="BM170" s="182"/>
      <c r="BN170" s="182"/>
      <c r="BO170" s="182"/>
      <c r="BP170" s="182"/>
      <c r="BQ170" s="182"/>
      <c r="BR170" s="182"/>
      <c r="BS170" s="182"/>
      <c r="BT170" s="182"/>
      <c r="BU170" s="182"/>
      <c r="BV170" s="182"/>
      <c r="BW170" s="182"/>
      <c r="BX170" s="182"/>
      <c r="BY170" s="182"/>
      <c r="BZ170" s="182"/>
      <c r="CA170" s="182"/>
      <c r="CB170" s="182"/>
      <c r="CC170" s="182"/>
      <c r="CD170" s="182"/>
      <c r="CE170" s="182"/>
      <c r="CF170" s="182"/>
      <c r="CG170" s="182"/>
      <c r="CH170" s="182"/>
      <c r="CI170" s="182"/>
      <c r="CJ170" s="182"/>
      <c r="CK170" s="182"/>
      <c r="CL170" s="182"/>
      <c r="CM170" s="182"/>
      <c r="CN170" s="182"/>
      <c r="CO170" s="182"/>
      <c r="CP170" s="182"/>
      <c r="CQ170" s="182"/>
      <c r="CR170" s="182"/>
      <c r="CS170" s="182"/>
      <c r="CT170" s="182"/>
      <c r="CU170" s="182"/>
      <c r="CV170" s="182"/>
      <c r="CW170" s="182"/>
      <c r="CX170" s="182"/>
      <c r="CY170" s="182"/>
      <c r="CZ170" s="182"/>
      <c r="DA170" s="182"/>
      <c r="DB170" s="182"/>
      <c r="DC170" s="182"/>
      <c r="DD170" s="182"/>
      <c r="DE170" s="182"/>
      <c r="DF170" s="182"/>
      <c r="DG170" s="182"/>
      <c r="DH170" s="182"/>
      <c r="DI170" s="182"/>
      <c r="DJ170" s="182"/>
      <c r="DK170" s="182"/>
      <c r="DL170" s="182"/>
      <c r="DM170" s="182"/>
      <c r="DN170" s="182"/>
      <c r="DO170" s="182"/>
      <c r="DP170" s="182"/>
      <c r="DQ170" s="182"/>
      <c r="DR170" s="182"/>
      <c r="DS170" s="182"/>
      <c r="DT170" s="182"/>
      <c r="DU170" s="182"/>
      <c r="DV170" s="182"/>
      <c r="DW170" s="182"/>
      <c r="DX170" s="182"/>
      <c r="DY170" s="182"/>
      <c r="DZ170" s="182"/>
      <c r="EA170" s="182"/>
      <c r="EB170" s="182"/>
      <c r="EC170" s="182"/>
      <c r="ED170" s="182"/>
      <c r="EE170" s="182"/>
      <c r="EF170" s="182"/>
      <c r="EG170" s="182"/>
      <c r="EH170" s="182"/>
      <c r="EI170" s="182"/>
      <c r="EJ170" s="182"/>
      <c r="EK170" s="182"/>
      <c r="EL170" s="182"/>
      <c r="EM170" s="182"/>
      <c r="EN170" s="182"/>
    </row>
    <row r="171" spans="1:144" x14ac:dyDescent="0.2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182"/>
      <c r="AT171" s="182"/>
      <c r="AU171" s="182"/>
      <c r="AV171" s="182"/>
      <c r="AW171" s="182"/>
      <c r="AX171" s="182"/>
      <c r="AY171" s="182"/>
      <c r="AZ171" s="182"/>
      <c r="BA171" s="182"/>
      <c r="BB171" s="182"/>
      <c r="BC171" s="182"/>
      <c r="BD171" s="182"/>
      <c r="BE171" s="182"/>
      <c r="BF171" s="182"/>
      <c r="BG171" s="182"/>
      <c r="BH171" s="182"/>
      <c r="BI171" s="182"/>
      <c r="BJ171" s="182"/>
      <c r="BK171" s="182"/>
      <c r="BL171" s="182"/>
      <c r="BM171" s="182"/>
      <c r="BN171" s="182"/>
      <c r="BO171" s="182"/>
      <c r="BP171" s="182"/>
      <c r="BQ171" s="182"/>
      <c r="BR171" s="182"/>
      <c r="BS171" s="182"/>
      <c r="BT171" s="182"/>
      <c r="BU171" s="182"/>
      <c r="BV171" s="182"/>
      <c r="BW171" s="182"/>
      <c r="BX171" s="182"/>
      <c r="BY171" s="182"/>
      <c r="BZ171" s="182"/>
      <c r="CA171" s="182"/>
      <c r="CB171" s="182"/>
      <c r="CC171" s="182"/>
      <c r="CD171" s="182"/>
      <c r="CE171" s="182"/>
      <c r="CF171" s="182"/>
      <c r="CG171" s="182"/>
      <c r="CH171" s="182"/>
      <c r="CI171" s="182"/>
      <c r="CJ171" s="182"/>
      <c r="CK171" s="182"/>
      <c r="CL171" s="182"/>
      <c r="CM171" s="182"/>
      <c r="CN171" s="182"/>
      <c r="CO171" s="182"/>
      <c r="CP171" s="182"/>
      <c r="CQ171" s="182"/>
      <c r="CR171" s="182"/>
      <c r="CS171" s="182"/>
      <c r="CT171" s="182"/>
      <c r="CU171" s="182"/>
      <c r="CV171" s="182"/>
      <c r="CW171" s="182"/>
      <c r="CX171" s="182"/>
      <c r="CY171" s="182"/>
      <c r="CZ171" s="182"/>
      <c r="DA171" s="182"/>
      <c r="DB171" s="182"/>
      <c r="DC171" s="182"/>
      <c r="DD171" s="182"/>
      <c r="DE171" s="182"/>
      <c r="DF171" s="182"/>
      <c r="DG171" s="182"/>
      <c r="DH171" s="182"/>
      <c r="DI171" s="182"/>
      <c r="DJ171" s="182"/>
      <c r="DK171" s="182"/>
      <c r="DL171" s="182"/>
      <c r="DM171" s="182"/>
      <c r="DN171" s="182"/>
      <c r="DO171" s="182"/>
      <c r="DP171" s="182"/>
      <c r="DQ171" s="182"/>
      <c r="DR171" s="182"/>
      <c r="DS171" s="182"/>
      <c r="DT171" s="182"/>
      <c r="DU171" s="182"/>
      <c r="DV171" s="182"/>
      <c r="DW171" s="182"/>
      <c r="DX171" s="182"/>
      <c r="DY171" s="182"/>
      <c r="DZ171" s="182"/>
      <c r="EA171" s="182"/>
      <c r="EB171" s="182"/>
      <c r="EC171" s="182"/>
      <c r="ED171" s="182"/>
      <c r="EE171" s="182"/>
      <c r="EF171" s="182"/>
      <c r="EG171" s="182"/>
      <c r="EH171" s="182"/>
      <c r="EI171" s="182"/>
      <c r="EJ171" s="182"/>
      <c r="EK171" s="182"/>
      <c r="EL171" s="182"/>
      <c r="EM171" s="182"/>
      <c r="EN171" s="182"/>
    </row>
    <row r="172" spans="1:144" x14ac:dyDescent="0.2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182"/>
      <c r="AT172" s="182"/>
      <c r="AU172" s="182"/>
      <c r="AV172" s="182"/>
      <c r="AW172" s="182"/>
      <c r="AX172" s="182"/>
      <c r="AY172" s="182"/>
      <c r="AZ172" s="182"/>
      <c r="BA172" s="182"/>
      <c r="BB172" s="182"/>
      <c r="BC172" s="182"/>
      <c r="BD172" s="182"/>
      <c r="BE172" s="182"/>
      <c r="BF172" s="182"/>
      <c r="BG172" s="182"/>
      <c r="BH172" s="182"/>
      <c r="BI172" s="182"/>
      <c r="BJ172" s="182"/>
      <c r="BK172" s="182"/>
      <c r="BL172" s="182"/>
      <c r="BM172" s="182"/>
      <c r="BN172" s="182"/>
      <c r="BO172" s="182"/>
      <c r="BP172" s="182"/>
      <c r="BQ172" s="182"/>
      <c r="BR172" s="182"/>
      <c r="BS172" s="182"/>
      <c r="BT172" s="182"/>
      <c r="BU172" s="182"/>
      <c r="BV172" s="182"/>
      <c r="BW172" s="182"/>
      <c r="BX172" s="182"/>
      <c r="BY172" s="182"/>
      <c r="BZ172" s="182"/>
      <c r="CA172" s="182"/>
      <c r="CB172" s="182"/>
      <c r="CC172" s="182"/>
      <c r="CD172" s="182"/>
      <c r="CE172" s="182"/>
      <c r="CF172" s="182"/>
      <c r="CG172" s="182"/>
      <c r="CH172" s="182"/>
      <c r="CI172" s="182"/>
      <c r="CJ172" s="182"/>
      <c r="CK172" s="182"/>
      <c r="CL172" s="182"/>
      <c r="CM172" s="182"/>
      <c r="CN172" s="182"/>
      <c r="CO172" s="182"/>
      <c r="CP172" s="182"/>
      <c r="CQ172" s="182"/>
      <c r="CR172" s="182"/>
      <c r="CS172" s="182"/>
      <c r="CT172" s="182"/>
      <c r="CU172" s="182"/>
      <c r="CV172" s="182"/>
      <c r="CW172" s="182"/>
      <c r="CX172" s="182"/>
      <c r="CY172" s="182"/>
      <c r="CZ172" s="182"/>
      <c r="DA172" s="182"/>
      <c r="DB172" s="182"/>
      <c r="DC172" s="182"/>
      <c r="DD172" s="182"/>
      <c r="DE172" s="182"/>
      <c r="DF172" s="182"/>
      <c r="DG172" s="182"/>
      <c r="DH172" s="182"/>
      <c r="DI172" s="182"/>
      <c r="DJ172" s="182"/>
      <c r="DK172" s="182"/>
      <c r="DL172" s="182"/>
      <c r="DM172" s="182"/>
      <c r="DN172" s="182"/>
      <c r="DO172" s="182"/>
      <c r="DP172" s="182"/>
      <c r="DQ172" s="182"/>
      <c r="DR172" s="182"/>
      <c r="DS172" s="182"/>
      <c r="DT172" s="182"/>
      <c r="DU172" s="182"/>
      <c r="DV172" s="182"/>
      <c r="DW172" s="182"/>
      <c r="DX172" s="182"/>
      <c r="DY172" s="182"/>
      <c r="DZ172" s="182"/>
      <c r="EA172" s="182"/>
      <c r="EB172" s="182"/>
      <c r="EC172" s="182"/>
      <c r="ED172" s="182"/>
      <c r="EE172" s="182"/>
      <c r="EF172" s="182"/>
      <c r="EG172" s="182"/>
      <c r="EH172" s="182"/>
      <c r="EI172" s="182"/>
      <c r="EJ172" s="182"/>
      <c r="EK172" s="182"/>
      <c r="EL172" s="182"/>
      <c r="EM172" s="182"/>
      <c r="EN172" s="182"/>
    </row>
    <row r="173" spans="1:144" x14ac:dyDescent="0.2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82"/>
      <c r="AR173" s="182"/>
      <c r="AS173" s="182"/>
      <c r="AT173" s="182"/>
      <c r="AU173" s="182"/>
      <c r="AV173" s="182"/>
      <c r="AW173" s="182"/>
      <c r="AX173" s="182"/>
      <c r="AY173" s="182"/>
      <c r="AZ173" s="182"/>
      <c r="BA173" s="182"/>
      <c r="BB173" s="182"/>
      <c r="BC173" s="182"/>
      <c r="BD173" s="182"/>
      <c r="BE173" s="182"/>
      <c r="BF173" s="182"/>
      <c r="BG173" s="182"/>
      <c r="BH173" s="182"/>
      <c r="BI173" s="182"/>
      <c r="BJ173" s="182"/>
      <c r="BK173" s="182"/>
      <c r="BL173" s="182"/>
      <c r="BM173" s="182"/>
      <c r="BN173" s="182"/>
      <c r="BO173" s="182"/>
      <c r="BP173" s="182"/>
      <c r="BQ173" s="182"/>
      <c r="BR173" s="182"/>
      <c r="BS173" s="182"/>
      <c r="BT173" s="182"/>
      <c r="BU173" s="182"/>
      <c r="BV173" s="182"/>
      <c r="BW173" s="182"/>
      <c r="BX173" s="182"/>
      <c r="BY173" s="182"/>
      <c r="BZ173" s="182"/>
      <c r="CA173" s="182"/>
      <c r="CB173" s="182"/>
      <c r="CC173" s="182"/>
      <c r="CD173" s="182"/>
      <c r="CE173" s="182"/>
      <c r="CF173" s="182"/>
      <c r="CG173" s="182"/>
      <c r="CH173" s="182"/>
      <c r="CI173" s="182"/>
      <c r="CJ173" s="182"/>
      <c r="CK173" s="182"/>
      <c r="CL173" s="182"/>
      <c r="CM173" s="182"/>
      <c r="CN173" s="182"/>
      <c r="CO173" s="182"/>
      <c r="CP173" s="182"/>
      <c r="CQ173" s="182"/>
      <c r="CR173" s="182"/>
      <c r="CS173" s="182"/>
      <c r="CT173" s="182"/>
      <c r="CU173" s="182"/>
      <c r="CV173" s="182"/>
      <c r="CW173" s="182"/>
      <c r="CX173" s="182"/>
      <c r="CY173" s="182"/>
      <c r="CZ173" s="182"/>
      <c r="DA173" s="182"/>
      <c r="DB173" s="182"/>
      <c r="DC173" s="182"/>
      <c r="DD173" s="182"/>
      <c r="DE173" s="182"/>
      <c r="DF173" s="182"/>
      <c r="DG173" s="182"/>
      <c r="DH173" s="182"/>
      <c r="DI173" s="182"/>
      <c r="DJ173" s="182"/>
      <c r="DK173" s="182"/>
      <c r="DL173" s="182"/>
      <c r="DM173" s="182"/>
      <c r="DN173" s="182"/>
      <c r="DO173" s="182"/>
      <c r="DP173" s="182"/>
      <c r="DQ173" s="182"/>
      <c r="DR173" s="182"/>
      <c r="DS173" s="182"/>
      <c r="DT173" s="182"/>
      <c r="DU173" s="182"/>
      <c r="DV173" s="182"/>
      <c r="DW173" s="182"/>
      <c r="DX173" s="182"/>
      <c r="DY173" s="182"/>
      <c r="DZ173" s="182"/>
      <c r="EA173" s="182"/>
      <c r="EB173" s="182"/>
      <c r="EC173" s="182"/>
      <c r="ED173" s="182"/>
      <c r="EE173" s="182"/>
      <c r="EF173" s="182"/>
      <c r="EG173" s="182"/>
      <c r="EH173" s="182"/>
      <c r="EI173" s="182"/>
      <c r="EJ173" s="182"/>
      <c r="EK173" s="182"/>
      <c r="EL173" s="182"/>
      <c r="EM173" s="182"/>
      <c r="EN173" s="182"/>
    </row>
    <row r="174" spans="1:144" x14ac:dyDescent="0.2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2"/>
      <c r="AT174" s="182"/>
      <c r="AU174" s="182"/>
      <c r="AV174" s="182"/>
      <c r="AW174" s="182"/>
      <c r="AX174" s="182"/>
      <c r="AY174" s="182"/>
      <c r="AZ174" s="182"/>
      <c r="BA174" s="182"/>
      <c r="BB174" s="182"/>
      <c r="BC174" s="182"/>
      <c r="BD174" s="182"/>
      <c r="BE174" s="182"/>
      <c r="BF174" s="182"/>
      <c r="BG174" s="182"/>
      <c r="BH174" s="182"/>
      <c r="BI174" s="182"/>
      <c r="BJ174" s="182"/>
      <c r="BK174" s="182"/>
      <c r="BL174" s="182"/>
      <c r="BM174" s="182"/>
      <c r="BN174" s="182"/>
      <c r="BO174" s="182"/>
      <c r="BP174" s="182"/>
      <c r="BQ174" s="182"/>
      <c r="BR174" s="182"/>
      <c r="BS174" s="182"/>
      <c r="BT174" s="182"/>
      <c r="BU174" s="182"/>
      <c r="BV174" s="182"/>
      <c r="BW174" s="182"/>
      <c r="BX174" s="182"/>
      <c r="BY174" s="182"/>
      <c r="BZ174" s="182"/>
      <c r="CA174" s="182"/>
      <c r="CB174" s="182"/>
      <c r="CC174" s="182"/>
      <c r="CD174" s="182"/>
      <c r="CE174" s="182"/>
      <c r="CF174" s="182"/>
      <c r="CG174" s="182"/>
      <c r="CH174" s="182"/>
      <c r="CI174" s="182"/>
      <c r="CJ174" s="182"/>
      <c r="CK174" s="182"/>
      <c r="CL174" s="182"/>
      <c r="CM174" s="182"/>
      <c r="CN174" s="182"/>
      <c r="CO174" s="182"/>
      <c r="CP174" s="182"/>
      <c r="CQ174" s="182"/>
      <c r="CR174" s="182"/>
      <c r="CS174" s="182"/>
      <c r="CT174" s="182"/>
      <c r="CU174" s="182"/>
      <c r="CV174" s="182"/>
      <c r="CW174" s="182"/>
      <c r="CX174" s="182"/>
      <c r="CY174" s="182"/>
      <c r="CZ174" s="182"/>
      <c r="DA174" s="182"/>
      <c r="DB174" s="182"/>
      <c r="DC174" s="182"/>
      <c r="DD174" s="182"/>
      <c r="DE174" s="182"/>
      <c r="DF174" s="182"/>
      <c r="DG174" s="182"/>
      <c r="DH174" s="182"/>
      <c r="DI174" s="182"/>
      <c r="DJ174" s="182"/>
      <c r="DK174" s="182"/>
      <c r="DL174" s="182"/>
      <c r="DM174" s="182"/>
      <c r="DN174" s="182"/>
      <c r="DO174" s="182"/>
      <c r="DP174" s="182"/>
      <c r="DQ174" s="182"/>
      <c r="DR174" s="182"/>
      <c r="DS174" s="182"/>
      <c r="DT174" s="182"/>
      <c r="DU174" s="182"/>
      <c r="DV174" s="182"/>
      <c r="DW174" s="182"/>
      <c r="DX174" s="182"/>
      <c r="DY174" s="182"/>
      <c r="DZ174" s="182"/>
      <c r="EA174" s="182"/>
      <c r="EB174" s="182"/>
      <c r="EC174" s="182"/>
      <c r="ED174" s="182"/>
      <c r="EE174" s="182"/>
      <c r="EF174" s="182"/>
      <c r="EG174" s="182"/>
      <c r="EH174" s="182"/>
      <c r="EI174" s="182"/>
      <c r="EJ174" s="182"/>
      <c r="EK174" s="182"/>
      <c r="EL174" s="182"/>
      <c r="EM174" s="182"/>
      <c r="EN174" s="182"/>
    </row>
    <row r="175" spans="1:144" x14ac:dyDescent="0.2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2"/>
      <c r="AT175" s="182"/>
      <c r="AU175" s="182"/>
      <c r="AV175" s="182"/>
      <c r="AW175" s="182"/>
      <c r="AX175" s="182"/>
      <c r="AY175" s="182"/>
      <c r="AZ175" s="182"/>
      <c r="BA175" s="182"/>
      <c r="BB175" s="182"/>
      <c r="BC175" s="182"/>
      <c r="BD175" s="182"/>
      <c r="BE175" s="182"/>
      <c r="BF175" s="182"/>
      <c r="BG175" s="182"/>
      <c r="BH175" s="182"/>
      <c r="BI175" s="182"/>
      <c r="BJ175" s="182"/>
      <c r="BK175" s="182"/>
      <c r="BL175" s="182"/>
      <c r="BM175" s="182"/>
      <c r="BN175" s="182"/>
      <c r="BO175" s="182"/>
      <c r="BP175" s="182"/>
      <c r="BQ175" s="182"/>
      <c r="BR175" s="182"/>
      <c r="BS175" s="182"/>
      <c r="BT175" s="182"/>
      <c r="BU175" s="182"/>
      <c r="BV175" s="182"/>
      <c r="BW175" s="182"/>
      <c r="BX175" s="182"/>
      <c r="BY175" s="182"/>
      <c r="BZ175" s="182"/>
      <c r="CA175" s="182"/>
      <c r="CB175" s="182"/>
      <c r="CC175" s="182"/>
      <c r="CD175" s="182"/>
      <c r="CE175" s="182"/>
      <c r="CF175" s="182"/>
      <c r="CG175" s="182"/>
      <c r="CH175" s="182"/>
      <c r="CI175" s="182"/>
      <c r="CJ175" s="182"/>
      <c r="CK175" s="182"/>
      <c r="CL175" s="182"/>
      <c r="CM175" s="182"/>
      <c r="CN175" s="182"/>
      <c r="CO175" s="182"/>
      <c r="CP175" s="182"/>
      <c r="CQ175" s="182"/>
      <c r="CR175" s="182"/>
      <c r="CS175" s="182"/>
      <c r="CT175" s="182"/>
      <c r="CU175" s="182"/>
      <c r="CV175" s="182"/>
      <c r="CW175" s="182"/>
      <c r="CX175" s="182"/>
      <c r="CY175" s="182"/>
      <c r="CZ175" s="182"/>
      <c r="DA175" s="182"/>
      <c r="DB175" s="182"/>
      <c r="DC175" s="182"/>
      <c r="DD175" s="182"/>
      <c r="DE175" s="182"/>
      <c r="DF175" s="182"/>
      <c r="DG175" s="182"/>
      <c r="DH175" s="182"/>
      <c r="DI175" s="182"/>
      <c r="DJ175" s="182"/>
      <c r="DK175" s="182"/>
      <c r="DL175" s="182"/>
      <c r="DM175" s="182"/>
      <c r="DN175" s="182"/>
      <c r="DO175" s="182"/>
      <c r="DP175" s="182"/>
      <c r="DQ175" s="182"/>
      <c r="DR175" s="182"/>
      <c r="DS175" s="182"/>
      <c r="DT175" s="182"/>
      <c r="DU175" s="182"/>
      <c r="DV175" s="182"/>
      <c r="DW175" s="182"/>
      <c r="DX175" s="182"/>
      <c r="DY175" s="182"/>
      <c r="DZ175" s="182"/>
      <c r="EA175" s="182"/>
      <c r="EB175" s="182"/>
      <c r="EC175" s="182"/>
      <c r="ED175" s="182"/>
      <c r="EE175" s="182"/>
      <c r="EF175" s="182"/>
      <c r="EG175" s="182"/>
      <c r="EH175" s="182"/>
      <c r="EI175" s="182"/>
      <c r="EJ175" s="182"/>
      <c r="EK175" s="182"/>
      <c r="EL175" s="182"/>
      <c r="EM175" s="182"/>
      <c r="EN175" s="182"/>
    </row>
    <row r="176" spans="1:144" x14ac:dyDescent="0.2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2"/>
      <c r="AT176" s="182"/>
      <c r="AU176" s="182"/>
      <c r="AV176" s="182"/>
      <c r="AW176" s="182"/>
      <c r="AX176" s="182"/>
      <c r="AY176" s="182"/>
      <c r="AZ176" s="182"/>
      <c r="BA176" s="182"/>
      <c r="BB176" s="182"/>
      <c r="BC176" s="182"/>
      <c r="BD176" s="182"/>
      <c r="BE176" s="182"/>
      <c r="BF176" s="182"/>
      <c r="BG176" s="182"/>
      <c r="BH176" s="182"/>
      <c r="BI176" s="182"/>
      <c r="BJ176" s="182"/>
      <c r="BK176" s="182"/>
      <c r="BL176" s="182"/>
      <c r="BM176" s="182"/>
      <c r="BN176" s="182"/>
      <c r="BO176" s="182"/>
      <c r="BP176" s="182"/>
      <c r="BQ176" s="182"/>
      <c r="BR176" s="182"/>
      <c r="BS176" s="182"/>
      <c r="BT176" s="182"/>
      <c r="BU176" s="182"/>
      <c r="BV176" s="182"/>
      <c r="BW176" s="182"/>
      <c r="BX176" s="182"/>
      <c r="BY176" s="182"/>
      <c r="BZ176" s="182"/>
      <c r="CA176" s="182"/>
      <c r="CB176" s="182"/>
      <c r="CC176" s="182"/>
      <c r="CD176" s="182"/>
      <c r="CE176" s="182"/>
      <c r="CF176" s="182"/>
      <c r="CG176" s="182"/>
      <c r="CH176" s="182"/>
      <c r="CI176" s="182"/>
      <c r="CJ176" s="182"/>
      <c r="CK176" s="182"/>
      <c r="CL176" s="182"/>
      <c r="CM176" s="182"/>
      <c r="CN176" s="182"/>
      <c r="CO176" s="182"/>
      <c r="CP176" s="182"/>
      <c r="CQ176" s="182"/>
      <c r="CR176" s="182"/>
      <c r="CS176" s="182"/>
      <c r="CT176" s="182"/>
      <c r="CU176" s="182"/>
      <c r="CV176" s="182"/>
      <c r="CW176" s="182"/>
      <c r="CX176" s="182"/>
      <c r="CY176" s="182"/>
      <c r="CZ176" s="182"/>
      <c r="DA176" s="182"/>
      <c r="DB176" s="182"/>
      <c r="DC176" s="182"/>
      <c r="DD176" s="182"/>
      <c r="DE176" s="182"/>
      <c r="DF176" s="182"/>
      <c r="DG176" s="182"/>
      <c r="DH176" s="182"/>
      <c r="DI176" s="182"/>
      <c r="DJ176" s="182"/>
      <c r="DK176" s="182"/>
      <c r="DL176" s="182"/>
      <c r="DM176" s="182"/>
      <c r="DN176" s="182"/>
      <c r="DO176" s="182"/>
      <c r="DP176" s="182"/>
      <c r="DQ176" s="182"/>
      <c r="DR176" s="182"/>
      <c r="DS176" s="182"/>
      <c r="DT176" s="182"/>
      <c r="DU176" s="182"/>
      <c r="DV176" s="182"/>
      <c r="DW176" s="182"/>
      <c r="DX176" s="182"/>
      <c r="DY176" s="182"/>
      <c r="DZ176" s="182"/>
      <c r="EA176" s="182"/>
      <c r="EB176" s="182"/>
      <c r="EC176" s="182"/>
      <c r="ED176" s="182"/>
      <c r="EE176" s="182"/>
      <c r="EF176" s="182"/>
      <c r="EG176" s="182"/>
      <c r="EH176" s="182"/>
      <c r="EI176" s="182"/>
      <c r="EJ176" s="182"/>
      <c r="EK176" s="182"/>
      <c r="EL176" s="182"/>
      <c r="EM176" s="182"/>
      <c r="EN176" s="182"/>
    </row>
    <row r="177" spans="1:144" x14ac:dyDescent="0.2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2"/>
      <c r="AT177" s="182"/>
      <c r="AU177" s="182"/>
      <c r="AV177" s="182"/>
      <c r="AW177" s="182"/>
      <c r="AX177" s="182"/>
      <c r="AY177" s="182"/>
      <c r="AZ177" s="182"/>
      <c r="BA177" s="182"/>
      <c r="BB177" s="182"/>
      <c r="BC177" s="182"/>
      <c r="BD177" s="182"/>
      <c r="BE177" s="182"/>
      <c r="BF177" s="182"/>
      <c r="BG177" s="182"/>
      <c r="BH177" s="182"/>
      <c r="BI177" s="182"/>
      <c r="BJ177" s="182"/>
      <c r="BK177" s="182"/>
      <c r="BL177" s="182"/>
      <c r="BM177" s="182"/>
      <c r="BN177" s="182"/>
      <c r="BO177" s="182"/>
      <c r="BP177" s="182"/>
      <c r="BQ177" s="182"/>
      <c r="BR177" s="182"/>
      <c r="BS177" s="182"/>
      <c r="BT177" s="182"/>
      <c r="BU177" s="182"/>
      <c r="BV177" s="182"/>
      <c r="BW177" s="182"/>
      <c r="BX177" s="182"/>
      <c r="BY177" s="182"/>
      <c r="BZ177" s="182"/>
      <c r="CA177" s="182"/>
      <c r="CB177" s="182"/>
      <c r="CC177" s="182"/>
      <c r="CD177" s="182"/>
      <c r="CE177" s="182"/>
      <c r="CF177" s="182"/>
      <c r="CG177" s="182"/>
      <c r="CH177" s="182"/>
      <c r="CI177" s="182"/>
      <c r="CJ177" s="182"/>
      <c r="CK177" s="182"/>
      <c r="CL177" s="182"/>
      <c r="CM177" s="182"/>
      <c r="CN177" s="182"/>
      <c r="CO177" s="182"/>
      <c r="CP177" s="182"/>
      <c r="CQ177" s="182"/>
      <c r="CR177" s="182"/>
      <c r="CS177" s="182"/>
      <c r="CT177" s="182"/>
      <c r="CU177" s="182"/>
      <c r="CV177" s="182"/>
      <c r="CW177" s="182"/>
      <c r="CX177" s="182"/>
      <c r="CY177" s="182"/>
      <c r="CZ177" s="182"/>
      <c r="DA177" s="182"/>
      <c r="DB177" s="182"/>
      <c r="DC177" s="182"/>
      <c r="DD177" s="182"/>
      <c r="DE177" s="182"/>
      <c r="DF177" s="182"/>
      <c r="DG177" s="182"/>
      <c r="DH177" s="182"/>
      <c r="DI177" s="182"/>
      <c r="DJ177" s="182"/>
      <c r="DK177" s="182"/>
      <c r="DL177" s="182"/>
      <c r="DM177" s="182"/>
      <c r="DN177" s="182"/>
      <c r="DO177" s="182"/>
      <c r="DP177" s="182"/>
      <c r="DQ177" s="182"/>
      <c r="DR177" s="182"/>
      <c r="DS177" s="182"/>
      <c r="DT177" s="182"/>
      <c r="DU177" s="182"/>
      <c r="DV177" s="182"/>
      <c r="DW177" s="182"/>
      <c r="DX177" s="182"/>
      <c r="DY177" s="182"/>
      <c r="DZ177" s="182"/>
      <c r="EA177" s="182"/>
      <c r="EB177" s="182"/>
      <c r="EC177" s="182"/>
      <c r="ED177" s="182"/>
      <c r="EE177" s="182"/>
      <c r="EF177" s="182"/>
      <c r="EG177" s="182"/>
      <c r="EH177" s="182"/>
      <c r="EI177" s="182"/>
      <c r="EJ177" s="182"/>
      <c r="EK177" s="182"/>
      <c r="EL177" s="182"/>
      <c r="EM177" s="182"/>
      <c r="EN177" s="182"/>
    </row>
    <row r="178" spans="1:144" x14ac:dyDescent="0.2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2"/>
      <c r="AT178" s="182"/>
      <c r="AU178" s="182"/>
      <c r="AV178" s="182"/>
      <c r="AW178" s="182"/>
      <c r="AX178" s="182"/>
      <c r="AY178" s="182"/>
      <c r="AZ178" s="182"/>
      <c r="BA178" s="182"/>
      <c r="BB178" s="182"/>
      <c r="BC178" s="182"/>
      <c r="BD178" s="182"/>
      <c r="BE178" s="182"/>
      <c r="BF178" s="182"/>
      <c r="BG178" s="182"/>
      <c r="BH178" s="182"/>
      <c r="BI178" s="182"/>
      <c r="BJ178" s="182"/>
      <c r="BK178" s="182"/>
      <c r="BL178" s="182"/>
      <c r="BM178" s="182"/>
      <c r="BN178" s="182"/>
      <c r="BO178" s="182"/>
      <c r="BP178" s="182"/>
      <c r="BQ178" s="182"/>
      <c r="BR178" s="182"/>
      <c r="BS178" s="182"/>
      <c r="BT178" s="182"/>
      <c r="BU178" s="182"/>
      <c r="BV178" s="182"/>
      <c r="BW178" s="182"/>
      <c r="BX178" s="182"/>
      <c r="BY178" s="182"/>
      <c r="BZ178" s="182"/>
      <c r="CA178" s="182"/>
      <c r="CB178" s="182"/>
      <c r="CC178" s="182"/>
      <c r="CD178" s="182"/>
      <c r="CE178" s="182"/>
      <c r="CF178" s="182"/>
      <c r="CG178" s="182"/>
      <c r="CH178" s="182"/>
      <c r="CI178" s="182"/>
      <c r="CJ178" s="182"/>
      <c r="CK178" s="182"/>
      <c r="CL178" s="182"/>
      <c r="CM178" s="182"/>
      <c r="CN178" s="182"/>
      <c r="CO178" s="182"/>
      <c r="CP178" s="182"/>
      <c r="CQ178" s="182"/>
      <c r="CR178" s="182"/>
      <c r="CS178" s="182"/>
      <c r="CT178" s="182"/>
      <c r="CU178" s="182"/>
      <c r="CV178" s="182"/>
      <c r="CW178" s="182"/>
      <c r="CX178" s="182"/>
      <c r="CY178" s="182"/>
      <c r="CZ178" s="182"/>
      <c r="DA178" s="182"/>
      <c r="DB178" s="182"/>
      <c r="DC178" s="182"/>
      <c r="DD178" s="182"/>
      <c r="DE178" s="182"/>
      <c r="DF178" s="182"/>
      <c r="DG178" s="182"/>
      <c r="DH178" s="182"/>
      <c r="DI178" s="182"/>
      <c r="DJ178" s="182"/>
      <c r="DK178" s="182"/>
      <c r="DL178" s="182"/>
      <c r="DM178" s="182"/>
      <c r="DN178" s="182"/>
      <c r="DO178" s="182"/>
      <c r="DP178" s="182"/>
      <c r="DQ178" s="182"/>
      <c r="DR178" s="182"/>
      <c r="DS178" s="182"/>
      <c r="DT178" s="182"/>
      <c r="DU178" s="182"/>
      <c r="DV178" s="182"/>
      <c r="DW178" s="182"/>
      <c r="DX178" s="182"/>
      <c r="DY178" s="182"/>
      <c r="DZ178" s="182"/>
      <c r="EA178" s="182"/>
      <c r="EB178" s="182"/>
      <c r="EC178" s="182"/>
      <c r="ED178" s="182"/>
      <c r="EE178" s="182"/>
      <c r="EF178" s="182"/>
      <c r="EG178" s="182"/>
      <c r="EH178" s="182"/>
      <c r="EI178" s="182"/>
      <c r="EJ178" s="182"/>
      <c r="EK178" s="182"/>
      <c r="EL178" s="182"/>
      <c r="EM178" s="182"/>
      <c r="EN178" s="182"/>
    </row>
    <row r="179" spans="1:144" x14ac:dyDescent="0.2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2"/>
      <c r="AT179" s="182"/>
      <c r="AU179" s="182"/>
      <c r="AV179" s="182"/>
      <c r="AW179" s="182"/>
      <c r="AX179" s="182"/>
      <c r="AY179" s="182"/>
      <c r="AZ179" s="182"/>
      <c r="BA179" s="182"/>
      <c r="BB179" s="182"/>
      <c r="BC179" s="182"/>
      <c r="BD179" s="182"/>
      <c r="BE179" s="182"/>
      <c r="BF179" s="182"/>
      <c r="BG179" s="182"/>
      <c r="BH179" s="182"/>
      <c r="BI179" s="182"/>
      <c r="BJ179" s="182"/>
      <c r="BK179" s="182"/>
      <c r="BL179" s="182"/>
      <c r="BM179" s="182"/>
      <c r="BN179" s="182"/>
      <c r="BO179" s="182"/>
      <c r="BP179" s="182"/>
      <c r="BQ179" s="182"/>
      <c r="BR179" s="182"/>
      <c r="BS179" s="182"/>
      <c r="BT179" s="182"/>
      <c r="BU179" s="182"/>
      <c r="BV179" s="182"/>
      <c r="BW179" s="182"/>
      <c r="BX179" s="182"/>
      <c r="BY179" s="182"/>
      <c r="BZ179" s="182"/>
      <c r="CA179" s="182"/>
      <c r="CB179" s="182"/>
      <c r="CC179" s="182"/>
      <c r="CD179" s="182"/>
      <c r="CE179" s="182"/>
      <c r="CF179" s="182"/>
      <c r="CG179" s="182"/>
      <c r="CH179" s="182"/>
      <c r="CI179" s="182"/>
      <c r="CJ179" s="182"/>
      <c r="CK179" s="182"/>
      <c r="CL179" s="182"/>
      <c r="CM179" s="182"/>
      <c r="CN179" s="182"/>
      <c r="CO179" s="182"/>
      <c r="CP179" s="182"/>
      <c r="CQ179" s="182"/>
      <c r="CR179" s="182"/>
      <c r="CS179" s="182"/>
      <c r="CT179" s="182"/>
      <c r="CU179" s="182"/>
      <c r="CV179" s="182"/>
      <c r="CW179" s="182"/>
      <c r="CX179" s="182"/>
      <c r="CY179" s="182"/>
      <c r="CZ179" s="182"/>
      <c r="DA179" s="182"/>
      <c r="DB179" s="182"/>
      <c r="DC179" s="182"/>
      <c r="DD179" s="182"/>
      <c r="DE179" s="182"/>
      <c r="DF179" s="182"/>
      <c r="DG179" s="182"/>
      <c r="DH179" s="182"/>
      <c r="DI179" s="182"/>
      <c r="DJ179" s="182"/>
      <c r="DK179" s="182"/>
      <c r="DL179" s="182"/>
      <c r="DM179" s="182"/>
      <c r="DN179" s="182"/>
      <c r="DO179" s="182"/>
      <c r="DP179" s="182"/>
      <c r="DQ179" s="182"/>
      <c r="DR179" s="182"/>
      <c r="DS179" s="182"/>
      <c r="DT179" s="182"/>
      <c r="DU179" s="182"/>
      <c r="DV179" s="182"/>
      <c r="DW179" s="182"/>
      <c r="DX179" s="182"/>
      <c r="DY179" s="182"/>
      <c r="DZ179" s="182"/>
      <c r="EA179" s="182"/>
      <c r="EB179" s="182"/>
      <c r="EC179" s="182"/>
      <c r="ED179" s="182"/>
      <c r="EE179" s="182"/>
      <c r="EF179" s="182"/>
      <c r="EG179" s="182"/>
      <c r="EH179" s="182"/>
      <c r="EI179" s="182"/>
      <c r="EJ179" s="182"/>
      <c r="EK179" s="182"/>
      <c r="EL179" s="182"/>
      <c r="EM179" s="182"/>
      <c r="EN179" s="182"/>
    </row>
    <row r="180" spans="1:144" x14ac:dyDescent="0.2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2"/>
      <c r="AT180" s="182"/>
      <c r="AU180" s="182"/>
      <c r="AV180" s="182"/>
      <c r="AW180" s="182"/>
      <c r="AX180" s="182"/>
      <c r="AY180" s="182"/>
      <c r="AZ180" s="182"/>
      <c r="BA180" s="182"/>
      <c r="BB180" s="182"/>
      <c r="BC180" s="182"/>
      <c r="BD180" s="182"/>
      <c r="BE180" s="182"/>
      <c r="BF180" s="182"/>
      <c r="BG180" s="182"/>
      <c r="BH180" s="182"/>
      <c r="BI180" s="182"/>
      <c r="BJ180" s="182"/>
      <c r="BK180" s="182"/>
      <c r="BL180" s="182"/>
      <c r="BM180" s="182"/>
      <c r="BN180" s="182"/>
      <c r="BO180" s="182"/>
      <c r="BP180" s="182"/>
      <c r="BQ180" s="182"/>
      <c r="BR180" s="182"/>
      <c r="BS180" s="182"/>
      <c r="BT180" s="182"/>
      <c r="BU180" s="182"/>
      <c r="BV180" s="182"/>
      <c r="BW180" s="182"/>
      <c r="BX180" s="182"/>
      <c r="BY180" s="182"/>
      <c r="BZ180" s="182"/>
      <c r="CA180" s="182"/>
      <c r="CB180" s="182"/>
      <c r="CC180" s="182"/>
      <c r="CD180" s="182"/>
      <c r="CE180" s="182"/>
      <c r="CF180" s="182"/>
      <c r="CG180" s="182"/>
      <c r="CH180" s="182"/>
      <c r="CI180" s="182"/>
      <c r="CJ180" s="182"/>
      <c r="CK180" s="182"/>
      <c r="CL180" s="182"/>
      <c r="CM180" s="182"/>
      <c r="CN180" s="182"/>
      <c r="CO180" s="182"/>
      <c r="CP180" s="182"/>
      <c r="CQ180" s="182"/>
      <c r="CR180" s="182"/>
      <c r="CS180" s="182"/>
      <c r="CT180" s="182"/>
      <c r="CU180" s="182"/>
      <c r="CV180" s="182"/>
      <c r="CW180" s="182"/>
      <c r="CX180" s="182"/>
      <c r="CY180" s="182"/>
      <c r="CZ180" s="182"/>
      <c r="DA180" s="182"/>
      <c r="DB180" s="182"/>
      <c r="DC180" s="182"/>
      <c r="DD180" s="182"/>
      <c r="DE180" s="182"/>
      <c r="DF180" s="182"/>
      <c r="DG180" s="182"/>
      <c r="DH180" s="182"/>
      <c r="DI180" s="182"/>
      <c r="DJ180" s="182"/>
      <c r="DK180" s="182"/>
      <c r="DL180" s="182"/>
      <c r="DM180" s="182"/>
      <c r="DN180" s="182"/>
      <c r="DO180" s="182"/>
      <c r="DP180" s="182"/>
      <c r="DQ180" s="182"/>
      <c r="DR180" s="182"/>
      <c r="DS180" s="182"/>
      <c r="DT180" s="182"/>
      <c r="DU180" s="182"/>
      <c r="DV180" s="182"/>
      <c r="DW180" s="182"/>
      <c r="DX180" s="182"/>
      <c r="DY180" s="182"/>
      <c r="DZ180" s="182"/>
      <c r="EA180" s="182"/>
      <c r="EB180" s="182"/>
      <c r="EC180" s="182"/>
      <c r="ED180" s="182"/>
      <c r="EE180" s="182"/>
      <c r="EF180" s="182"/>
      <c r="EG180" s="182"/>
      <c r="EH180" s="182"/>
      <c r="EI180" s="182"/>
      <c r="EJ180" s="182"/>
      <c r="EK180" s="182"/>
      <c r="EL180" s="182"/>
      <c r="EM180" s="182"/>
      <c r="EN180" s="182"/>
    </row>
    <row r="181" spans="1:144" x14ac:dyDescent="0.2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82"/>
      <c r="AT181" s="182"/>
      <c r="AU181" s="182"/>
      <c r="AV181" s="182"/>
      <c r="AW181" s="182"/>
      <c r="AX181" s="182"/>
      <c r="AY181" s="182"/>
      <c r="AZ181" s="182"/>
      <c r="BA181" s="182"/>
      <c r="BB181" s="182"/>
      <c r="BC181" s="182"/>
      <c r="BD181" s="182"/>
      <c r="BE181" s="182"/>
      <c r="BF181" s="182"/>
      <c r="BG181" s="182"/>
      <c r="BH181" s="182"/>
      <c r="BI181" s="182"/>
      <c r="BJ181" s="182"/>
      <c r="BK181" s="182"/>
      <c r="BL181" s="182"/>
      <c r="BM181" s="182"/>
      <c r="BN181" s="182"/>
      <c r="BO181" s="182"/>
      <c r="BP181" s="182"/>
      <c r="BQ181" s="182"/>
      <c r="BR181" s="182"/>
      <c r="BS181" s="182"/>
      <c r="BT181" s="182"/>
      <c r="BU181" s="182"/>
      <c r="BV181" s="182"/>
      <c r="BW181" s="182"/>
      <c r="BX181" s="182"/>
      <c r="BY181" s="182"/>
      <c r="BZ181" s="182"/>
      <c r="CA181" s="182"/>
      <c r="CB181" s="182"/>
      <c r="CC181" s="182"/>
      <c r="CD181" s="182"/>
      <c r="CE181" s="182"/>
      <c r="CF181" s="182"/>
      <c r="CG181" s="182"/>
      <c r="CH181" s="182"/>
      <c r="CI181" s="182"/>
      <c r="CJ181" s="182"/>
      <c r="CK181" s="182"/>
      <c r="CL181" s="182"/>
      <c r="CM181" s="182"/>
      <c r="CN181" s="182"/>
      <c r="CO181" s="182"/>
      <c r="CP181" s="182"/>
      <c r="CQ181" s="182"/>
      <c r="CR181" s="182"/>
      <c r="CS181" s="182"/>
      <c r="CT181" s="182"/>
      <c r="CU181" s="182"/>
      <c r="CV181" s="182"/>
      <c r="CW181" s="182"/>
      <c r="CX181" s="182"/>
      <c r="CY181" s="182"/>
      <c r="CZ181" s="182"/>
      <c r="DA181" s="182"/>
      <c r="DB181" s="182"/>
      <c r="DC181" s="182"/>
      <c r="DD181" s="182"/>
      <c r="DE181" s="182"/>
      <c r="DF181" s="182"/>
      <c r="DG181" s="182"/>
      <c r="DH181" s="182"/>
      <c r="DI181" s="182"/>
      <c r="DJ181" s="182"/>
      <c r="DK181" s="182"/>
      <c r="DL181" s="182"/>
      <c r="DM181" s="182"/>
      <c r="DN181" s="182"/>
      <c r="DO181" s="182"/>
      <c r="DP181" s="182"/>
      <c r="DQ181" s="182"/>
      <c r="DR181" s="182"/>
      <c r="DS181" s="182"/>
      <c r="DT181" s="182"/>
      <c r="DU181" s="182"/>
      <c r="DV181" s="182"/>
      <c r="DW181" s="182"/>
      <c r="DX181" s="182"/>
      <c r="DY181" s="182"/>
      <c r="DZ181" s="182"/>
      <c r="EA181" s="182"/>
      <c r="EB181" s="182"/>
      <c r="EC181" s="182"/>
      <c r="ED181" s="182"/>
      <c r="EE181" s="182"/>
      <c r="EF181" s="182"/>
      <c r="EG181" s="182"/>
      <c r="EH181" s="182"/>
      <c r="EI181" s="182"/>
      <c r="EJ181" s="182"/>
      <c r="EK181" s="182"/>
      <c r="EL181" s="182"/>
      <c r="EM181" s="182"/>
      <c r="EN181" s="182"/>
    </row>
    <row r="182" spans="1:144" x14ac:dyDescent="0.2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182"/>
      <c r="AT182" s="182"/>
      <c r="AU182" s="182"/>
      <c r="AV182" s="182"/>
      <c r="AW182" s="182"/>
      <c r="AX182" s="182"/>
      <c r="AY182" s="182"/>
      <c r="AZ182" s="182"/>
      <c r="BA182" s="182"/>
      <c r="BB182" s="182"/>
      <c r="BC182" s="182"/>
      <c r="BD182" s="182"/>
      <c r="BE182" s="182"/>
      <c r="BF182" s="182"/>
      <c r="BG182" s="182"/>
      <c r="BH182" s="182"/>
      <c r="BI182" s="182"/>
      <c r="BJ182" s="182"/>
      <c r="BK182" s="182"/>
      <c r="BL182" s="182"/>
      <c r="BM182" s="182"/>
      <c r="BN182" s="182"/>
      <c r="BO182" s="182"/>
      <c r="BP182" s="182"/>
      <c r="BQ182" s="182"/>
      <c r="BR182" s="182"/>
      <c r="BS182" s="182"/>
      <c r="BT182" s="182"/>
      <c r="BU182" s="182"/>
      <c r="BV182" s="182"/>
      <c r="BW182" s="182"/>
      <c r="BX182" s="182"/>
      <c r="BY182" s="182"/>
      <c r="BZ182" s="182"/>
      <c r="CA182" s="182"/>
      <c r="CB182" s="182"/>
      <c r="CC182" s="182"/>
      <c r="CD182" s="182"/>
      <c r="CE182" s="182"/>
      <c r="CF182" s="182"/>
      <c r="CG182" s="182"/>
      <c r="CH182" s="182"/>
      <c r="CI182" s="182"/>
      <c r="CJ182" s="182"/>
      <c r="CK182" s="182"/>
      <c r="CL182" s="182"/>
      <c r="CM182" s="182"/>
      <c r="CN182" s="182"/>
      <c r="CO182" s="182"/>
      <c r="CP182" s="182"/>
      <c r="CQ182" s="182"/>
      <c r="CR182" s="182"/>
      <c r="CS182" s="182"/>
      <c r="CT182" s="182"/>
      <c r="CU182" s="182"/>
      <c r="CV182" s="182"/>
      <c r="CW182" s="182"/>
      <c r="CX182" s="182"/>
      <c r="CY182" s="182"/>
      <c r="CZ182" s="182"/>
      <c r="DA182" s="182"/>
      <c r="DB182" s="182"/>
      <c r="DC182" s="182"/>
      <c r="DD182" s="182"/>
      <c r="DE182" s="182"/>
      <c r="DF182" s="182"/>
      <c r="DG182" s="182"/>
      <c r="DH182" s="182"/>
      <c r="DI182" s="182"/>
      <c r="DJ182" s="182"/>
      <c r="DK182" s="182"/>
      <c r="DL182" s="182"/>
      <c r="DM182" s="182"/>
      <c r="DN182" s="182"/>
      <c r="DO182" s="182"/>
      <c r="DP182" s="182"/>
      <c r="DQ182" s="182"/>
      <c r="DR182" s="182"/>
      <c r="DS182" s="182"/>
      <c r="DT182" s="182"/>
      <c r="DU182" s="182"/>
      <c r="DV182" s="182"/>
      <c r="DW182" s="182"/>
      <c r="DX182" s="182"/>
      <c r="DY182" s="182"/>
      <c r="DZ182" s="182"/>
      <c r="EA182" s="182"/>
      <c r="EB182" s="182"/>
      <c r="EC182" s="182"/>
      <c r="ED182" s="182"/>
      <c r="EE182" s="182"/>
      <c r="EF182" s="182"/>
      <c r="EG182" s="182"/>
      <c r="EH182" s="182"/>
      <c r="EI182" s="182"/>
      <c r="EJ182" s="182"/>
      <c r="EK182" s="182"/>
      <c r="EL182" s="182"/>
      <c r="EM182" s="182"/>
      <c r="EN182" s="182"/>
    </row>
    <row r="183" spans="1:144" x14ac:dyDescent="0.2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182"/>
      <c r="AT183" s="182"/>
      <c r="AU183" s="182"/>
      <c r="AV183" s="182"/>
      <c r="AW183" s="182"/>
      <c r="AX183" s="182"/>
      <c r="AY183" s="182"/>
      <c r="AZ183" s="182"/>
      <c r="BA183" s="182"/>
      <c r="BB183" s="182"/>
      <c r="BC183" s="182"/>
      <c r="BD183" s="182"/>
      <c r="BE183" s="182"/>
      <c r="BF183" s="182"/>
      <c r="BG183" s="182"/>
      <c r="BH183" s="182"/>
      <c r="BI183" s="182"/>
      <c r="BJ183" s="182"/>
      <c r="BK183" s="182"/>
      <c r="BL183" s="182"/>
      <c r="BM183" s="182"/>
      <c r="BN183" s="182"/>
      <c r="BO183" s="182"/>
      <c r="BP183" s="182"/>
      <c r="BQ183" s="182"/>
      <c r="BR183" s="182"/>
      <c r="BS183" s="182"/>
      <c r="BT183" s="182"/>
      <c r="BU183" s="182"/>
      <c r="BV183" s="182"/>
      <c r="BW183" s="182"/>
      <c r="BX183" s="182"/>
      <c r="BY183" s="182"/>
      <c r="BZ183" s="182"/>
      <c r="CA183" s="182"/>
      <c r="CB183" s="182"/>
      <c r="CC183" s="182"/>
      <c r="CD183" s="182"/>
      <c r="CE183" s="182"/>
      <c r="CF183" s="182"/>
      <c r="CG183" s="182"/>
      <c r="CH183" s="182"/>
      <c r="CI183" s="182"/>
      <c r="CJ183" s="182"/>
      <c r="CK183" s="182"/>
      <c r="CL183" s="182"/>
      <c r="CM183" s="182"/>
      <c r="CN183" s="182"/>
      <c r="CO183" s="182"/>
      <c r="CP183" s="182"/>
      <c r="CQ183" s="182"/>
      <c r="CR183" s="182"/>
      <c r="CS183" s="182"/>
      <c r="CT183" s="182"/>
      <c r="CU183" s="182"/>
      <c r="CV183" s="182"/>
      <c r="CW183" s="182"/>
      <c r="CX183" s="182"/>
      <c r="CY183" s="182"/>
      <c r="CZ183" s="182"/>
      <c r="DA183" s="182"/>
      <c r="DB183" s="182"/>
      <c r="DC183" s="182"/>
      <c r="DD183" s="182"/>
      <c r="DE183" s="182"/>
      <c r="DF183" s="182"/>
      <c r="DG183" s="182"/>
      <c r="DH183" s="182"/>
      <c r="DI183" s="182"/>
      <c r="DJ183" s="182"/>
      <c r="DK183" s="182"/>
      <c r="DL183" s="182"/>
      <c r="DM183" s="182"/>
      <c r="DN183" s="182"/>
      <c r="DO183" s="182"/>
      <c r="DP183" s="182"/>
      <c r="DQ183" s="182"/>
      <c r="DR183" s="182"/>
      <c r="DS183" s="182"/>
      <c r="DT183" s="182"/>
      <c r="DU183" s="182"/>
      <c r="DV183" s="182"/>
      <c r="DW183" s="182"/>
      <c r="DX183" s="182"/>
      <c r="DY183" s="182"/>
      <c r="DZ183" s="182"/>
      <c r="EA183" s="182"/>
      <c r="EB183" s="182"/>
      <c r="EC183" s="182"/>
      <c r="ED183" s="182"/>
      <c r="EE183" s="182"/>
      <c r="EF183" s="182"/>
      <c r="EG183" s="182"/>
      <c r="EH183" s="182"/>
      <c r="EI183" s="182"/>
      <c r="EJ183" s="182"/>
      <c r="EK183" s="182"/>
      <c r="EL183" s="182"/>
      <c r="EM183" s="182"/>
      <c r="EN183" s="182"/>
    </row>
    <row r="184" spans="1:144" x14ac:dyDescent="0.2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82"/>
      <c r="AR184" s="182"/>
      <c r="AS184" s="182"/>
      <c r="AT184" s="182"/>
      <c r="AU184" s="182"/>
      <c r="AV184" s="182"/>
      <c r="AW184" s="182"/>
      <c r="AX184" s="182"/>
      <c r="AY184" s="182"/>
      <c r="AZ184" s="182"/>
      <c r="BA184" s="182"/>
      <c r="BB184" s="182"/>
      <c r="BC184" s="182"/>
      <c r="BD184" s="182"/>
      <c r="BE184" s="182"/>
      <c r="BF184" s="182"/>
      <c r="BG184" s="182"/>
      <c r="BH184" s="182"/>
      <c r="BI184" s="182"/>
      <c r="BJ184" s="182"/>
      <c r="BK184" s="182"/>
      <c r="BL184" s="182"/>
      <c r="BM184" s="182"/>
      <c r="BN184" s="182"/>
      <c r="BO184" s="182"/>
      <c r="BP184" s="182"/>
      <c r="BQ184" s="182"/>
      <c r="BR184" s="182"/>
      <c r="BS184" s="182"/>
      <c r="BT184" s="182"/>
      <c r="BU184" s="182"/>
      <c r="BV184" s="182"/>
      <c r="BW184" s="182"/>
      <c r="BX184" s="182"/>
      <c r="BY184" s="182"/>
      <c r="BZ184" s="182"/>
      <c r="CA184" s="182"/>
      <c r="CB184" s="182"/>
      <c r="CC184" s="182"/>
      <c r="CD184" s="182"/>
      <c r="CE184" s="182"/>
      <c r="CF184" s="182"/>
      <c r="CG184" s="182"/>
      <c r="CH184" s="182"/>
      <c r="CI184" s="182"/>
      <c r="CJ184" s="182"/>
      <c r="CK184" s="182"/>
      <c r="CL184" s="182"/>
      <c r="CM184" s="182"/>
      <c r="CN184" s="182"/>
      <c r="CO184" s="182"/>
      <c r="CP184" s="182"/>
      <c r="CQ184" s="182"/>
      <c r="CR184" s="182"/>
      <c r="CS184" s="182"/>
      <c r="CT184" s="182"/>
      <c r="CU184" s="182"/>
      <c r="CV184" s="182"/>
      <c r="CW184" s="182"/>
      <c r="CX184" s="182"/>
      <c r="CY184" s="182"/>
      <c r="CZ184" s="182"/>
      <c r="DA184" s="182"/>
      <c r="DB184" s="182"/>
      <c r="DC184" s="182"/>
      <c r="DD184" s="182"/>
      <c r="DE184" s="182"/>
      <c r="DF184" s="182"/>
      <c r="DG184" s="182"/>
      <c r="DH184" s="182"/>
      <c r="DI184" s="182"/>
      <c r="DJ184" s="182"/>
      <c r="DK184" s="182"/>
      <c r="DL184" s="182"/>
      <c r="DM184" s="182"/>
      <c r="DN184" s="182"/>
      <c r="DO184" s="182"/>
      <c r="DP184" s="182"/>
      <c r="DQ184" s="182"/>
      <c r="DR184" s="182"/>
      <c r="DS184" s="182"/>
      <c r="DT184" s="182"/>
      <c r="DU184" s="182"/>
      <c r="DV184" s="182"/>
      <c r="DW184" s="182"/>
      <c r="DX184" s="182"/>
      <c r="DY184" s="182"/>
      <c r="DZ184" s="182"/>
      <c r="EA184" s="182"/>
      <c r="EB184" s="182"/>
      <c r="EC184" s="182"/>
      <c r="ED184" s="182"/>
      <c r="EE184" s="182"/>
      <c r="EF184" s="182"/>
      <c r="EG184" s="182"/>
      <c r="EH184" s="182"/>
      <c r="EI184" s="182"/>
      <c r="EJ184" s="182"/>
      <c r="EK184" s="182"/>
      <c r="EL184" s="182"/>
      <c r="EM184" s="182"/>
      <c r="EN184" s="182"/>
    </row>
    <row r="185" spans="1:144" x14ac:dyDescent="0.2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82"/>
      <c r="AR185" s="182"/>
      <c r="AS185" s="182"/>
      <c r="AT185" s="182"/>
      <c r="AU185" s="182"/>
      <c r="AV185" s="182"/>
      <c r="AW185" s="182"/>
      <c r="AX185" s="182"/>
      <c r="AY185" s="182"/>
      <c r="AZ185" s="182"/>
      <c r="BA185" s="182"/>
      <c r="BB185" s="182"/>
      <c r="BC185" s="182"/>
      <c r="BD185" s="182"/>
      <c r="BE185" s="182"/>
      <c r="BF185" s="182"/>
      <c r="BG185" s="182"/>
      <c r="BH185" s="182"/>
      <c r="BI185" s="182"/>
      <c r="BJ185" s="182"/>
      <c r="BK185" s="182"/>
      <c r="BL185" s="182"/>
      <c r="BM185" s="182"/>
      <c r="BN185" s="182"/>
      <c r="BO185" s="182"/>
      <c r="BP185" s="182"/>
      <c r="BQ185" s="182"/>
      <c r="BR185" s="182"/>
      <c r="BS185" s="182"/>
      <c r="BT185" s="182"/>
      <c r="BU185" s="182"/>
      <c r="BV185" s="182"/>
      <c r="BW185" s="182"/>
      <c r="BX185" s="182"/>
      <c r="BY185" s="182"/>
      <c r="BZ185" s="182"/>
      <c r="CA185" s="182"/>
      <c r="CB185" s="182"/>
      <c r="CC185" s="182"/>
      <c r="CD185" s="182"/>
      <c r="CE185" s="182"/>
      <c r="CF185" s="182"/>
      <c r="CG185" s="182"/>
      <c r="CH185" s="182"/>
      <c r="CI185" s="182"/>
      <c r="CJ185" s="182"/>
      <c r="CK185" s="182"/>
      <c r="CL185" s="182"/>
      <c r="CM185" s="182"/>
      <c r="CN185" s="182"/>
      <c r="CO185" s="182"/>
      <c r="CP185" s="182"/>
      <c r="CQ185" s="182"/>
      <c r="CR185" s="182"/>
      <c r="CS185" s="182"/>
      <c r="CT185" s="182"/>
      <c r="CU185" s="182"/>
      <c r="CV185" s="182"/>
      <c r="CW185" s="182"/>
      <c r="CX185" s="182"/>
      <c r="CY185" s="182"/>
      <c r="CZ185" s="182"/>
      <c r="DA185" s="182"/>
      <c r="DB185" s="182"/>
      <c r="DC185" s="182"/>
      <c r="DD185" s="182"/>
      <c r="DE185" s="182"/>
      <c r="DF185" s="182"/>
      <c r="DG185" s="182"/>
      <c r="DH185" s="182"/>
      <c r="DI185" s="182"/>
      <c r="DJ185" s="182"/>
      <c r="DK185" s="182"/>
      <c r="DL185" s="182"/>
      <c r="DM185" s="182"/>
      <c r="DN185" s="182"/>
      <c r="DO185" s="182"/>
      <c r="DP185" s="182"/>
      <c r="DQ185" s="182"/>
      <c r="DR185" s="182"/>
      <c r="DS185" s="182"/>
      <c r="DT185" s="182"/>
      <c r="DU185" s="182"/>
      <c r="DV185" s="182"/>
      <c r="DW185" s="182"/>
      <c r="DX185" s="182"/>
      <c r="DY185" s="182"/>
      <c r="DZ185" s="182"/>
      <c r="EA185" s="182"/>
      <c r="EB185" s="182"/>
      <c r="EC185" s="182"/>
      <c r="ED185" s="182"/>
      <c r="EE185" s="182"/>
      <c r="EF185" s="182"/>
      <c r="EG185" s="182"/>
      <c r="EH185" s="182"/>
      <c r="EI185" s="182"/>
      <c r="EJ185" s="182"/>
      <c r="EK185" s="182"/>
      <c r="EL185" s="182"/>
      <c r="EM185" s="182"/>
      <c r="EN185" s="182"/>
    </row>
    <row r="186" spans="1:144" x14ac:dyDescent="0.2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2"/>
      <c r="AT186" s="182"/>
      <c r="AU186" s="182"/>
      <c r="AV186" s="182"/>
      <c r="AW186" s="182"/>
      <c r="AX186" s="182"/>
      <c r="AY186" s="182"/>
      <c r="AZ186" s="182"/>
      <c r="BA186" s="182"/>
      <c r="BB186" s="182"/>
      <c r="BC186" s="182"/>
      <c r="BD186" s="182"/>
      <c r="BE186" s="182"/>
      <c r="BF186" s="182"/>
      <c r="BG186" s="182"/>
      <c r="BH186" s="182"/>
      <c r="BI186" s="182"/>
      <c r="BJ186" s="182"/>
      <c r="BK186" s="182"/>
      <c r="BL186" s="182"/>
      <c r="BM186" s="182"/>
      <c r="BN186" s="182"/>
      <c r="BO186" s="182"/>
      <c r="BP186" s="182"/>
      <c r="BQ186" s="182"/>
      <c r="BR186" s="182"/>
      <c r="BS186" s="182"/>
      <c r="BT186" s="182"/>
      <c r="BU186" s="182"/>
      <c r="BV186" s="182"/>
      <c r="BW186" s="182"/>
      <c r="BX186" s="182"/>
      <c r="BY186" s="182"/>
      <c r="BZ186" s="182"/>
      <c r="CA186" s="182"/>
      <c r="CB186" s="182"/>
      <c r="CC186" s="182"/>
      <c r="CD186" s="182"/>
      <c r="CE186" s="182"/>
      <c r="CF186" s="182"/>
      <c r="CG186" s="182"/>
      <c r="CH186" s="182"/>
      <c r="CI186" s="182"/>
      <c r="CJ186" s="182"/>
      <c r="CK186" s="182"/>
      <c r="CL186" s="182"/>
      <c r="CM186" s="182"/>
      <c r="CN186" s="182"/>
      <c r="CO186" s="182"/>
      <c r="CP186" s="182"/>
      <c r="CQ186" s="182"/>
      <c r="CR186" s="182"/>
      <c r="CS186" s="182"/>
      <c r="CT186" s="182"/>
      <c r="CU186" s="182"/>
      <c r="CV186" s="182"/>
      <c r="CW186" s="182"/>
      <c r="CX186" s="182"/>
      <c r="CY186" s="182"/>
      <c r="CZ186" s="182"/>
      <c r="DA186" s="182"/>
      <c r="DB186" s="182"/>
      <c r="DC186" s="182"/>
      <c r="DD186" s="182"/>
      <c r="DE186" s="182"/>
      <c r="DF186" s="182"/>
      <c r="DG186" s="182"/>
      <c r="DH186" s="182"/>
      <c r="DI186" s="182"/>
      <c r="DJ186" s="182"/>
      <c r="DK186" s="182"/>
      <c r="DL186" s="182"/>
      <c r="DM186" s="182"/>
      <c r="DN186" s="182"/>
      <c r="DO186" s="182"/>
      <c r="DP186" s="182"/>
      <c r="DQ186" s="182"/>
      <c r="DR186" s="182"/>
      <c r="DS186" s="182"/>
      <c r="DT186" s="182"/>
      <c r="DU186" s="182"/>
      <c r="DV186" s="182"/>
      <c r="DW186" s="182"/>
      <c r="DX186" s="182"/>
      <c r="DY186" s="182"/>
      <c r="DZ186" s="182"/>
      <c r="EA186" s="182"/>
      <c r="EB186" s="182"/>
      <c r="EC186" s="182"/>
      <c r="ED186" s="182"/>
      <c r="EE186" s="182"/>
      <c r="EF186" s="182"/>
      <c r="EG186" s="182"/>
      <c r="EH186" s="182"/>
      <c r="EI186" s="182"/>
      <c r="EJ186" s="182"/>
      <c r="EK186" s="182"/>
      <c r="EL186" s="182"/>
      <c r="EM186" s="182"/>
      <c r="EN186" s="182"/>
    </row>
    <row r="187" spans="1:144" x14ac:dyDescent="0.2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2"/>
      <c r="AT187" s="182"/>
      <c r="AU187" s="182"/>
      <c r="AV187" s="182"/>
      <c r="AW187" s="182"/>
      <c r="AX187" s="182"/>
      <c r="AY187" s="182"/>
      <c r="AZ187" s="182"/>
      <c r="BA187" s="182"/>
      <c r="BB187" s="182"/>
      <c r="BC187" s="182"/>
      <c r="BD187" s="182"/>
      <c r="BE187" s="182"/>
      <c r="BF187" s="182"/>
      <c r="BG187" s="182"/>
      <c r="BH187" s="182"/>
      <c r="BI187" s="182"/>
      <c r="BJ187" s="182"/>
      <c r="BK187" s="182"/>
      <c r="BL187" s="182"/>
      <c r="BM187" s="182"/>
      <c r="BN187" s="182"/>
      <c r="BO187" s="182"/>
      <c r="BP187" s="182"/>
      <c r="BQ187" s="182"/>
      <c r="BR187" s="182"/>
      <c r="BS187" s="182"/>
      <c r="BT187" s="182"/>
      <c r="BU187" s="182"/>
      <c r="BV187" s="182"/>
      <c r="BW187" s="182"/>
      <c r="BX187" s="182"/>
      <c r="BY187" s="182"/>
      <c r="BZ187" s="182"/>
      <c r="CA187" s="182"/>
      <c r="CB187" s="182"/>
      <c r="CC187" s="182"/>
      <c r="CD187" s="182"/>
      <c r="CE187" s="182"/>
      <c r="CF187" s="182"/>
      <c r="CG187" s="182"/>
      <c r="CH187" s="182"/>
      <c r="CI187" s="182"/>
      <c r="CJ187" s="182"/>
      <c r="CK187" s="182"/>
      <c r="CL187" s="182"/>
      <c r="CM187" s="182"/>
      <c r="CN187" s="182"/>
      <c r="CO187" s="182"/>
      <c r="CP187" s="182"/>
      <c r="CQ187" s="182"/>
      <c r="CR187" s="182"/>
      <c r="CS187" s="182"/>
      <c r="CT187" s="182"/>
      <c r="CU187" s="182"/>
      <c r="CV187" s="182"/>
      <c r="CW187" s="182"/>
      <c r="CX187" s="182"/>
      <c r="CY187" s="182"/>
      <c r="CZ187" s="182"/>
      <c r="DA187" s="182"/>
      <c r="DB187" s="182"/>
      <c r="DC187" s="182"/>
      <c r="DD187" s="182"/>
      <c r="DE187" s="182"/>
      <c r="DF187" s="182"/>
      <c r="DG187" s="182"/>
      <c r="DH187" s="182"/>
      <c r="DI187" s="182"/>
      <c r="DJ187" s="182"/>
      <c r="DK187" s="182"/>
      <c r="DL187" s="182"/>
      <c r="DM187" s="182"/>
      <c r="DN187" s="182"/>
      <c r="DO187" s="182"/>
      <c r="DP187" s="182"/>
      <c r="DQ187" s="182"/>
      <c r="DR187" s="182"/>
      <c r="DS187" s="182"/>
      <c r="DT187" s="182"/>
      <c r="DU187" s="182"/>
      <c r="DV187" s="182"/>
      <c r="DW187" s="182"/>
      <c r="DX187" s="182"/>
      <c r="DY187" s="182"/>
      <c r="DZ187" s="182"/>
      <c r="EA187" s="182"/>
      <c r="EB187" s="182"/>
      <c r="EC187" s="182"/>
      <c r="ED187" s="182"/>
      <c r="EE187" s="182"/>
      <c r="EF187" s="182"/>
      <c r="EG187" s="182"/>
      <c r="EH187" s="182"/>
      <c r="EI187" s="182"/>
      <c r="EJ187" s="182"/>
      <c r="EK187" s="182"/>
      <c r="EL187" s="182"/>
      <c r="EM187" s="182"/>
      <c r="EN187" s="182"/>
    </row>
    <row r="188" spans="1:144" x14ac:dyDescent="0.2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2"/>
      <c r="AT188" s="182"/>
      <c r="AU188" s="182"/>
      <c r="AV188" s="182"/>
      <c r="AW188" s="182"/>
      <c r="AX188" s="182"/>
      <c r="AY188" s="182"/>
      <c r="AZ188" s="182"/>
      <c r="BA188" s="182"/>
      <c r="BB188" s="182"/>
      <c r="BC188" s="182"/>
      <c r="BD188" s="182"/>
      <c r="BE188" s="182"/>
      <c r="BF188" s="182"/>
      <c r="BG188" s="182"/>
      <c r="BH188" s="182"/>
      <c r="BI188" s="182"/>
      <c r="BJ188" s="182"/>
      <c r="BK188" s="182"/>
      <c r="BL188" s="182"/>
      <c r="BM188" s="182"/>
      <c r="BN188" s="182"/>
      <c r="BO188" s="182"/>
      <c r="BP188" s="182"/>
      <c r="BQ188" s="182"/>
      <c r="BR188" s="182"/>
      <c r="BS188" s="182"/>
      <c r="BT188" s="182"/>
      <c r="BU188" s="182"/>
      <c r="BV188" s="182"/>
      <c r="BW188" s="182"/>
      <c r="BX188" s="182"/>
      <c r="BY188" s="182"/>
      <c r="BZ188" s="182"/>
      <c r="CA188" s="182"/>
      <c r="CB188" s="182"/>
      <c r="CC188" s="182"/>
      <c r="CD188" s="182"/>
      <c r="CE188" s="182"/>
      <c r="CF188" s="182"/>
      <c r="CG188" s="182"/>
      <c r="CH188" s="182"/>
      <c r="CI188" s="182"/>
      <c r="CJ188" s="182"/>
      <c r="CK188" s="182"/>
      <c r="CL188" s="182"/>
      <c r="CM188" s="182"/>
      <c r="CN188" s="182"/>
      <c r="CO188" s="182"/>
      <c r="CP188" s="182"/>
      <c r="CQ188" s="182"/>
      <c r="CR188" s="182"/>
      <c r="CS188" s="182"/>
      <c r="CT188" s="182"/>
      <c r="CU188" s="182"/>
      <c r="CV188" s="182"/>
      <c r="CW188" s="182"/>
      <c r="CX188" s="182"/>
      <c r="CY188" s="182"/>
      <c r="CZ188" s="182"/>
      <c r="DA188" s="182"/>
      <c r="DB188" s="182"/>
      <c r="DC188" s="182"/>
      <c r="DD188" s="182"/>
      <c r="DE188" s="182"/>
      <c r="DF188" s="182"/>
      <c r="DG188" s="182"/>
      <c r="DH188" s="182"/>
      <c r="DI188" s="182"/>
      <c r="DJ188" s="182"/>
      <c r="DK188" s="182"/>
      <c r="DL188" s="182"/>
      <c r="DM188" s="182"/>
      <c r="DN188" s="182"/>
      <c r="DO188" s="182"/>
      <c r="DP188" s="182"/>
      <c r="DQ188" s="182"/>
      <c r="DR188" s="182"/>
      <c r="DS188" s="182"/>
      <c r="DT188" s="182"/>
      <c r="DU188" s="182"/>
      <c r="DV188" s="182"/>
      <c r="DW188" s="182"/>
      <c r="DX188" s="182"/>
      <c r="DY188" s="182"/>
      <c r="DZ188" s="182"/>
      <c r="EA188" s="182"/>
      <c r="EB188" s="182"/>
      <c r="EC188" s="182"/>
      <c r="ED188" s="182"/>
      <c r="EE188" s="182"/>
      <c r="EF188" s="182"/>
      <c r="EG188" s="182"/>
      <c r="EH188" s="182"/>
      <c r="EI188" s="182"/>
      <c r="EJ188" s="182"/>
      <c r="EK188" s="182"/>
      <c r="EL188" s="182"/>
      <c r="EM188" s="182"/>
      <c r="EN188" s="182"/>
    </row>
    <row r="189" spans="1:144" x14ac:dyDescent="0.2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2"/>
      <c r="AT189" s="182"/>
      <c r="AU189" s="182"/>
      <c r="AV189" s="182"/>
      <c r="AW189" s="182"/>
      <c r="AX189" s="182"/>
      <c r="AY189" s="182"/>
      <c r="AZ189" s="182"/>
      <c r="BA189" s="182"/>
      <c r="BB189" s="182"/>
      <c r="BC189" s="182"/>
      <c r="BD189" s="182"/>
      <c r="BE189" s="182"/>
      <c r="BF189" s="182"/>
      <c r="BG189" s="182"/>
      <c r="BH189" s="182"/>
      <c r="BI189" s="182"/>
      <c r="BJ189" s="182"/>
      <c r="BK189" s="182"/>
      <c r="BL189" s="182"/>
      <c r="BM189" s="182"/>
      <c r="BN189" s="182"/>
      <c r="BO189" s="182"/>
      <c r="BP189" s="182"/>
      <c r="BQ189" s="182"/>
      <c r="BR189" s="182"/>
      <c r="BS189" s="182"/>
      <c r="BT189" s="182"/>
      <c r="BU189" s="182"/>
      <c r="BV189" s="182"/>
      <c r="BW189" s="182"/>
      <c r="BX189" s="182"/>
      <c r="BY189" s="182"/>
      <c r="BZ189" s="182"/>
      <c r="CA189" s="182"/>
      <c r="CB189" s="182"/>
      <c r="CC189" s="182"/>
      <c r="CD189" s="182"/>
      <c r="CE189" s="182"/>
      <c r="CF189" s="182"/>
      <c r="CG189" s="182"/>
      <c r="CH189" s="182"/>
      <c r="CI189" s="182"/>
      <c r="CJ189" s="182"/>
      <c r="CK189" s="182"/>
      <c r="CL189" s="182"/>
      <c r="CM189" s="182"/>
      <c r="CN189" s="182"/>
      <c r="CO189" s="182"/>
      <c r="CP189" s="182"/>
      <c r="CQ189" s="182"/>
      <c r="CR189" s="182"/>
      <c r="CS189" s="182"/>
      <c r="CT189" s="182"/>
      <c r="CU189" s="182"/>
      <c r="CV189" s="182"/>
      <c r="CW189" s="182"/>
      <c r="CX189" s="182"/>
      <c r="CY189" s="182"/>
      <c r="CZ189" s="182"/>
      <c r="DA189" s="182"/>
      <c r="DB189" s="182"/>
      <c r="DC189" s="182"/>
      <c r="DD189" s="182"/>
      <c r="DE189" s="182"/>
      <c r="DF189" s="182"/>
      <c r="DG189" s="182"/>
      <c r="DH189" s="182"/>
      <c r="DI189" s="182"/>
      <c r="DJ189" s="182"/>
      <c r="DK189" s="182"/>
      <c r="DL189" s="182"/>
      <c r="DM189" s="182"/>
      <c r="DN189" s="182"/>
      <c r="DO189" s="182"/>
      <c r="DP189" s="182"/>
      <c r="DQ189" s="182"/>
      <c r="DR189" s="182"/>
      <c r="DS189" s="182"/>
      <c r="DT189" s="182"/>
      <c r="DU189" s="182"/>
      <c r="DV189" s="182"/>
      <c r="DW189" s="182"/>
      <c r="DX189" s="182"/>
      <c r="DY189" s="182"/>
      <c r="DZ189" s="182"/>
      <c r="EA189" s="182"/>
      <c r="EB189" s="182"/>
      <c r="EC189" s="182"/>
      <c r="ED189" s="182"/>
      <c r="EE189" s="182"/>
      <c r="EF189" s="182"/>
      <c r="EG189" s="182"/>
      <c r="EH189" s="182"/>
      <c r="EI189" s="182"/>
      <c r="EJ189" s="182"/>
      <c r="EK189" s="182"/>
      <c r="EL189" s="182"/>
      <c r="EM189" s="182"/>
      <c r="EN189" s="182"/>
    </row>
    <row r="190" spans="1:144" x14ac:dyDescent="0.2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2"/>
      <c r="AT190" s="182"/>
      <c r="AU190" s="182"/>
      <c r="AV190" s="182"/>
      <c r="AW190" s="182"/>
      <c r="AX190" s="182"/>
      <c r="AY190" s="182"/>
      <c r="AZ190" s="182"/>
      <c r="BA190" s="182"/>
      <c r="BB190" s="182"/>
      <c r="BC190" s="182"/>
      <c r="BD190" s="182"/>
      <c r="BE190" s="182"/>
      <c r="BF190" s="182"/>
      <c r="BG190" s="182"/>
      <c r="BH190" s="182"/>
      <c r="BI190" s="182"/>
      <c r="BJ190" s="182"/>
      <c r="BK190" s="182"/>
      <c r="BL190" s="182"/>
      <c r="BM190" s="182"/>
      <c r="BN190" s="182"/>
      <c r="BO190" s="182"/>
      <c r="BP190" s="182"/>
      <c r="BQ190" s="182"/>
      <c r="BR190" s="182"/>
      <c r="BS190" s="182"/>
      <c r="BT190" s="182"/>
      <c r="BU190" s="182"/>
      <c r="BV190" s="182"/>
      <c r="BW190" s="182"/>
      <c r="BX190" s="182"/>
      <c r="BY190" s="182"/>
      <c r="BZ190" s="182"/>
      <c r="CA190" s="182"/>
      <c r="CB190" s="182"/>
      <c r="CC190" s="182"/>
      <c r="CD190" s="182"/>
      <c r="CE190" s="182"/>
      <c r="CF190" s="182"/>
      <c r="CG190" s="182"/>
      <c r="CH190" s="182"/>
      <c r="CI190" s="182"/>
      <c r="CJ190" s="182"/>
      <c r="CK190" s="182"/>
      <c r="CL190" s="182"/>
      <c r="CM190" s="182"/>
      <c r="CN190" s="182"/>
      <c r="CO190" s="182"/>
      <c r="CP190" s="182"/>
      <c r="CQ190" s="182"/>
      <c r="CR190" s="182"/>
      <c r="CS190" s="182"/>
      <c r="CT190" s="182"/>
      <c r="CU190" s="182"/>
      <c r="CV190" s="182"/>
      <c r="CW190" s="182"/>
      <c r="CX190" s="182"/>
      <c r="CY190" s="182"/>
      <c r="CZ190" s="182"/>
      <c r="DA190" s="182"/>
      <c r="DB190" s="182"/>
      <c r="DC190" s="182"/>
      <c r="DD190" s="182"/>
      <c r="DE190" s="182"/>
      <c r="DF190" s="182"/>
      <c r="DG190" s="182"/>
      <c r="DH190" s="182"/>
      <c r="DI190" s="182"/>
      <c r="DJ190" s="182"/>
      <c r="DK190" s="182"/>
      <c r="DL190" s="182"/>
      <c r="DM190" s="182"/>
      <c r="DN190" s="182"/>
      <c r="DO190" s="182"/>
      <c r="DP190" s="182"/>
      <c r="DQ190" s="182"/>
      <c r="DR190" s="182"/>
      <c r="DS190" s="182"/>
      <c r="DT190" s="182"/>
      <c r="DU190" s="182"/>
      <c r="DV190" s="182"/>
      <c r="DW190" s="182"/>
      <c r="DX190" s="182"/>
      <c r="DY190" s="182"/>
      <c r="DZ190" s="182"/>
      <c r="EA190" s="182"/>
      <c r="EB190" s="182"/>
      <c r="EC190" s="182"/>
      <c r="ED190" s="182"/>
      <c r="EE190" s="182"/>
      <c r="EF190" s="182"/>
      <c r="EG190" s="182"/>
      <c r="EH190" s="182"/>
      <c r="EI190" s="182"/>
      <c r="EJ190" s="182"/>
      <c r="EK190" s="182"/>
      <c r="EL190" s="182"/>
      <c r="EM190" s="182"/>
      <c r="EN190" s="182"/>
    </row>
    <row r="191" spans="1:144" x14ac:dyDescent="0.2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182"/>
      <c r="AT191" s="182"/>
      <c r="AU191" s="182"/>
      <c r="AV191" s="182"/>
      <c r="AW191" s="182"/>
      <c r="AX191" s="182"/>
      <c r="AY191" s="182"/>
      <c r="AZ191" s="182"/>
      <c r="BA191" s="182"/>
      <c r="BB191" s="182"/>
      <c r="BC191" s="182"/>
      <c r="BD191" s="182"/>
      <c r="BE191" s="182"/>
      <c r="BF191" s="182"/>
      <c r="BG191" s="182"/>
      <c r="BH191" s="182"/>
      <c r="BI191" s="182"/>
      <c r="BJ191" s="182"/>
      <c r="BK191" s="182"/>
      <c r="BL191" s="182"/>
      <c r="BM191" s="182"/>
      <c r="BN191" s="182"/>
      <c r="BO191" s="182"/>
      <c r="BP191" s="182"/>
      <c r="BQ191" s="182"/>
      <c r="BR191" s="182"/>
      <c r="BS191" s="182"/>
      <c r="BT191" s="182"/>
      <c r="BU191" s="182"/>
      <c r="BV191" s="182"/>
      <c r="BW191" s="182"/>
      <c r="BX191" s="182"/>
      <c r="BY191" s="182"/>
      <c r="BZ191" s="182"/>
      <c r="CA191" s="182"/>
      <c r="CB191" s="182"/>
      <c r="CC191" s="182"/>
      <c r="CD191" s="182"/>
      <c r="CE191" s="182"/>
      <c r="CF191" s="182"/>
      <c r="CG191" s="182"/>
      <c r="CH191" s="182"/>
      <c r="CI191" s="182"/>
      <c r="CJ191" s="182"/>
      <c r="CK191" s="182"/>
      <c r="CL191" s="182"/>
      <c r="CM191" s="182"/>
      <c r="CN191" s="182"/>
      <c r="CO191" s="182"/>
      <c r="CP191" s="182"/>
      <c r="CQ191" s="182"/>
      <c r="CR191" s="182"/>
      <c r="CS191" s="182"/>
      <c r="CT191" s="182"/>
      <c r="CU191" s="182"/>
      <c r="CV191" s="182"/>
      <c r="CW191" s="182"/>
      <c r="CX191" s="182"/>
      <c r="CY191" s="182"/>
      <c r="CZ191" s="182"/>
      <c r="DA191" s="182"/>
      <c r="DB191" s="182"/>
      <c r="DC191" s="182"/>
      <c r="DD191" s="182"/>
      <c r="DE191" s="182"/>
      <c r="DF191" s="182"/>
      <c r="DG191" s="182"/>
      <c r="DH191" s="182"/>
      <c r="DI191" s="182"/>
      <c r="DJ191" s="182"/>
      <c r="DK191" s="182"/>
      <c r="DL191" s="182"/>
      <c r="DM191" s="182"/>
      <c r="DN191" s="182"/>
      <c r="DO191" s="182"/>
      <c r="DP191" s="182"/>
      <c r="DQ191" s="182"/>
      <c r="DR191" s="182"/>
      <c r="DS191" s="182"/>
      <c r="DT191" s="182"/>
      <c r="DU191" s="182"/>
      <c r="DV191" s="182"/>
      <c r="DW191" s="182"/>
      <c r="DX191" s="182"/>
      <c r="DY191" s="182"/>
      <c r="DZ191" s="182"/>
      <c r="EA191" s="182"/>
      <c r="EB191" s="182"/>
      <c r="EC191" s="182"/>
      <c r="ED191" s="182"/>
      <c r="EE191" s="182"/>
      <c r="EF191" s="182"/>
      <c r="EG191" s="182"/>
      <c r="EH191" s="182"/>
      <c r="EI191" s="182"/>
      <c r="EJ191" s="182"/>
      <c r="EK191" s="182"/>
      <c r="EL191" s="182"/>
      <c r="EM191" s="182"/>
      <c r="EN191" s="182"/>
    </row>
    <row r="192" spans="1:144" x14ac:dyDescent="0.2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182"/>
      <c r="AT192" s="182"/>
      <c r="AU192" s="182"/>
      <c r="AV192" s="182"/>
      <c r="AW192" s="182"/>
      <c r="AX192" s="182"/>
      <c r="AY192" s="182"/>
      <c r="AZ192" s="182"/>
      <c r="BA192" s="182"/>
      <c r="BB192" s="182"/>
      <c r="BC192" s="182"/>
      <c r="BD192" s="182"/>
      <c r="BE192" s="182"/>
      <c r="BF192" s="182"/>
      <c r="BG192" s="182"/>
      <c r="BH192" s="182"/>
      <c r="BI192" s="182"/>
      <c r="BJ192" s="182"/>
      <c r="BK192" s="182"/>
      <c r="BL192" s="182"/>
      <c r="BM192" s="182"/>
      <c r="BN192" s="182"/>
      <c r="BO192" s="182"/>
      <c r="BP192" s="182"/>
      <c r="BQ192" s="182"/>
      <c r="BR192" s="182"/>
      <c r="BS192" s="182"/>
      <c r="BT192" s="182"/>
      <c r="BU192" s="182"/>
      <c r="BV192" s="182"/>
      <c r="BW192" s="182"/>
      <c r="BX192" s="182"/>
      <c r="BY192" s="182"/>
      <c r="BZ192" s="182"/>
      <c r="CA192" s="182"/>
      <c r="CB192" s="182"/>
      <c r="CC192" s="182"/>
      <c r="CD192" s="182"/>
      <c r="CE192" s="182"/>
      <c r="CF192" s="182"/>
      <c r="CG192" s="182"/>
      <c r="CH192" s="182"/>
      <c r="CI192" s="182"/>
      <c r="CJ192" s="182"/>
      <c r="CK192" s="182"/>
      <c r="CL192" s="182"/>
      <c r="CM192" s="182"/>
      <c r="CN192" s="182"/>
      <c r="CO192" s="182"/>
      <c r="CP192" s="182"/>
      <c r="CQ192" s="182"/>
      <c r="CR192" s="182"/>
      <c r="CS192" s="182"/>
      <c r="CT192" s="182"/>
      <c r="CU192" s="182"/>
      <c r="CV192" s="182"/>
      <c r="CW192" s="182"/>
      <c r="CX192" s="182"/>
      <c r="CY192" s="182"/>
      <c r="CZ192" s="182"/>
      <c r="DA192" s="182"/>
      <c r="DB192" s="182"/>
      <c r="DC192" s="182"/>
      <c r="DD192" s="182"/>
      <c r="DE192" s="182"/>
      <c r="DF192" s="182"/>
      <c r="DG192" s="182"/>
      <c r="DH192" s="182"/>
      <c r="DI192" s="182"/>
      <c r="DJ192" s="182"/>
      <c r="DK192" s="182"/>
      <c r="DL192" s="182"/>
      <c r="DM192" s="182"/>
      <c r="DN192" s="182"/>
      <c r="DO192" s="182"/>
      <c r="DP192" s="182"/>
      <c r="DQ192" s="182"/>
      <c r="DR192" s="182"/>
      <c r="DS192" s="182"/>
      <c r="DT192" s="182"/>
      <c r="DU192" s="182"/>
      <c r="DV192" s="182"/>
      <c r="DW192" s="182"/>
      <c r="DX192" s="182"/>
      <c r="DY192" s="182"/>
      <c r="DZ192" s="182"/>
      <c r="EA192" s="182"/>
      <c r="EB192" s="182"/>
      <c r="EC192" s="182"/>
      <c r="ED192" s="182"/>
      <c r="EE192" s="182"/>
      <c r="EF192" s="182"/>
      <c r="EG192" s="182"/>
      <c r="EH192" s="182"/>
      <c r="EI192" s="182"/>
      <c r="EJ192" s="182"/>
      <c r="EK192" s="182"/>
      <c r="EL192" s="182"/>
      <c r="EM192" s="182"/>
      <c r="EN192" s="182"/>
    </row>
    <row r="193" spans="1:144" x14ac:dyDescent="0.2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182"/>
      <c r="AT193" s="182"/>
      <c r="AU193" s="182"/>
      <c r="AV193" s="182"/>
      <c r="AW193" s="182"/>
      <c r="AX193" s="182"/>
      <c r="AY193" s="182"/>
      <c r="AZ193" s="182"/>
      <c r="BA193" s="182"/>
      <c r="BB193" s="182"/>
      <c r="BC193" s="182"/>
      <c r="BD193" s="182"/>
      <c r="BE193" s="182"/>
      <c r="BF193" s="182"/>
      <c r="BG193" s="182"/>
      <c r="BH193" s="182"/>
      <c r="BI193" s="182"/>
      <c r="BJ193" s="182"/>
      <c r="BK193" s="182"/>
      <c r="BL193" s="182"/>
      <c r="BM193" s="182"/>
      <c r="BN193" s="182"/>
      <c r="BO193" s="182"/>
      <c r="BP193" s="182"/>
      <c r="BQ193" s="182"/>
      <c r="BR193" s="182"/>
      <c r="BS193" s="182"/>
      <c r="BT193" s="182"/>
      <c r="BU193" s="182"/>
      <c r="BV193" s="182"/>
      <c r="BW193" s="182"/>
      <c r="BX193" s="182"/>
      <c r="BY193" s="182"/>
      <c r="BZ193" s="182"/>
      <c r="CA193" s="182"/>
      <c r="CB193" s="182"/>
      <c r="CC193" s="182"/>
      <c r="CD193" s="182"/>
      <c r="CE193" s="182"/>
      <c r="CF193" s="182"/>
      <c r="CG193" s="182"/>
      <c r="CH193" s="182"/>
      <c r="CI193" s="182"/>
      <c r="CJ193" s="182"/>
      <c r="CK193" s="182"/>
      <c r="CL193" s="182"/>
      <c r="CM193" s="182"/>
      <c r="CN193" s="182"/>
      <c r="CO193" s="182"/>
      <c r="CP193" s="182"/>
      <c r="CQ193" s="182"/>
      <c r="CR193" s="182"/>
      <c r="CS193" s="182"/>
      <c r="CT193" s="182"/>
      <c r="CU193" s="182"/>
      <c r="CV193" s="182"/>
      <c r="CW193" s="182"/>
      <c r="CX193" s="182"/>
      <c r="CY193" s="182"/>
      <c r="CZ193" s="182"/>
      <c r="DA193" s="182"/>
      <c r="DB193" s="182"/>
      <c r="DC193" s="182"/>
      <c r="DD193" s="182"/>
      <c r="DE193" s="182"/>
      <c r="DF193" s="182"/>
      <c r="DG193" s="182"/>
      <c r="DH193" s="182"/>
      <c r="DI193" s="182"/>
      <c r="DJ193" s="182"/>
      <c r="DK193" s="182"/>
      <c r="DL193" s="182"/>
      <c r="DM193" s="182"/>
      <c r="DN193" s="182"/>
      <c r="DO193" s="182"/>
      <c r="DP193" s="182"/>
      <c r="DQ193" s="182"/>
      <c r="DR193" s="182"/>
      <c r="DS193" s="182"/>
      <c r="DT193" s="182"/>
      <c r="DU193" s="182"/>
      <c r="DV193" s="182"/>
      <c r="DW193" s="182"/>
      <c r="DX193" s="182"/>
      <c r="DY193" s="182"/>
      <c r="DZ193" s="182"/>
      <c r="EA193" s="182"/>
      <c r="EB193" s="182"/>
      <c r="EC193" s="182"/>
      <c r="ED193" s="182"/>
      <c r="EE193" s="182"/>
      <c r="EF193" s="182"/>
      <c r="EG193" s="182"/>
      <c r="EH193" s="182"/>
      <c r="EI193" s="182"/>
      <c r="EJ193" s="182"/>
      <c r="EK193" s="182"/>
      <c r="EL193" s="182"/>
      <c r="EM193" s="182"/>
      <c r="EN193" s="182"/>
    </row>
    <row r="194" spans="1:144" x14ac:dyDescent="0.2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2"/>
      <c r="AT194" s="182"/>
      <c r="AU194" s="182"/>
      <c r="AV194" s="182"/>
      <c r="AW194" s="182"/>
      <c r="AX194" s="182"/>
      <c r="AY194" s="182"/>
      <c r="AZ194" s="182"/>
      <c r="BA194" s="182"/>
      <c r="BB194" s="182"/>
      <c r="BC194" s="182"/>
      <c r="BD194" s="182"/>
      <c r="BE194" s="182"/>
      <c r="BF194" s="182"/>
      <c r="BG194" s="182"/>
      <c r="BH194" s="182"/>
      <c r="BI194" s="182"/>
      <c r="BJ194" s="182"/>
      <c r="BK194" s="182"/>
      <c r="BL194" s="182"/>
      <c r="BM194" s="182"/>
      <c r="BN194" s="182"/>
      <c r="BO194" s="182"/>
      <c r="BP194" s="182"/>
      <c r="BQ194" s="182"/>
      <c r="BR194" s="182"/>
      <c r="BS194" s="182"/>
      <c r="BT194" s="182"/>
      <c r="BU194" s="182"/>
      <c r="BV194" s="182"/>
      <c r="BW194" s="182"/>
      <c r="BX194" s="182"/>
      <c r="BY194" s="182"/>
      <c r="BZ194" s="182"/>
      <c r="CA194" s="182"/>
      <c r="CB194" s="182"/>
      <c r="CC194" s="182"/>
      <c r="CD194" s="182"/>
      <c r="CE194" s="182"/>
      <c r="CF194" s="182"/>
      <c r="CG194" s="182"/>
      <c r="CH194" s="182"/>
      <c r="CI194" s="182"/>
      <c r="CJ194" s="182"/>
      <c r="CK194" s="182"/>
      <c r="CL194" s="182"/>
      <c r="CM194" s="182"/>
      <c r="CN194" s="182"/>
      <c r="CO194" s="182"/>
      <c r="CP194" s="182"/>
      <c r="CQ194" s="182"/>
      <c r="CR194" s="182"/>
      <c r="CS194" s="182"/>
      <c r="CT194" s="182"/>
      <c r="CU194" s="182"/>
      <c r="CV194" s="182"/>
      <c r="CW194" s="182"/>
      <c r="CX194" s="182"/>
      <c r="CY194" s="182"/>
      <c r="CZ194" s="182"/>
      <c r="DA194" s="182"/>
      <c r="DB194" s="182"/>
      <c r="DC194" s="182"/>
      <c r="DD194" s="182"/>
      <c r="DE194" s="182"/>
      <c r="DF194" s="182"/>
      <c r="DG194" s="182"/>
      <c r="DH194" s="182"/>
      <c r="DI194" s="182"/>
      <c r="DJ194" s="182"/>
      <c r="DK194" s="182"/>
      <c r="DL194" s="182"/>
      <c r="DM194" s="182"/>
      <c r="DN194" s="182"/>
      <c r="DO194" s="182"/>
      <c r="DP194" s="182"/>
      <c r="DQ194" s="182"/>
      <c r="DR194" s="182"/>
      <c r="DS194" s="182"/>
      <c r="DT194" s="182"/>
      <c r="DU194" s="182"/>
      <c r="DV194" s="182"/>
      <c r="DW194" s="182"/>
      <c r="DX194" s="182"/>
      <c r="DY194" s="182"/>
      <c r="DZ194" s="182"/>
      <c r="EA194" s="182"/>
      <c r="EB194" s="182"/>
      <c r="EC194" s="182"/>
      <c r="ED194" s="182"/>
      <c r="EE194" s="182"/>
      <c r="EF194" s="182"/>
      <c r="EG194" s="182"/>
      <c r="EH194" s="182"/>
      <c r="EI194" s="182"/>
      <c r="EJ194" s="182"/>
      <c r="EK194" s="182"/>
      <c r="EL194" s="182"/>
      <c r="EM194" s="182"/>
      <c r="EN194" s="182"/>
    </row>
    <row r="195" spans="1:144" x14ac:dyDescent="0.2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82"/>
      <c r="AR195" s="182"/>
      <c r="AS195" s="182"/>
      <c r="AT195" s="182"/>
      <c r="AU195" s="182"/>
      <c r="AV195" s="182"/>
      <c r="AW195" s="182"/>
      <c r="AX195" s="182"/>
      <c r="AY195" s="182"/>
      <c r="AZ195" s="182"/>
      <c r="BA195" s="182"/>
      <c r="BB195" s="182"/>
      <c r="BC195" s="182"/>
      <c r="BD195" s="182"/>
      <c r="BE195" s="182"/>
      <c r="BF195" s="182"/>
      <c r="BG195" s="182"/>
      <c r="BH195" s="182"/>
      <c r="BI195" s="182"/>
      <c r="BJ195" s="182"/>
      <c r="BK195" s="182"/>
      <c r="BL195" s="182"/>
      <c r="BM195" s="182"/>
      <c r="BN195" s="182"/>
      <c r="BO195" s="182"/>
      <c r="BP195" s="182"/>
      <c r="BQ195" s="182"/>
      <c r="BR195" s="182"/>
      <c r="BS195" s="182"/>
      <c r="BT195" s="182"/>
      <c r="BU195" s="182"/>
      <c r="BV195" s="182"/>
      <c r="BW195" s="182"/>
      <c r="BX195" s="182"/>
      <c r="BY195" s="182"/>
      <c r="BZ195" s="182"/>
      <c r="CA195" s="182"/>
      <c r="CB195" s="182"/>
      <c r="CC195" s="182"/>
      <c r="CD195" s="182"/>
      <c r="CE195" s="182"/>
      <c r="CF195" s="182"/>
      <c r="CG195" s="182"/>
      <c r="CH195" s="182"/>
      <c r="CI195" s="182"/>
      <c r="CJ195" s="182"/>
      <c r="CK195" s="182"/>
      <c r="CL195" s="182"/>
      <c r="CM195" s="182"/>
      <c r="CN195" s="182"/>
      <c r="CO195" s="182"/>
      <c r="CP195" s="182"/>
      <c r="CQ195" s="182"/>
      <c r="CR195" s="182"/>
      <c r="CS195" s="182"/>
      <c r="CT195" s="182"/>
      <c r="CU195" s="182"/>
      <c r="CV195" s="182"/>
      <c r="CW195" s="182"/>
      <c r="CX195" s="182"/>
      <c r="CY195" s="182"/>
      <c r="CZ195" s="182"/>
      <c r="DA195" s="182"/>
      <c r="DB195" s="182"/>
      <c r="DC195" s="182"/>
      <c r="DD195" s="182"/>
      <c r="DE195" s="182"/>
      <c r="DF195" s="182"/>
      <c r="DG195" s="182"/>
      <c r="DH195" s="182"/>
      <c r="DI195" s="182"/>
      <c r="DJ195" s="182"/>
      <c r="DK195" s="182"/>
      <c r="DL195" s="182"/>
      <c r="DM195" s="182"/>
      <c r="DN195" s="182"/>
      <c r="DO195" s="182"/>
      <c r="DP195" s="182"/>
      <c r="DQ195" s="182"/>
      <c r="DR195" s="182"/>
      <c r="DS195" s="182"/>
      <c r="DT195" s="182"/>
      <c r="DU195" s="182"/>
      <c r="DV195" s="182"/>
      <c r="DW195" s="182"/>
      <c r="DX195" s="182"/>
      <c r="DY195" s="182"/>
      <c r="DZ195" s="182"/>
      <c r="EA195" s="182"/>
      <c r="EB195" s="182"/>
      <c r="EC195" s="182"/>
      <c r="ED195" s="182"/>
      <c r="EE195" s="182"/>
      <c r="EF195" s="182"/>
      <c r="EG195" s="182"/>
      <c r="EH195" s="182"/>
      <c r="EI195" s="182"/>
      <c r="EJ195" s="182"/>
      <c r="EK195" s="182"/>
      <c r="EL195" s="182"/>
      <c r="EM195" s="182"/>
      <c r="EN195" s="182"/>
    </row>
    <row r="196" spans="1:144" x14ac:dyDescent="0.2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82"/>
      <c r="AR196" s="182"/>
      <c r="AS196" s="182"/>
      <c r="AT196" s="182"/>
      <c r="AU196" s="182"/>
      <c r="AV196" s="182"/>
      <c r="AW196" s="182"/>
      <c r="AX196" s="182"/>
      <c r="AY196" s="182"/>
      <c r="AZ196" s="182"/>
      <c r="BA196" s="182"/>
      <c r="BB196" s="182"/>
      <c r="BC196" s="182"/>
      <c r="BD196" s="182"/>
      <c r="BE196" s="182"/>
      <c r="BF196" s="182"/>
      <c r="BG196" s="182"/>
      <c r="BH196" s="182"/>
      <c r="BI196" s="182"/>
      <c r="BJ196" s="182"/>
      <c r="BK196" s="182"/>
      <c r="BL196" s="182"/>
      <c r="BM196" s="182"/>
      <c r="BN196" s="182"/>
      <c r="BO196" s="182"/>
      <c r="BP196" s="182"/>
      <c r="BQ196" s="182"/>
      <c r="BR196" s="182"/>
      <c r="BS196" s="182"/>
      <c r="BT196" s="182"/>
      <c r="BU196" s="182"/>
      <c r="BV196" s="182"/>
      <c r="BW196" s="182"/>
      <c r="BX196" s="182"/>
      <c r="BY196" s="182"/>
      <c r="BZ196" s="182"/>
      <c r="CA196" s="182"/>
      <c r="CB196" s="182"/>
      <c r="CC196" s="182"/>
      <c r="CD196" s="182"/>
      <c r="CE196" s="182"/>
      <c r="CF196" s="182"/>
      <c r="CG196" s="182"/>
      <c r="CH196" s="182"/>
      <c r="CI196" s="182"/>
      <c r="CJ196" s="182"/>
      <c r="CK196" s="182"/>
      <c r="CL196" s="182"/>
      <c r="CM196" s="182"/>
      <c r="CN196" s="182"/>
      <c r="CO196" s="182"/>
      <c r="CP196" s="182"/>
      <c r="CQ196" s="182"/>
      <c r="CR196" s="182"/>
      <c r="CS196" s="182"/>
      <c r="CT196" s="182"/>
      <c r="CU196" s="182"/>
      <c r="CV196" s="182"/>
      <c r="CW196" s="182"/>
      <c r="CX196" s="182"/>
      <c r="CY196" s="182"/>
      <c r="CZ196" s="182"/>
      <c r="DA196" s="182"/>
      <c r="DB196" s="182"/>
      <c r="DC196" s="182"/>
      <c r="DD196" s="182"/>
      <c r="DE196" s="182"/>
      <c r="DF196" s="182"/>
      <c r="DG196" s="182"/>
      <c r="DH196" s="182"/>
      <c r="DI196" s="182"/>
      <c r="DJ196" s="182"/>
      <c r="DK196" s="182"/>
      <c r="DL196" s="182"/>
      <c r="DM196" s="182"/>
      <c r="DN196" s="182"/>
      <c r="DO196" s="182"/>
      <c r="DP196" s="182"/>
      <c r="DQ196" s="182"/>
      <c r="DR196" s="182"/>
      <c r="DS196" s="182"/>
      <c r="DT196" s="182"/>
      <c r="DU196" s="182"/>
      <c r="DV196" s="182"/>
      <c r="DW196" s="182"/>
      <c r="DX196" s="182"/>
      <c r="DY196" s="182"/>
      <c r="DZ196" s="182"/>
      <c r="EA196" s="182"/>
      <c r="EB196" s="182"/>
      <c r="EC196" s="182"/>
      <c r="ED196" s="182"/>
      <c r="EE196" s="182"/>
      <c r="EF196" s="182"/>
      <c r="EG196" s="182"/>
      <c r="EH196" s="182"/>
      <c r="EI196" s="182"/>
      <c r="EJ196" s="182"/>
      <c r="EK196" s="182"/>
      <c r="EL196" s="182"/>
      <c r="EM196" s="182"/>
      <c r="EN196" s="182"/>
    </row>
    <row r="197" spans="1:144" x14ac:dyDescent="0.2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  <c r="AU197" s="182"/>
      <c r="AV197" s="182"/>
      <c r="AW197" s="182"/>
      <c r="AX197" s="182"/>
      <c r="AY197" s="182"/>
      <c r="AZ197" s="182"/>
      <c r="BA197" s="182"/>
      <c r="BB197" s="182"/>
      <c r="BC197" s="182"/>
      <c r="BD197" s="182"/>
      <c r="BE197" s="182"/>
      <c r="BF197" s="182"/>
      <c r="BG197" s="182"/>
      <c r="BH197" s="182"/>
      <c r="BI197" s="182"/>
      <c r="BJ197" s="182"/>
      <c r="BK197" s="182"/>
      <c r="BL197" s="182"/>
      <c r="BM197" s="182"/>
      <c r="BN197" s="182"/>
      <c r="BO197" s="182"/>
      <c r="BP197" s="182"/>
      <c r="BQ197" s="182"/>
      <c r="BR197" s="182"/>
      <c r="BS197" s="182"/>
      <c r="BT197" s="182"/>
      <c r="BU197" s="182"/>
      <c r="BV197" s="182"/>
      <c r="BW197" s="182"/>
      <c r="BX197" s="182"/>
      <c r="BY197" s="182"/>
      <c r="BZ197" s="182"/>
      <c r="CA197" s="182"/>
      <c r="CB197" s="182"/>
      <c r="CC197" s="182"/>
      <c r="CD197" s="182"/>
      <c r="CE197" s="182"/>
      <c r="CF197" s="182"/>
      <c r="CG197" s="182"/>
      <c r="CH197" s="182"/>
      <c r="CI197" s="182"/>
      <c r="CJ197" s="182"/>
      <c r="CK197" s="182"/>
      <c r="CL197" s="182"/>
      <c r="CM197" s="182"/>
      <c r="CN197" s="182"/>
      <c r="CO197" s="182"/>
      <c r="CP197" s="182"/>
      <c r="CQ197" s="182"/>
      <c r="CR197" s="182"/>
      <c r="CS197" s="182"/>
      <c r="CT197" s="182"/>
      <c r="CU197" s="182"/>
      <c r="CV197" s="182"/>
      <c r="CW197" s="182"/>
      <c r="CX197" s="182"/>
      <c r="CY197" s="182"/>
      <c r="CZ197" s="182"/>
      <c r="DA197" s="182"/>
      <c r="DB197" s="182"/>
      <c r="DC197" s="182"/>
      <c r="DD197" s="182"/>
      <c r="DE197" s="182"/>
      <c r="DF197" s="182"/>
      <c r="DG197" s="182"/>
      <c r="DH197" s="182"/>
      <c r="DI197" s="182"/>
      <c r="DJ197" s="182"/>
      <c r="DK197" s="182"/>
      <c r="DL197" s="182"/>
      <c r="DM197" s="182"/>
      <c r="DN197" s="182"/>
      <c r="DO197" s="182"/>
      <c r="DP197" s="182"/>
      <c r="DQ197" s="182"/>
      <c r="DR197" s="182"/>
      <c r="DS197" s="182"/>
      <c r="DT197" s="182"/>
      <c r="DU197" s="182"/>
      <c r="DV197" s="182"/>
      <c r="DW197" s="182"/>
      <c r="DX197" s="182"/>
      <c r="DY197" s="182"/>
      <c r="DZ197" s="182"/>
      <c r="EA197" s="182"/>
      <c r="EB197" s="182"/>
      <c r="EC197" s="182"/>
      <c r="ED197" s="182"/>
      <c r="EE197" s="182"/>
      <c r="EF197" s="182"/>
      <c r="EG197" s="182"/>
      <c r="EH197" s="182"/>
      <c r="EI197" s="182"/>
      <c r="EJ197" s="182"/>
      <c r="EK197" s="182"/>
      <c r="EL197" s="182"/>
      <c r="EM197" s="182"/>
      <c r="EN197" s="182"/>
    </row>
    <row r="198" spans="1:144" x14ac:dyDescent="0.2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82"/>
      <c r="AR198" s="182"/>
      <c r="AS198" s="182"/>
      <c r="AT198" s="182"/>
      <c r="AU198" s="182"/>
      <c r="AV198" s="182"/>
      <c r="AW198" s="182"/>
      <c r="AX198" s="182"/>
      <c r="AY198" s="182"/>
      <c r="AZ198" s="182"/>
      <c r="BA198" s="182"/>
      <c r="BB198" s="182"/>
      <c r="BC198" s="182"/>
      <c r="BD198" s="182"/>
      <c r="BE198" s="182"/>
      <c r="BF198" s="182"/>
      <c r="BG198" s="182"/>
      <c r="BH198" s="182"/>
      <c r="BI198" s="182"/>
      <c r="BJ198" s="182"/>
      <c r="BK198" s="182"/>
      <c r="BL198" s="182"/>
      <c r="BM198" s="182"/>
      <c r="BN198" s="182"/>
      <c r="BO198" s="182"/>
      <c r="BP198" s="182"/>
      <c r="BQ198" s="182"/>
      <c r="BR198" s="182"/>
      <c r="BS198" s="182"/>
      <c r="BT198" s="182"/>
      <c r="BU198" s="182"/>
      <c r="BV198" s="182"/>
      <c r="BW198" s="182"/>
      <c r="BX198" s="182"/>
      <c r="BY198" s="182"/>
      <c r="BZ198" s="182"/>
      <c r="CA198" s="182"/>
      <c r="CB198" s="182"/>
      <c r="CC198" s="182"/>
      <c r="CD198" s="182"/>
      <c r="CE198" s="182"/>
      <c r="CF198" s="182"/>
      <c r="CG198" s="182"/>
      <c r="CH198" s="182"/>
      <c r="CI198" s="182"/>
      <c r="CJ198" s="182"/>
      <c r="CK198" s="182"/>
      <c r="CL198" s="182"/>
      <c r="CM198" s="182"/>
      <c r="CN198" s="182"/>
      <c r="CO198" s="182"/>
      <c r="CP198" s="182"/>
      <c r="CQ198" s="182"/>
      <c r="CR198" s="182"/>
      <c r="CS198" s="182"/>
      <c r="CT198" s="182"/>
      <c r="CU198" s="182"/>
      <c r="CV198" s="182"/>
      <c r="CW198" s="182"/>
      <c r="CX198" s="182"/>
      <c r="CY198" s="182"/>
      <c r="CZ198" s="182"/>
      <c r="DA198" s="182"/>
      <c r="DB198" s="182"/>
      <c r="DC198" s="182"/>
      <c r="DD198" s="182"/>
      <c r="DE198" s="182"/>
      <c r="DF198" s="182"/>
      <c r="DG198" s="182"/>
      <c r="DH198" s="182"/>
      <c r="DI198" s="182"/>
      <c r="DJ198" s="182"/>
      <c r="DK198" s="182"/>
      <c r="DL198" s="182"/>
      <c r="DM198" s="182"/>
      <c r="DN198" s="182"/>
      <c r="DO198" s="182"/>
      <c r="DP198" s="182"/>
      <c r="DQ198" s="182"/>
      <c r="DR198" s="182"/>
      <c r="DS198" s="182"/>
      <c r="DT198" s="182"/>
      <c r="DU198" s="182"/>
      <c r="DV198" s="182"/>
      <c r="DW198" s="182"/>
      <c r="DX198" s="182"/>
      <c r="DY198" s="182"/>
      <c r="DZ198" s="182"/>
      <c r="EA198" s="182"/>
      <c r="EB198" s="182"/>
      <c r="EC198" s="182"/>
      <c r="ED198" s="182"/>
      <c r="EE198" s="182"/>
      <c r="EF198" s="182"/>
      <c r="EG198" s="182"/>
      <c r="EH198" s="182"/>
      <c r="EI198" s="182"/>
      <c r="EJ198" s="182"/>
      <c r="EK198" s="182"/>
      <c r="EL198" s="182"/>
      <c r="EM198" s="182"/>
      <c r="EN198" s="182"/>
    </row>
    <row r="199" spans="1:144" x14ac:dyDescent="0.2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82"/>
      <c r="AR199" s="182"/>
      <c r="AS199" s="182"/>
      <c r="AT199" s="182"/>
      <c r="AU199" s="182"/>
      <c r="AV199" s="182"/>
      <c r="AW199" s="182"/>
      <c r="AX199" s="182"/>
      <c r="AY199" s="182"/>
      <c r="AZ199" s="182"/>
      <c r="BA199" s="182"/>
      <c r="BB199" s="182"/>
      <c r="BC199" s="182"/>
      <c r="BD199" s="182"/>
      <c r="BE199" s="182"/>
      <c r="BF199" s="182"/>
      <c r="BG199" s="182"/>
      <c r="BH199" s="182"/>
      <c r="BI199" s="182"/>
      <c r="BJ199" s="182"/>
      <c r="BK199" s="182"/>
      <c r="BL199" s="182"/>
      <c r="BM199" s="182"/>
      <c r="BN199" s="182"/>
      <c r="BO199" s="182"/>
      <c r="BP199" s="182"/>
      <c r="BQ199" s="182"/>
      <c r="BR199" s="182"/>
      <c r="BS199" s="182"/>
      <c r="BT199" s="182"/>
      <c r="BU199" s="182"/>
      <c r="BV199" s="182"/>
      <c r="BW199" s="182"/>
      <c r="BX199" s="182"/>
      <c r="BY199" s="182"/>
      <c r="BZ199" s="182"/>
      <c r="CA199" s="182"/>
      <c r="CB199" s="182"/>
      <c r="CC199" s="182"/>
      <c r="CD199" s="182"/>
      <c r="CE199" s="182"/>
      <c r="CF199" s="182"/>
      <c r="CG199" s="182"/>
      <c r="CH199" s="182"/>
      <c r="CI199" s="182"/>
      <c r="CJ199" s="182"/>
      <c r="CK199" s="182"/>
      <c r="CL199" s="182"/>
      <c r="CM199" s="182"/>
      <c r="CN199" s="182"/>
      <c r="CO199" s="182"/>
      <c r="CP199" s="182"/>
      <c r="CQ199" s="182"/>
      <c r="CR199" s="182"/>
      <c r="CS199" s="182"/>
      <c r="CT199" s="182"/>
      <c r="CU199" s="182"/>
      <c r="CV199" s="182"/>
      <c r="CW199" s="182"/>
      <c r="CX199" s="182"/>
      <c r="CY199" s="182"/>
      <c r="CZ199" s="182"/>
      <c r="DA199" s="182"/>
      <c r="DB199" s="182"/>
      <c r="DC199" s="182"/>
      <c r="DD199" s="182"/>
      <c r="DE199" s="182"/>
      <c r="DF199" s="182"/>
      <c r="DG199" s="182"/>
      <c r="DH199" s="182"/>
      <c r="DI199" s="182"/>
      <c r="DJ199" s="182"/>
      <c r="DK199" s="182"/>
      <c r="DL199" s="182"/>
      <c r="DM199" s="182"/>
      <c r="DN199" s="182"/>
      <c r="DO199" s="182"/>
      <c r="DP199" s="182"/>
      <c r="DQ199" s="182"/>
      <c r="DR199" s="182"/>
      <c r="DS199" s="182"/>
      <c r="DT199" s="182"/>
      <c r="DU199" s="182"/>
      <c r="DV199" s="182"/>
      <c r="DW199" s="182"/>
      <c r="DX199" s="182"/>
      <c r="DY199" s="182"/>
      <c r="DZ199" s="182"/>
      <c r="EA199" s="182"/>
      <c r="EB199" s="182"/>
      <c r="EC199" s="182"/>
      <c r="ED199" s="182"/>
      <c r="EE199" s="182"/>
      <c r="EF199" s="182"/>
      <c r="EG199" s="182"/>
      <c r="EH199" s="182"/>
      <c r="EI199" s="182"/>
      <c r="EJ199" s="182"/>
      <c r="EK199" s="182"/>
      <c r="EL199" s="182"/>
      <c r="EM199" s="182"/>
      <c r="EN199" s="182"/>
    </row>
    <row r="200" spans="1:144" x14ac:dyDescent="0.2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82"/>
      <c r="AR200" s="182"/>
      <c r="AS200" s="182"/>
      <c r="AT200" s="182"/>
      <c r="AU200" s="182"/>
      <c r="AV200" s="182"/>
      <c r="AW200" s="182"/>
      <c r="AX200" s="182"/>
      <c r="AY200" s="182"/>
      <c r="AZ200" s="182"/>
      <c r="BA200" s="182"/>
      <c r="BB200" s="182"/>
      <c r="BC200" s="182"/>
      <c r="BD200" s="182"/>
      <c r="BE200" s="182"/>
      <c r="BF200" s="182"/>
      <c r="BG200" s="182"/>
      <c r="BH200" s="182"/>
      <c r="BI200" s="182"/>
      <c r="BJ200" s="182"/>
      <c r="BK200" s="182"/>
      <c r="BL200" s="182"/>
      <c r="BM200" s="182"/>
      <c r="BN200" s="182"/>
      <c r="BO200" s="182"/>
      <c r="BP200" s="182"/>
      <c r="BQ200" s="182"/>
      <c r="BR200" s="182"/>
      <c r="BS200" s="182"/>
      <c r="BT200" s="182"/>
      <c r="BU200" s="182"/>
      <c r="BV200" s="182"/>
      <c r="BW200" s="182"/>
      <c r="BX200" s="182"/>
      <c r="BY200" s="182"/>
      <c r="BZ200" s="182"/>
      <c r="CA200" s="182"/>
      <c r="CB200" s="182"/>
      <c r="CC200" s="182"/>
      <c r="CD200" s="182"/>
      <c r="CE200" s="182"/>
      <c r="CF200" s="182"/>
      <c r="CG200" s="182"/>
      <c r="CH200" s="182"/>
      <c r="CI200" s="182"/>
      <c r="CJ200" s="182"/>
      <c r="CK200" s="182"/>
      <c r="CL200" s="182"/>
      <c r="CM200" s="182"/>
      <c r="CN200" s="182"/>
      <c r="CO200" s="182"/>
      <c r="CP200" s="182"/>
      <c r="CQ200" s="182"/>
      <c r="CR200" s="182"/>
      <c r="CS200" s="182"/>
      <c r="CT200" s="182"/>
      <c r="CU200" s="182"/>
      <c r="CV200" s="182"/>
      <c r="CW200" s="182"/>
      <c r="CX200" s="182"/>
      <c r="CY200" s="182"/>
      <c r="CZ200" s="182"/>
      <c r="DA200" s="182"/>
      <c r="DB200" s="182"/>
      <c r="DC200" s="182"/>
      <c r="DD200" s="182"/>
      <c r="DE200" s="182"/>
      <c r="DF200" s="182"/>
      <c r="DG200" s="182"/>
      <c r="DH200" s="182"/>
      <c r="DI200" s="182"/>
      <c r="DJ200" s="182"/>
      <c r="DK200" s="182"/>
      <c r="DL200" s="182"/>
      <c r="DM200" s="182"/>
      <c r="DN200" s="182"/>
      <c r="DO200" s="182"/>
      <c r="DP200" s="182"/>
      <c r="DQ200" s="182"/>
      <c r="DR200" s="182"/>
      <c r="DS200" s="182"/>
      <c r="DT200" s="182"/>
      <c r="DU200" s="182"/>
      <c r="DV200" s="182"/>
      <c r="DW200" s="182"/>
      <c r="DX200" s="182"/>
      <c r="DY200" s="182"/>
      <c r="DZ200" s="182"/>
      <c r="EA200" s="182"/>
      <c r="EB200" s="182"/>
      <c r="EC200" s="182"/>
      <c r="ED200" s="182"/>
      <c r="EE200" s="182"/>
      <c r="EF200" s="182"/>
      <c r="EG200" s="182"/>
      <c r="EH200" s="182"/>
      <c r="EI200" s="182"/>
      <c r="EJ200" s="182"/>
      <c r="EK200" s="182"/>
      <c r="EL200" s="182"/>
      <c r="EM200" s="182"/>
      <c r="EN200" s="182"/>
    </row>
    <row r="201" spans="1:144" x14ac:dyDescent="0.2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82"/>
      <c r="AR201" s="182"/>
      <c r="AS201" s="182"/>
      <c r="AT201" s="182"/>
      <c r="AU201" s="182"/>
      <c r="AV201" s="182"/>
      <c r="AW201" s="182"/>
      <c r="AX201" s="182"/>
      <c r="AY201" s="182"/>
      <c r="AZ201" s="182"/>
      <c r="BA201" s="182"/>
      <c r="BB201" s="182"/>
      <c r="BC201" s="182"/>
      <c r="BD201" s="182"/>
      <c r="BE201" s="182"/>
      <c r="BF201" s="182"/>
      <c r="BG201" s="182"/>
      <c r="BH201" s="182"/>
      <c r="BI201" s="182"/>
      <c r="BJ201" s="182"/>
      <c r="BK201" s="182"/>
      <c r="BL201" s="182"/>
      <c r="BM201" s="182"/>
      <c r="BN201" s="182"/>
      <c r="BO201" s="182"/>
      <c r="BP201" s="182"/>
      <c r="BQ201" s="182"/>
      <c r="BR201" s="182"/>
      <c r="BS201" s="182"/>
      <c r="BT201" s="182"/>
      <c r="BU201" s="182"/>
      <c r="BV201" s="182"/>
      <c r="BW201" s="182"/>
      <c r="BX201" s="182"/>
      <c r="BY201" s="182"/>
      <c r="BZ201" s="182"/>
      <c r="CA201" s="182"/>
      <c r="CB201" s="182"/>
      <c r="CC201" s="182"/>
      <c r="CD201" s="182"/>
      <c r="CE201" s="182"/>
      <c r="CF201" s="182"/>
      <c r="CG201" s="182"/>
      <c r="CH201" s="182"/>
      <c r="CI201" s="182"/>
      <c r="CJ201" s="182"/>
      <c r="CK201" s="182"/>
      <c r="CL201" s="182"/>
      <c r="CM201" s="182"/>
      <c r="CN201" s="182"/>
      <c r="CO201" s="182"/>
      <c r="CP201" s="182"/>
      <c r="CQ201" s="182"/>
      <c r="CR201" s="182"/>
      <c r="CS201" s="182"/>
      <c r="CT201" s="182"/>
      <c r="CU201" s="182"/>
      <c r="CV201" s="182"/>
      <c r="CW201" s="182"/>
      <c r="CX201" s="182"/>
      <c r="CY201" s="182"/>
      <c r="CZ201" s="182"/>
      <c r="DA201" s="182"/>
      <c r="DB201" s="182"/>
      <c r="DC201" s="182"/>
      <c r="DD201" s="182"/>
      <c r="DE201" s="182"/>
      <c r="DF201" s="182"/>
      <c r="DG201" s="182"/>
      <c r="DH201" s="182"/>
      <c r="DI201" s="182"/>
      <c r="DJ201" s="182"/>
      <c r="DK201" s="182"/>
      <c r="DL201" s="182"/>
      <c r="DM201" s="182"/>
      <c r="DN201" s="182"/>
      <c r="DO201" s="182"/>
      <c r="DP201" s="182"/>
      <c r="DQ201" s="182"/>
      <c r="DR201" s="182"/>
      <c r="DS201" s="182"/>
      <c r="DT201" s="182"/>
      <c r="DU201" s="182"/>
      <c r="DV201" s="182"/>
      <c r="DW201" s="182"/>
      <c r="DX201" s="182"/>
      <c r="DY201" s="182"/>
      <c r="DZ201" s="182"/>
      <c r="EA201" s="182"/>
      <c r="EB201" s="182"/>
      <c r="EC201" s="182"/>
      <c r="ED201" s="182"/>
      <c r="EE201" s="182"/>
      <c r="EF201" s="182"/>
      <c r="EG201" s="182"/>
      <c r="EH201" s="182"/>
      <c r="EI201" s="182"/>
      <c r="EJ201" s="182"/>
      <c r="EK201" s="182"/>
      <c r="EL201" s="182"/>
      <c r="EM201" s="182"/>
      <c r="EN201" s="182"/>
    </row>
    <row r="202" spans="1:144" x14ac:dyDescent="0.2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82"/>
      <c r="AR202" s="182"/>
      <c r="AS202" s="182"/>
      <c r="AT202" s="182"/>
      <c r="AU202" s="182"/>
      <c r="AV202" s="182"/>
      <c r="AW202" s="182"/>
      <c r="AX202" s="182"/>
      <c r="AY202" s="182"/>
      <c r="AZ202" s="182"/>
      <c r="BA202" s="182"/>
      <c r="BB202" s="182"/>
      <c r="BC202" s="182"/>
      <c r="BD202" s="182"/>
      <c r="BE202" s="182"/>
      <c r="BF202" s="182"/>
      <c r="BG202" s="182"/>
      <c r="BH202" s="182"/>
      <c r="BI202" s="182"/>
      <c r="BJ202" s="182"/>
      <c r="BK202" s="182"/>
      <c r="BL202" s="182"/>
      <c r="BM202" s="182"/>
      <c r="BN202" s="182"/>
      <c r="BO202" s="182"/>
      <c r="BP202" s="182"/>
      <c r="BQ202" s="182"/>
      <c r="BR202" s="182"/>
      <c r="BS202" s="182"/>
      <c r="BT202" s="182"/>
      <c r="BU202" s="182"/>
      <c r="BV202" s="182"/>
      <c r="BW202" s="182"/>
      <c r="BX202" s="182"/>
      <c r="BY202" s="182"/>
      <c r="BZ202" s="182"/>
      <c r="CA202" s="182"/>
      <c r="CB202" s="182"/>
      <c r="CC202" s="182"/>
      <c r="CD202" s="182"/>
      <c r="CE202" s="182"/>
      <c r="CF202" s="182"/>
      <c r="CG202" s="182"/>
      <c r="CH202" s="182"/>
      <c r="CI202" s="182"/>
      <c r="CJ202" s="182"/>
      <c r="CK202" s="182"/>
      <c r="CL202" s="182"/>
      <c r="CM202" s="182"/>
      <c r="CN202" s="182"/>
      <c r="CO202" s="182"/>
      <c r="CP202" s="182"/>
      <c r="CQ202" s="182"/>
      <c r="CR202" s="182"/>
      <c r="CS202" s="182"/>
      <c r="CT202" s="182"/>
      <c r="CU202" s="182"/>
      <c r="CV202" s="182"/>
      <c r="CW202" s="182"/>
      <c r="CX202" s="182"/>
      <c r="CY202" s="182"/>
      <c r="CZ202" s="182"/>
      <c r="DA202" s="182"/>
      <c r="DB202" s="182"/>
      <c r="DC202" s="182"/>
      <c r="DD202" s="182"/>
      <c r="DE202" s="182"/>
      <c r="DF202" s="182"/>
      <c r="DG202" s="182"/>
      <c r="DH202" s="182"/>
      <c r="DI202" s="182"/>
      <c r="DJ202" s="182"/>
      <c r="DK202" s="182"/>
      <c r="DL202" s="182"/>
      <c r="DM202" s="182"/>
      <c r="DN202" s="182"/>
      <c r="DO202" s="182"/>
      <c r="DP202" s="182"/>
      <c r="DQ202" s="182"/>
      <c r="DR202" s="182"/>
      <c r="DS202" s="182"/>
      <c r="DT202" s="182"/>
      <c r="DU202" s="182"/>
      <c r="DV202" s="182"/>
      <c r="DW202" s="182"/>
      <c r="DX202" s="182"/>
      <c r="DY202" s="182"/>
      <c r="DZ202" s="182"/>
      <c r="EA202" s="182"/>
      <c r="EB202" s="182"/>
      <c r="EC202" s="182"/>
      <c r="ED202" s="182"/>
      <c r="EE202" s="182"/>
      <c r="EF202" s="182"/>
      <c r="EG202" s="182"/>
      <c r="EH202" s="182"/>
      <c r="EI202" s="182"/>
      <c r="EJ202" s="182"/>
      <c r="EK202" s="182"/>
      <c r="EL202" s="182"/>
      <c r="EM202" s="182"/>
      <c r="EN202" s="182"/>
    </row>
    <row r="203" spans="1:144" x14ac:dyDescent="0.2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82"/>
      <c r="AR203" s="182"/>
      <c r="AS203" s="182"/>
      <c r="AT203" s="182"/>
      <c r="AU203" s="182"/>
      <c r="AV203" s="182"/>
      <c r="AW203" s="182"/>
      <c r="AX203" s="182"/>
      <c r="AY203" s="182"/>
      <c r="AZ203" s="182"/>
      <c r="BA203" s="182"/>
      <c r="BB203" s="182"/>
      <c r="BC203" s="182"/>
      <c r="BD203" s="182"/>
      <c r="BE203" s="182"/>
      <c r="BF203" s="182"/>
      <c r="BG203" s="182"/>
      <c r="BH203" s="182"/>
      <c r="BI203" s="182"/>
      <c r="BJ203" s="182"/>
      <c r="BK203" s="182"/>
      <c r="BL203" s="182"/>
      <c r="BM203" s="182"/>
      <c r="BN203" s="182"/>
      <c r="BO203" s="182"/>
      <c r="BP203" s="182"/>
      <c r="BQ203" s="182"/>
      <c r="BR203" s="182"/>
      <c r="BS203" s="182"/>
      <c r="BT203" s="182"/>
      <c r="BU203" s="182"/>
      <c r="BV203" s="182"/>
      <c r="BW203" s="182"/>
      <c r="BX203" s="182"/>
      <c r="BY203" s="182"/>
      <c r="BZ203" s="182"/>
      <c r="CA203" s="182"/>
      <c r="CB203" s="182"/>
      <c r="CC203" s="182"/>
      <c r="CD203" s="182"/>
      <c r="CE203" s="182"/>
      <c r="CF203" s="182"/>
      <c r="CG203" s="182"/>
      <c r="CH203" s="182"/>
      <c r="CI203" s="182"/>
      <c r="CJ203" s="182"/>
      <c r="CK203" s="182"/>
      <c r="CL203" s="182"/>
      <c r="CM203" s="182"/>
      <c r="CN203" s="182"/>
      <c r="CO203" s="182"/>
      <c r="CP203" s="182"/>
      <c r="CQ203" s="182"/>
      <c r="CR203" s="182"/>
      <c r="CS203" s="182"/>
      <c r="CT203" s="182"/>
      <c r="CU203" s="182"/>
      <c r="CV203" s="182"/>
      <c r="CW203" s="182"/>
      <c r="CX203" s="182"/>
      <c r="CY203" s="182"/>
      <c r="CZ203" s="182"/>
      <c r="DA203" s="182"/>
      <c r="DB203" s="182"/>
      <c r="DC203" s="182"/>
      <c r="DD203" s="182"/>
      <c r="DE203" s="182"/>
      <c r="DF203" s="182"/>
      <c r="DG203" s="182"/>
      <c r="DH203" s="182"/>
      <c r="DI203" s="182"/>
      <c r="DJ203" s="182"/>
      <c r="DK203" s="182"/>
      <c r="DL203" s="182"/>
      <c r="DM203" s="182"/>
      <c r="DN203" s="182"/>
      <c r="DO203" s="182"/>
      <c r="DP203" s="182"/>
      <c r="DQ203" s="182"/>
      <c r="DR203" s="182"/>
      <c r="DS203" s="182"/>
      <c r="DT203" s="182"/>
      <c r="DU203" s="182"/>
      <c r="DV203" s="182"/>
      <c r="DW203" s="182"/>
      <c r="DX203" s="182"/>
      <c r="DY203" s="182"/>
      <c r="DZ203" s="182"/>
      <c r="EA203" s="182"/>
      <c r="EB203" s="182"/>
      <c r="EC203" s="182"/>
      <c r="ED203" s="182"/>
      <c r="EE203" s="182"/>
      <c r="EF203" s="182"/>
      <c r="EG203" s="182"/>
      <c r="EH203" s="182"/>
      <c r="EI203" s="182"/>
      <c r="EJ203" s="182"/>
      <c r="EK203" s="182"/>
      <c r="EL203" s="182"/>
      <c r="EM203" s="182"/>
      <c r="EN203" s="182"/>
    </row>
    <row r="204" spans="1:144" x14ac:dyDescent="0.2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2"/>
      <c r="AT204" s="182"/>
      <c r="AU204" s="182"/>
      <c r="AV204" s="182"/>
      <c r="AW204" s="182"/>
      <c r="AX204" s="182"/>
      <c r="AY204" s="182"/>
      <c r="AZ204" s="182"/>
      <c r="BA204" s="182"/>
      <c r="BB204" s="182"/>
      <c r="BC204" s="182"/>
      <c r="BD204" s="182"/>
      <c r="BE204" s="182"/>
      <c r="BF204" s="182"/>
      <c r="BG204" s="182"/>
      <c r="BH204" s="182"/>
      <c r="BI204" s="182"/>
      <c r="BJ204" s="182"/>
      <c r="BK204" s="182"/>
      <c r="BL204" s="182"/>
      <c r="BM204" s="182"/>
      <c r="BN204" s="182"/>
      <c r="BO204" s="182"/>
      <c r="BP204" s="182"/>
      <c r="BQ204" s="182"/>
      <c r="BR204" s="182"/>
      <c r="BS204" s="182"/>
      <c r="BT204" s="182"/>
      <c r="BU204" s="182"/>
      <c r="BV204" s="182"/>
      <c r="BW204" s="182"/>
      <c r="BX204" s="182"/>
      <c r="BY204" s="182"/>
      <c r="BZ204" s="182"/>
      <c r="CA204" s="182"/>
      <c r="CB204" s="182"/>
      <c r="CC204" s="182"/>
      <c r="CD204" s="182"/>
      <c r="CE204" s="182"/>
      <c r="CF204" s="182"/>
      <c r="CG204" s="182"/>
      <c r="CH204" s="182"/>
      <c r="CI204" s="182"/>
      <c r="CJ204" s="182"/>
      <c r="CK204" s="182"/>
      <c r="CL204" s="182"/>
      <c r="CM204" s="182"/>
      <c r="CN204" s="182"/>
      <c r="CO204" s="182"/>
      <c r="CP204" s="182"/>
      <c r="CQ204" s="182"/>
      <c r="CR204" s="182"/>
      <c r="CS204" s="182"/>
      <c r="CT204" s="182"/>
      <c r="CU204" s="182"/>
      <c r="CV204" s="182"/>
      <c r="CW204" s="182"/>
      <c r="CX204" s="182"/>
      <c r="CY204" s="182"/>
      <c r="CZ204" s="182"/>
      <c r="DA204" s="182"/>
      <c r="DB204" s="182"/>
      <c r="DC204" s="182"/>
      <c r="DD204" s="182"/>
      <c r="DE204" s="182"/>
      <c r="DF204" s="182"/>
      <c r="DG204" s="182"/>
      <c r="DH204" s="182"/>
      <c r="DI204" s="182"/>
      <c r="DJ204" s="182"/>
      <c r="DK204" s="182"/>
      <c r="DL204" s="182"/>
      <c r="DM204" s="182"/>
      <c r="DN204" s="182"/>
      <c r="DO204" s="182"/>
      <c r="DP204" s="182"/>
      <c r="DQ204" s="182"/>
      <c r="DR204" s="182"/>
      <c r="DS204" s="182"/>
      <c r="DT204" s="182"/>
      <c r="DU204" s="182"/>
      <c r="DV204" s="182"/>
      <c r="DW204" s="182"/>
      <c r="DX204" s="182"/>
      <c r="DY204" s="182"/>
      <c r="DZ204" s="182"/>
      <c r="EA204" s="182"/>
      <c r="EB204" s="182"/>
      <c r="EC204" s="182"/>
      <c r="ED204" s="182"/>
      <c r="EE204" s="182"/>
      <c r="EF204" s="182"/>
      <c r="EG204" s="182"/>
      <c r="EH204" s="182"/>
      <c r="EI204" s="182"/>
      <c r="EJ204" s="182"/>
      <c r="EK204" s="182"/>
      <c r="EL204" s="182"/>
      <c r="EM204" s="182"/>
      <c r="EN204" s="182"/>
    </row>
    <row r="205" spans="1:144" x14ac:dyDescent="0.2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2"/>
      <c r="AT205" s="182"/>
      <c r="AU205" s="182"/>
      <c r="AV205" s="182"/>
      <c r="AW205" s="182"/>
      <c r="AX205" s="182"/>
      <c r="AY205" s="182"/>
      <c r="AZ205" s="182"/>
      <c r="BA205" s="182"/>
      <c r="BB205" s="182"/>
      <c r="BC205" s="182"/>
      <c r="BD205" s="182"/>
      <c r="BE205" s="182"/>
      <c r="BF205" s="182"/>
      <c r="BG205" s="182"/>
      <c r="BH205" s="182"/>
      <c r="BI205" s="182"/>
      <c r="BJ205" s="182"/>
      <c r="BK205" s="182"/>
      <c r="BL205" s="182"/>
      <c r="BM205" s="182"/>
      <c r="BN205" s="182"/>
      <c r="BO205" s="182"/>
      <c r="BP205" s="182"/>
      <c r="BQ205" s="182"/>
      <c r="BR205" s="182"/>
      <c r="BS205" s="182"/>
      <c r="BT205" s="182"/>
      <c r="BU205" s="182"/>
      <c r="BV205" s="182"/>
      <c r="BW205" s="182"/>
      <c r="BX205" s="182"/>
      <c r="BY205" s="182"/>
      <c r="BZ205" s="182"/>
      <c r="CA205" s="182"/>
      <c r="CB205" s="182"/>
      <c r="CC205" s="182"/>
      <c r="CD205" s="182"/>
      <c r="CE205" s="182"/>
      <c r="CF205" s="182"/>
      <c r="CG205" s="182"/>
      <c r="CH205" s="182"/>
      <c r="CI205" s="182"/>
      <c r="CJ205" s="182"/>
      <c r="CK205" s="182"/>
      <c r="CL205" s="182"/>
      <c r="CM205" s="182"/>
      <c r="CN205" s="182"/>
      <c r="CO205" s="182"/>
      <c r="CP205" s="182"/>
      <c r="CQ205" s="182"/>
      <c r="CR205" s="182"/>
      <c r="CS205" s="182"/>
      <c r="CT205" s="182"/>
      <c r="CU205" s="182"/>
      <c r="CV205" s="182"/>
      <c r="CW205" s="182"/>
      <c r="CX205" s="182"/>
      <c r="CY205" s="182"/>
      <c r="CZ205" s="182"/>
      <c r="DA205" s="182"/>
      <c r="DB205" s="182"/>
      <c r="DC205" s="182"/>
      <c r="DD205" s="182"/>
      <c r="DE205" s="182"/>
      <c r="DF205" s="182"/>
      <c r="DG205" s="182"/>
      <c r="DH205" s="182"/>
      <c r="DI205" s="182"/>
      <c r="DJ205" s="182"/>
      <c r="DK205" s="182"/>
      <c r="DL205" s="182"/>
      <c r="DM205" s="182"/>
      <c r="DN205" s="182"/>
      <c r="DO205" s="182"/>
      <c r="DP205" s="182"/>
      <c r="DQ205" s="182"/>
      <c r="DR205" s="182"/>
      <c r="DS205" s="182"/>
      <c r="DT205" s="182"/>
      <c r="DU205" s="182"/>
      <c r="DV205" s="182"/>
      <c r="DW205" s="182"/>
      <c r="DX205" s="182"/>
      <c r="DY205" s="182"/>
      <c r="DZ205" s="182"/>
      <c r="EA205" s="182"/>
      <c r="EB205" s="182"/>
      <c r="EC205" s="182"/>
      <c r="ED205" s="182"/>
      <c r="EE205" s="182"/>
      <c r="EF205" s="182"/>
      <c r="EG205" s="182"/>
      <c r="EH205" s="182"/>
      <c r="EI205" s="182"/>
      <c r="EJ205" s="182"/>
      <c r="EK205" s="182"/>
      <c r="EL205" s="182"/>
      <c r="EM205" s="182"/>
      <c r="EN205" s="182"/>
    </row>
    <row r="206" spans="1:144" x14ac:dyDescent="0.2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2"/>
      <c r="AT206" s="182"/>
      <c r="AU206" s="182"/>
      <c r="AV206" s="182"/>
      <c r="AW206" s="182"/>
      <c r="AX206" s="182"/>
      <c r="AY206" s="182"/>
      <c r="AZ206" s="182"/>
      <c r="BA206" s="182"/>
      <c r="BB206" s="182"/>
      <c r="BC206" s="182"/>
      <c r="BD206" s="182"/>
      <c r="BE206" s="182"/>
      <c r="BF206" s="182"/>
      <c r="BG206" s="182"/>
      <c r="BH206" s="182"/>
      <c r="BI206" s="182"/>
      <c r="BJ206" s="182"/>
      <c r="BK206" s="182"/>
      <c r="BL206" s="182"/>
      <c r="BM206" s="182"/>
      <c r="BN206" s="182"/>
      <c r="BO206" s="182"/>
      <c r="BP206" s="182"/>
      <c r="BQ206" s="182"/>
      <c r="BR206" s="182"/>
      <c r="BS206" s="182"/>
      <c r="BT206" s="182"/>
      <c r="BU206" s="182"/>
      <c r="BV206" s="182"/>
      <c r="BW206" s="182"/>
      <c r="BX206" s="182"/>
      <c r="BY206" s="182"/>
      <c r="BZ206" s="182"/>
      <c r="CA206" s="182"/>
      <c r="CB206" s="182"/>
      <c r="CC206" s="182"/>
      <c r="CD206" s="182"/>
      <c r="CE206" s="182"/>
      <c r="CF206" s="182"/>
      <c r="CG206" s="182"/>
      <c r="CH206" s="182"/>
      <c r="CI206" s="182"/>
      <c r="CJ206" s="182"/>
      <c r="CK206" s="182"/>
      <c r="CL206" s="182"/>
      <c r="CM206" s="182"/>
      <c r="CN206" s="182"/>
      <c r="CO206" s="182"/>
      <c r="CP206" s="182"/>
      <c r="CQ206" s="182"/>
      <c r="CR206" s="182"/>
      <c r="CS206" s="182"/>
      <c r="CT206" s="182"/>
      <c r="CU206" s="182"/>
      <c r="CV206" s="182"/>
      <c r="CW206" s="182"/>
      <c r="CX206" s="182"/>
      <c r="CY206" s="182"/>
      <c r="CZ206" s="182"/>
      <c r="DA206" s="182"/>
      <c r="DB206" s="182"/>
      <c r="DC206" s="182"/>
      <c r="DD206" s="182"/>
      <c r="DE206" s="182"/>
      <c r="DF206" s="182"/>
      <c r="DG206" s="182"/>
      <c r="DH206" s="182"/>
      <c r="DI206" s="182"/>
      <c r="DJ206" s="182"/>
      <c r="DK206" s="182"/>
      <c r="DL206" s="182"/>
      <c r="DM206" s="182"/>
      <c r="DN206" s="182"/>
      <c r="DO206" s="182"/>
      <c r="DP206" s="182"/>
      <c r="DQ206" s="182"/>
      <c r="DR206" s="182"/>
      <c r="DS206" s="182"/>
      <c r="DT206" s="182"/>
      <c r="DU206" s="182"/>
      <c r="DV206" s="182"/>
      <c r="DW206" s="182"/>
      <c r="DX206" s="182"/>
      <c r="DY206" s="182"/>
      <c r="DZ206" s="182"/>
      <c r="EA206" s="182"/>
      <c r="EB206" s="182"/>
      <c r="EC206" s="182"/>
      <c r="ED206" s="182"/>
      <c r="EE206" s="182"/>
      <c r="EF206" s="182"/>
      <c r="EG206" s="182"/>
      <c r="EH206" s="182"/>
      <c r="EI206" s="182"/>
      <c r="EJ206" s="182"/>
      <c r="EK206" s="182"/>
      <c r="EL206" s="182"/>
      <c r="EM206" s="182"/>
      <c r="EN206" s="182"/>
    </row>
    <row r="207" spans="1:144" x14ac:dyDescent="0.2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2"/>
      <c r="AT207" s="182"/>
      <c r="AU207" s="182"/>
      <c r="AV207" s="182"/>
      <c r="AW207" s="182"/>
      <c r="AX207" s="182"/>
      <c r="AY207" s="182"/>
      <c r="AZ207" s="182"/>
      <c r="BA207" s="182"/>
      <c r="BB207" s="182"/>
      <c r="BC207" s="182"/>
      <c r="BD207" s="182"/>
      <c r="BE207" s="182"/>
      <c r="BF207" s="182"/>
      <c r="BG207" s="182"/>
      <c r="BH207" s="182"/>
      <c r="BI207" s="182"/>
      <c r="BJ207" s="182"/>
      <c r="BK207" s="182"/>
      <c r="BL207" s="182"/>
      <c r="BM207" s="182"/>
      <c r="BN207" s="182"/>
      <c r="BO207" s="182"/>
      <c r="BP207" s="182"/>
      <c r="BQ207" s="182"/>
      <c r="BR207" s="182"/>
      <c r="BS207" s="182"/>
      <c r="BT207" s="182"/>
      <c r="BU207" s="182"/>
      <c r="BV207" s="182"/>
      <c r="BW207" s="182"/>
      <c r="BX207" s="182"/>
      <c r="BY207" s="182"/>
      <c r="BZ207" s="182"/>
      <c r="CA207" s="182"/>
      <c r="CB207" s="182"/>
      <c r="CC207" s="182"/>
      <c r="CD207" s="182"/>
      <c r="CE207" s="182"/>
      <c r="CF207" s="182"/>
      <c r="CG207" s="182"/>
      <c r="CH207" s="182"/>
      <c r="CI207" s="182"/>
      <c r="CJ207" s="182"/>
      <c r="CK207" s="182"/>
      <c r="CL207" s="182"/>
      <c r="CM207" s="182"/>
      <c r="CN207" s="182"/>
      <c r="CO207" s="182"/>
      <c r="CP207" s="182"/>
      <c r="CQ207" s="182"/>
      <c r="CR207" s="182"/>
      <c r="CS207" s="182"/>
      <c r="CT207" s="182"/>
      <c r="CU207" s="182"/>
      <c r="CV207" s="182"/>
      <c r="CW207" s="182"/>
      <c r="CX207" s="182"/>
      <c r="CY207" s="182"/>
      <c r="CZ207" s="182"/>
      <c r="DA207" s="182"/>
      <c r="DB207" s="182"/>
      <c r="DC207" s="182"/>
      <c r="DD207" s="182"/>
      <c r="DE207" s="182"/>
      <c r="DF207" s="182"/>
      <c r="DG207" s="182"/>
      <c r="DH207" s="182"/>
      <c r="DI207" s="182"/>
      <c r="DJ207" s="182"/>
      <c r="DK207" s="182"/>
      <c r="DL207" s="182"/>
      <c r="DM207" s="182"/>
      <c r="DN207" s="182"/>
      <c r="DO207" s="182"/>
      <c r="DP207" s="182"/>
      <c r="DQ207" s="182"/>
      <c r="DR207" s="182"/>
      <c r="DS207" s="182"/>
      <c r="DT207" s="182"/>
      <c r="DU207" s="182"/>
      <c r="DV207" s="182"/>
      <c r="DW207" s="182"/>
      <c r="DX207" s="182"/>
      <c r="DY207" s="182"/>
      <c r="DZ207" s="182"/>
      <c r="EA207" s="182"/>
      <c r="EB207" s="182"/>
      <c r="EC207" s="182"/>
      <c r="ED207" s="182"/>
      <c r="EE207" s="182"/>
      <c r="EF207" s="182"/>
      <c r="EG207" s="182"/>
      <c r="EH207" s="182"/>
      <c r="EI207" s="182"/>
      <c r="EJ207" s="182"/>
      <c r="EK207" s="182"/>
      <c r="EL207" s="182"/>
      <c r="EM207" s="182"/>
      <c r="EN207" s="182"/>
    </row>
    <row r="208" spans="1:144" x14ac:dyDescent="0.2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2"/>
      <c r="AT208" s="182"/>
      <c r="AU208" s="182"/>
      <c r="AV208" s="182"/>
      <c r="AW208" s="182"/>
      <c r="AX208" s="182"/>
      <c r="AY208" s="182"/>
      <c r="AZ208" s="182"/>
      <c r="BA208" s="182"/>
      <c r="BB208" s="182"/>
      <c r="BC208" s="182"/>
      <c r="BD208" s="182"/>
      <c r="BE208" s="182"/>
      <c r="BF208" s="182"/>
      <c r="BG208" s="182"/>
      <c r="BH208" s="182"/>
      <c r="BI208" s="182"/>
      <c r="BJ208" s="182"/>
      <c r="BK208" s="182"/>
      <c r="BL208" s="182"/>
      <c r="BM208" s="182"/>
      <c r="BN208" s="182"/>
      <c r="BO208" s="182"/>
      <c r="BP208" s="182"/>
      <c r="BQ208" s="182"/>
      <c r="BR208" s="182"/>
      <c r="BS208" s="182"/>
      <c r="BT208" s="182"/>
      <c r="BU208" s="182"/>
      <c r="BV208" s="182"/>
      <c r="BW208" s="182"/>
      <c r="BX208" s="182"/>
      <c r="BY208" s="182"/>
      <c r="BZ208" s="182"/>
      <c r="CA208" s="182"/>
      <c r="CB208" s="182"/>
      <c r="CC208" s="182"/>
      <c r="CD208" s="182"/>
      <c r="CE208" s="182"/>
      <c r="CF208" s="182"/>
      <c r="CG208" s="182"/>
      <c r="CH208" s="182"/>
      <c r="CI208" s="182"/>
      <c r="CJ208" s="182"/>
      <c r="CK208" s="182"/>
      <c r="CL208" s="182"/>
      <c r="CM208" s="182"/>
      <c r="CN208" s="182"/>
      <c r="CO208" s="182"/>
      <c r="CP208" s="182"/>
      <c r="CQ208" s="182"/>
      <c r="CR208" s="182"/>
      <c r="CS208" s="182"/>
      <c r="CT208" s="182"/>
      <c r="CU208" s="182"/>
      <c r="CV208" s="182"/>
      <c r="CW208" s="182"/>
      <c r="CX208" s="182"/>
      <c r="CY208" s="182"/>
      <c r="CZ208" s="182"/>
      <c r="DA208" s="182"/>
      <c r="DB208" s="182"/>
      <c r="DC208" s="182"/>
      <c r="DD208" s="182"/>
      <c r="DE208" s="182"/>
      <c r="DF208" s="182"/>
      <c r="DG208" s="182"/>
      <c r="DH208" s="182"/>
      <c r="DI208" s="182"/>
      <c r="DJ208" s="182"/>
      <c r="DK208" s="182"/>
      <c r="DL208" s="182"/>
      <c r="DM208" s="182"/>
      <c r="DN208" s="182"/>
      <c r="DO208" s="182"/>
      <c r="DP208" s="182"/>
      <c r="DQ208" s="182"/>
      <c r="DR208" s="182"/>
      <c r="DS208" s="182"/>
      <c r="DT208" s="182"/>
      <c r="DU208" s="182"/>
      <c r="DV208" s="182"/>
      <c r="DW208" s="182"/>
      <c r="DX208" s="182"/>
      <c r="DY208" s="182"/>
      <c r="DZ208" s="182"/>
      <c r="EA208" s="182"/>
      <c r="EB208" s="182"/>
      <c r="EC208" s="182"/>
      <c r="ED208" s="182"/>
      <c r="EE208" s="182"/>
      <c r="EF208" s="182"/>
      <c r="EG208" s="182"/>
      <c r="EH208" s="182"/>
      <c r="EI208" s="182"/>
      <c r="EJ208" s="182"/>
      <c r="EK208" s="182"/>
      <c r="EL208" s="182"/>
      <c r="EM208" s="182"/>
      <c r="EN208" s="182"/>
    </row>
    <row r="209" spans="1:144" x14ac:dyDescent="0.2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182"/>
      <c r="AT209" s="182"/>
      <c r="AU209" s="182"/>
      <c r="AV209" s="182"/>
      <c r="AW209" s="182"/>
      <c r="AX209" s="182"/>
      <c r="AY209" s="182"/>
      <c r="AZ209" s="182"/>
      <c r="BA209" s="182"/>
      <c r="BB209" s="182"/>
      <c r="BC209" s="182"/>
      <c r="BD209" s="182"/>
      <c r="BE209" s="182"/>
      <c r="BF209" s="182"/>
      <c r="BG209" s="182"/>
      <c r="BH209" s="182"/>
      <c r="BI209" s="182"/>
      <c r="BJ209" s="182"/>
      <c r="BK209" s="182"/>
      <c r="BL209" s="182"/>
      <c r="BM209" s="182"/>
      <c r="BN209" s="182"/>
      <c r="BO209" s="182"/>
      <c r="BP209" s="182"/>
      <c r="BQ209" s="182"/>
      <c r="BR209" s="182"/>
      <c r="BS209" s="182"/>
      <c r="BT209" s="182"/>
      <c r="BU209" s="182"/>
      <c r="BV209" s="182"/>
      <c r="BW209" s="182"/>
      <c r="BX209" s="182"/>
      <c r="BY209" s="182"/>
      <c r="BZ209" s="182"/>
      <c r="CA209" s="182"/>
      <c r="CB209" s="182"/>
      <c r="CC209" s="182"/>
      <c r="CD209" s="182"/>
      <c r="CE209" s="182"/>
      <c r="CF209" s="182"/>
      <c r="CG209" s="182"/>
      <c r="CH209" s="182"/>
      <c r="CI209" s="182"/>
      <c r="CJ209" s="182"/>
      <c r="CK209" s="182"/>
      <c r="CL209" s="182"/>
      <c r="CM209" s="182"/>
      <c r="CN209" s="182"/>
      <c r="CO209" s="182"/>
      <c r="CP209" s="182"/>
      <c r="CQ209" s="182"/>
      <c r="CR209" s="182"/>
      <c r="CS209" s="182"/>
      <c r="CT209" s="182"/>
      <c r="CU209" s="182"/>
      <c r="CV209" s="182"/>
      <c r="CW209" s="182"/>
      <c r="CX209" s="182"/>
      <c r="CY209" s="182"/>
      <c r="CZ209" s="182"/>
      <c r="DA209" s="182"/>
      <c r="DB209" s="182"/>
      <c r="DC209" s="182"/>
      <c r="DD209" s="182"/>
      <c r="DE209" s="182"/>
      <c r="DF209" s="182"/>
      <c r="DG209" s="182"/>
      <c r="DH209" s="182"/>
      <c r="DI209" s="182"/>
      <c r="DJ209" s="182"/>
      <c r="DK209" s="182"/>
      <c r="DL209" s="182"/>
      <c r="DM209" s="182"/>
      <c r="DN209" s="182"/>
      <c r="DO209" s="182"/>
      <c r="DP209" s="182"/>
      <c r="DQ209" s="182"/>
      <c r="DR209" s="182"/>
      <c r="DS209" s="182"/>
      <c r="DT209" s="182"/>
      <c r="DU209" s="182"/>
      <c r="DV209" s="182"/>
      <c r="DW209" s="182"/>
      <c r="DX209" s="182"/>
      <c r="DY209" s="182"/>
      <c r="DZ209" s="182"/>
      <c r="EA209" s="182"/>
      <c r="EB209" s="182"/>
      <c r="EC209" s="182"/>
      <c r="ED209" s="182"/>
      <c r="EE209" s="182"/>
      <c r="EF209" s="182"/>
      <c r="EG209" s="182"/>
      <c r="EH209" s="182"/>
      <c r="EI209" s="182"/>
      <c r="EJ209" s="182"/>
      <c r="EK209" s="182"/>
      <c r="EL209" s="182"/>
      <c r="EM209" s="182"/>
      <c r="EN209" s="182"/>
    </row>
    <row r="210" spans="1:144" x14ac:dyDescent="0.2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182"/>
      <c r="AT210" s="182"/>
      <c r="AU210" s="182"/>
      <c r="AV210" s="182"/>
      <c r="AW210" s="182"/>
      <c r="AX210" s="182"/>
      <c r="AY210" s="182"/>
      <c r="AZ210" s="182"/>
      <c r="BA210" s="182"/>
      <c r="BB210" s="182"/>
      <c r="BC210" s="182"/>
      <c r="BD210" s="182"/>
      <c r="BE210" s="182"/>
      <c r="BF210" s="182"/>
      <c r="BG210" s="182"/>
      <c r="BH210" s="182"/>
      <c r="BI210" s="182"/>
      <c r="BJ210" s="182"/>
      <c r="BK210" s="182"/>
      <c r="BL210" s="182"/>
      <c r="BM210" s="182"/>
      <c r="BN210" s="182"/>
      <c r="BO210" s="182"/>
      <c r="BP210" s="182"/>
      <c r="BQ210" s="182"/>
      <c r="BR210" s="182"/>
      <c r="BS210" s="182"/>
      <c r="BT210" s="182"/>
      <c r="BU210" s="182"/>
      <c r="BV210" s="182"/>
      <c r="BW210" s="182"/>
      <c r="BX210" s="182"/>
      <c r="BY210" s="182"/>
      <c r="BZ210" s="182"/>
      <c r="CA210" s="182"/>
      <c r="CB210" s="182"/>
      <c r="CC210" s="182"/>
      <c r="CD210" s="182"/>
      <c r="CE210" s="182"/>
      <c r="CF210" s="182"/>
      <c r="CG210" s="182"/>
      <c r="CH210" s="182"/>
      <c r="CI210" s="182"/>
      <c r="CJ210" s="182"/>
      <c r="CK210" s="182"/>
      <c r="CL210" s="182"/>
      <c r="CM210" s="182"/>
      <c r="CN210" s="182"/>
      <c r="CO210" s="182"/>
      <c r="CP210" s="182"/>
      <c r="CQ210" s="182"/>
      <c r="CR210" s="182"/>
      <c r="CS210" s="182"/>
      <c r="CT210" s="182"/>
      <c r="CU210" s="182"/>
      <c r="CV210" s="182"/>
      <c r="CW210" s="182"/>
      <c r="CX210" s="182"/>
      <c r="CY210" s="182"/>
      <c r="CZ210" s="182"/>
      <c r="DA210" s="182"/>
      <c r="DB210" s="182"/>
      <c r="DC210" s="182"/>
      <c r="DD210" s="182"/>
      <c r="DE210" s="182"/>
      <c r="DF210" s="182"/>
      <c r="DG210" s="182"/>
      <c r="DH210" s="182"/>
      <c r="DI210" s="182"/>
      <c r="DJ210" s="182"/>
      <c r="DK210" s="182"/>
      <c r="DL210" s="182"/>
      <c r="DM210" s="182"/>
      <c r="DN210" s="182"/>
      <c r="DO210" s="182"/>
      <c r="DP210" s="182"/>
      <c r="DQ210" s="182"/>
      <c r="DR210" s="182"/>
      <c r="DS210" s="182"/>
      <c r="DT210" s="182"/>
      <c r="DU210" s="182"/>
      <c r="DV210" s="182"/>
      <c r="DW210" s="182"/>
      <c r="DX210" s="182"/>
      <c r="DY210" s="182"/>
      <c r="DZ210" s="182"/>
      <c r="EA210" s="182"/>
      <c r="EB210" s="182"/>
      <c r="EC210" s="182"/>
      <c r="ED210" s="182"/>
      <c r="EE210" s="182"/>
      <c r="EF210" s="182"/>
      <c r="EG210" s="182"/>
      <c r="EH210" s="182"/>
      <c r="EI210" s="182"/>
      <c r="EJ210" s="182"/>
      <c r="EK210" s="182"/>
      <c r="EL210" s="182"/>
      <c r="EM210" s="182"/>
      <c r="EN210" s="182"/>
    </row>
    <row r="211" spans="1:144" x14ac:dyDescent="0.2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182"/>
      <c r="AT211" s="182"/>
      <c r="AU211" s="182"/>
      <c r="AV211" s="182"/>
      <c r="AW211" s="182"/>
      <c r="AX211" s="182"/>
      <c r="AY211" s="182"/>
      <c r="AZ211" s="182"/>
      <c r="BA211" s="182"/>
      <c r="BB211" s="182"/>
      <c r="BC211" s="182"/>
      <c r="BD211" s="182"/>
      <c r="BE211" s="182"/>
      <c r="BF211" s="182"/>
      <c r="BG211" s="182"/>
      <c r="BH211" s="182"/>
      <c r="BI211" s="182"/>
      <c r="BJ211" s="182"/>
      <c r="BK211" s="182"/>
      <c r="BL211" s="182"/>
      <c r="BM211" s="182"/>
      <c r="BN211" s="182"/>
      <c r="BO211" s="182"/>
      <c r="BP211" s="182"/>
      <c r="BQ211" s="182"/>
      <c r="BR211" s="182"/>
      <c r="BS211" s="182"/>
      <c r="BT211" s="182"/>
      <c r="BU211" s="182"/>
      <c r="BV211" s="182"/>
      <c r="BW211" s="182"/>
      <c r="BX211" s="182"/>
      <c r="BY211" s="182"/>
      <c r="BZ211" s="182"/>
      <c r="CA211" s="182"/>
      <c r="CB211" s="182"/>
      <c r="CC211" s="182"/>
      <c r="CD211" s="182"/>
      <c r="CE211" s="182"/>
      <c r="CF211" s="182"/>
      <c r="CG211" s="182"/>
      <c r="CH211" s="182"/>
      <c r="CI211" s="182"/>
      <c r="CJ211" s="182"/>
      <c r="CK211" s="182"/>
      <c r="CL211" s="182"/>
      <c r="CM211" s="182"/>
      <c r="CN211" s="182"/>
      <c r="CO211" s="182"/>
      <c r="CP211" s="182"/>
      <c r="CQ211" s="182"/>
      <c r="CR211" s="182"/>
      <c r="CS211" s="182"/>
      <c r="CT211" s="182"/>
      <c r="CU211" s="182"/>
      <c r="CV211" s="182"/>
      <c r="CW211" s="182"/>
      <c r="CX211" s="182"/>
      <c r="CY211" s="182"/>
      <c r="CZ211" s="182"/>
      <c r="DA211" s="182"/>
      <c r="DB211" s="182"/>
      <c r="DC211" s="182"/>
      <c r="DD211" s="182"/>
      <c r="DE211" s="182"/>
      <c r="DF211" s="182"/>
      <c r="DG211" s="182"/>
      <c r="DH211" s="182"/>
      <c r="DI211" s="182"/>
      <c r="DJ211" s="182"/>
      <c r="DK211" s="182"/>
      <c r="DL211" s="182"/>
      <c r="DM211" s="182"/>
      <c r="DN211" s="182"/>
      <c r="DO211" s="182"/>
      <c r="DP211" s="182"/>
      <c r="DQ211" s="182"/>
      <c r="DR211" s="182"/>
      <c r="DS211" s="182"/>
      <c r="DT211" s="182"/>
      <c r="DU211" s="182"/>
      <c r="DV211" s="182"/>
      <c r="DW211" s="182"/>
      <c r="DX211" s="182"/>
      <c r="DY211" s="182"/>
      <c r="DZ211" s="182"/>
      <c r="EA211" s="182"/>
      <c r="EB211" s="182"/>
      <c r="EC211" s="182"/>
      <c r="ED211" s="182"/>
      <c r="EE211" s="182"/>
      <c r="EF211" s="182"/>
      <c r="EG211" s="182"/>
      <c r="EH211" s="182"/>
      <c r="EI211" s="182"/>
      <c r="EJ211" s="182"/>
      <c r="EK211" s="182"/>
      <c r="EL211" s="182"/>
      <c r="EM211" s="182"/>
      <c r="EN211" s="182"/>
    </row>
    <row r="212" spans="1:144" x14ac:dyDescent="0.2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182"/>
      <c r="AT212" s="182"/>
      <c r="AU212" s="182"/>
      <c r="AV212" s="182"/>
      <c r="AW212" s="182"/>
      <c r="AX212" s="182"/>
      <c r="AY212" s="182"/>
      <c r="AZ212" s="182"/>
      <c r="BA212" s="182"/>
      <c r="BB212" s="182"/>
      <c r="BC212" s="182"/>
      <c r="BD212" s="182"/>
      <c r="BE212" s="182"/>
      <c r="BF212" s="182"/>
      <c r="BG212" s="182"/>
      <c r="BH212" s="182"/>
      <c r="BI212" s="182"/>
      <c r="BJ212" s="182"/>
      <c r="BK212" s="182"/>
      <c r="BL212" s="182"/>
      <c r="BM212" s="182"/>
      <c r="BN212" s="182"/>
      <c r="BO212" s="182"/>
      <c r="BP212" s="182"/>
      <c r="BQ212" s="182"/>
      <c r="BR212" s="182"/>
      <c r="BS212" s="182"/>
      <c r="BT212" s="182"/>
      <c r="BU212" s="182"/>
      <c r="BV212" s="182"/>
      <c r="BW212" s="182"/>
      <c r="BX212" s="182"/>
      <c r="BY212" s="182"/>
      <c r="BZ212" s="182"/>
      <c r="CA212" s="182"/>
      <c r="CB212" s="182"/>
      <c r="CC212" s="182"/>
      <c r="CD212" s="182"/>
      <c r="CE212" s="182"/>
      <c r="CF212" s="182"/>
      <c r="CG212" s="182"/>
      <c r="CH212" s="182"/>
      <c r="CI212" s="182"/>
      <c r="CJ212" s="182"/>
      <c r="CK212" s="182"/>
      <c r="CL212" s="182"/>
      <c r="CM212" s="182"/>
      <c r="CN212" s="182"/>
      <c r="CO212" s="182"/>
      <c r="CP212" s="182"/>
      <c r="CQ212" s="182"/>
      <c r="CR212" s="182"/>
      <c r="CS212" s="182"/>
      <c r="CT212" s="182"/>
      <c r="CU212" s="182"/>
      <c r="CV212" s="182"/>
      <c r="CW212" s="182"/>
      <c r="CX212" s="182"/>
      <c r="CY212" s="182"/>
      <c r="CZ212" s="182"/>
      <c r="DA212" s="182"/>
      <c r="DB212" s="182"/>
      <c r="DC212" s="182"/>
      <c r="DD212" s="182"/>
      <c r="DE212" s="182"/>
      <c r="DF212" s="182"/>
      <c r="DG212" s="182"/>
      <c r="DH212" s="182"/>
      <c r="DI212" s="182"/>
      <c r="DJ212" s="182"/>
      <c r="DK212" s="182"/>
      <c r="DL212" s="182"/>
      <c r="DM212" s="182"/>
      <c r="DN212" s="182"/>
      <c r="DO212" s="182"/>
      <c r="DP212" s="182"/>
      <c r="DQ212" s="182"/>
      <c r="DR212" s="182"/>
      <c r="DS212" s="182"/>
      <c r="DT212" s="182"/>
      <c r="DU212" s="182"/>
      <c r="DV212" s="182"/>
      <c r="DW212" s="182"/>
      <c r="DX212" s="182"/>
      <c r="DY212" s="182"/>
      <c r="DZ212" s="182"/>
      <c r="EA212" s="182"/>
      <c r="EB212" s="182"/>
      <c r="EC212" s="182"/>
      <c r="ED212" s="182"/>
      <c r="EE212" s="182"/>
      <c r="EF212" s="182"/>
      <c r="EG212" s="182"/>
      <c r="EH212" s="182"/>
      <c r="EI212" s="182"/>
      <c r="EJ212" s="182"/>
      <c r="EK212" s="182"/>
      <c r="EL212" s="182"/>
      <c r="EM212" s="182"/>
      <c r="EN212" s="182"/>
    </row>
    <row r="213" spans="1:144" x14ac:dyDescent="0.2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  <c r="AG213" s="182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82"/>
      <c r="AR213" s="182"/>
      <c r="AS213" s="182"/>
      <c r="AT213" s="182"/>
      <c r="AU213" s="182"/>
      <c r="AV213" s="182"/>
      <c r="AW213" s="182"/>
      <c r="AX213" s="182"/>
      <c r="AY213" s="182"/>
      <c r="AZ213" s="182"/>
      <c r="BA213" s="182"/>
      <c r="BB213" s="182"/>
      <c r="BC213" s="182"/>
      <c r="BD213" s="182"/>
      <c r="BE213" s="182"/>
      <c r="BF213" s="182"/>
      <c r="BG213" s="182"/>
      <c r="BH213" s="182"/>
      <c r="BI213" s="182"/>
      <c r="BJ213" s="182"/>
      <c r="BK213" s="182"/>
      <c r="BL213" s="182"/>
      <c r="BM213" s="182"/>
      <c r="BN213" s="182"/>
      <c r="BO213" s="182"/>
      <c r="BP213" s="182"/>
      <c r="BQ213" s="182"/>
      <c r="BR213" s="182"/>
      <c r="BS213" s="182"/>
      <c r="BT213" s="182"/>
      <c r="BU213" s="182"/>
      <c r="BV213" s="182"/>
      <c r="BW213" s="182"/>
      <c r="BX213" s="182"/>
      <c r="BY213" s="182"/>
      <c r="BZ213" s="182"/>
      <c r="CA213" s="182"/>
      <c r="CB213" s="182"/>
      <c r="CC213" s="182"/>
      <c r="CD213" s="182"/>
      <c r="CE213" s="182"/>
      <c r="CF213" s="182"/>
      <c r="CG213" s="182"/>
      <c r="CH213" s="182"/>
      <c r="CI213" s="182"/>
      <c r="CJ213" s="182"/>
      <c r="CK213" s="182"/>
      <c r="CL213" s="182"/>
      <c r="CM213" s="182"/>
      <c r="CN213" s="182"/>
      <c r="CO213" s="182"/>
      <c r="CP213" s="182"/>
      <c r="CQ213" s="182"/>
      <c r="CR213" s="182"/>
      <c r="CS213" s="182"/>
      <c r="CT213" s="182"/>
      <c r="CU213" s="182"/>
      <c r="CV213" s="182"/>
      <c r="CW213" s="182"/>
      <c r="CX213" s="182"/>
      <c r="CY213" s="182"/>
      <c r="CZ213" s="182"/>
      <c r="DA213" s="182"/>
      <c r="DB213" s="182"/>
      <c r="DC213" s="182"/>
      <c r="DD213" s="182"/>
      <c r="DE213" s="182"/>
      <c r="DF213" s="182"/>
      <c r="DG213" s="182"/>
      <c r="DH213" s="182"/>
      <c r="DI213" s="182"/>
      <c r="DJ213" s="182"/>
      <c r="DK213" s="182"/>
      <c r="DL213" s="182"/>
      <c r="DM213" s="182"/>
      <c r="DN213" s="182"/>
      <c r="DO213" s="182"/>
      <c r="DP213" s="182"/>
      <c r="DQ213" s="182"/>
      <c r="DR213" s="182"/>
      <c r="DS213" s="182"/>
      <c r="DT213" s="182"/>
      <c r="DU213" s="182"/>
      <c r="DV213" s="182"/>
      <c r="DW213" s="182"/>
      <c r="DX213" s="182"/>
      <c r="DY213" s="182"/>
      <c r="DZ213" s="182"/>
      <c r="EA213" s="182"/>
      <c r="EB213" s="182"/>
      <c r="EC213" s="182"/>
      <c r="ED213" s="182"/>
      <c r="EE213" s="182"/>
      <c r="EF213" s="182"/>
      <c r="EG213" s="182"/>
      <c r="EH213" s="182"/>
      <c r="EI213" s="182"/>
      <c r="EJ213" s="182"/>
      <c r="EK213" s="182"/>
      <c r="EL213" s="182"/>
      <c r="EM213" s="182"/>
      <c r="EN213" s="182"/>
    </row>
    <row r="214" spans="1:144" x14ac:dyDescent="0.2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  <c r="AG214" s="182"/>
      <c r="AH214" s="182"/>
      <c r="AI214" s="182"/>
      <c r="AJ214" s="182"/>
      <c r="AK214" s="182"/>
      <c r="AL214" s="182"/>
      <c r="AM214" s="182"/>
      <c r="AN214" s="182"/>
      <c r="AO214" s="182"/>
      <c r="AP214" s="182"/>
      <c r="AQ214" s="182"/>
      <c r="AR214" s="182"/>
      <c r="AS214" s="182"/>
      <c r="AT214" s="182"/>
      <c r="AU214" s="182"/>
      <c r="AV214" s="182"/>
      <c r="AW214" s="182"/>
      <c r="AX214" s="182"/>
      <c r="AY214" s="182"/>
      <c r="AZ214" s="182"/>
      <c r="BA214" s="182"/>
      <c r="BB214" s="182"/>
      <c r="BC214" s="182"/>
      <c r="BD214" s="182"/>
      <c r="BE214" s="182"/>
      <c r="BF214" s="182"/>
      <c r="BG214" s="182"/>
      <c r="BH214" s="182"/>
      <c r="BI214" s="182"/>
      <c r="BJ214" s="182"/>
      <c r="BK214" s="182"/>
      <c r="BL214" s="182"/>
      <c r="BM214" s="182"/>
      <c r="BN214" s="182"/>
      <c r="BO214" s="182"/>
      <c r="BP214" s="182"/>
      <c r="BQ214" s="182"/>
      <c r="BR214" s="182"/>
      <c r="BS214" s="182"/>
      <c r="BT214" s="182"/>
      <c r="BU214" s="182"/>
      <c r="BV214" s="182"/>
      <c r="BW214" s="182"/>
      <c r="BX214" s="182"/>
      <c r="BY214" s="182"/>
      <c r="BZ214" s="182"/>
      <c r="CA214" s="182"/>
      <c r="CB214" s="182"/>
      <c r="CC214" s="182"/>
      <c r="CD214" s="182"/>
      <c r="CE214" s="182"/>
      <c r="CF214" s="182"/>
      <c r="CG214" s="182"/>
      <c r="CH214" s="182"/>
      <c r="CI214" s="182"/>
      <c r="CJ214" s="182"/>
      <c r="CK214" s="182"/>
      <c r="CL214" s="182"/>
      <c r="CM214" s="182"/>
      <c r="CN214" s="182"/>
      <c r="CO214" s="182"/>
      <c r="CP214" s="182"/>
      <c r="CQ214" s="182"/>
      <c r="CR214" s="182"/>
      <c r="CS214" s="182"/>
      <c r="CT214" s="182"/>
      <c r="CU214" s="182"/>
      <c r="CV214" s="182"/>
      <c r="CW214" s="182"/>
      <c r="CX214" s="182"/>
      <c r="CY214" s="182"/>
      <c r="CZ214" s="182"/>
      <c r="DA214" s="182"/>
      <c r="DB214" s="182"/>
      <c r="DC214" s="182"/>
      <c r="DD214" s="182"/>
      <c r="DE214" s="182"/>
      <c r="DF214" s="182"/>
      <c r="DG214" s="182"/>
      <c r="DH214" s="182"/>
      <c r="DI214" s="182"/>
      <c r="DJ214" s="182"/>
      <c r="DK214" s="182"/>
      <c r="DL214" s="182"/>
      <c r="DM214" s="182"/>
      <c r="DN214" s="182"/>
      <c r="DO214" s="182"/>
      <c r="DP214" s="182"/>
      <c r="DQ214" s="182"/>
      <c r="DR214" s="182"/>
      <c r="DS214" s="182"/>
      <c r="DT214" s="182"/>
      <c r="DU214" s="182"/>
      <c r="DV214" s="182"/>
      <c r="DW214" s="182"/>
      <c r="DX214" s="182"/>
      <c r="DY214" s="182"/>
      <c r="DZ214" s="182"/>
      <c r="EA214" s="182"/>
      <c r="EB214" s="182"/>
      <c r="EC214" s="182"/>
      <c r="ED214" s="182"/>
      <c r="EE214" s="182"/>
      <c r="EF214" s="182"/>
      <c r="EG214" s="182"/>
      <c r="EH214" s="182"/>
      <c r="EI214" s="182"/>
      <c r="EJ214" s="182"/>
      <c r="EK214" s="182"/>
      <c r="EL214" s="182"/>
      <c r="EM214" s="182"/>
      <c r="EN214" s="182"/>
    </row>
    <row r="215" spans="1:144" x14ac:dyDescent="0.2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82"/>
      <c r="AR215" s="182"/>
      <c r="AS215" s="182"/>
      <c r="AT215" s="182"/>
      <c r="AU215" s="182"/>
      <c r="AV215" s="182"/>
      <c r="AW215" s="182"/>
      <c r="AX215" s="182"/>
      <c r="AY215" s="182"/>
      <c r="AZ215" s="182"/>
      <c r="BA215" s="182"/>
      <c r="BB215" s="182"/>
      <c r="BC215" s="182"/>
      <c r="BD215" s="182"/>
      <c r="BE215" s="182"/>
      <c r="BF215" s="182"/>
      <c r="BG215" s="182"/>
      <c r="BH215" s="182"/>
      <c r="BI215" s="182"/>
      <c r="BJ215" s="182"/>
      <c r="BK215" s="182"/>
      <c r="BL215" s="182"/>
      <c r="BM215" s="182"/>
      <c r="BN215" s="182"/>
      <c r="BO215" s="182"/>
      <c r="BP215" s="182"/>
      <c r="BQ215" s="182"/>
      <c r="BR215" s="182"/>
      <c r="BS215" s="182"/>
      <c r="BT215" s="182"/>
      <c r="BU215" s="182"/>
      <c r="BV215" s="182"/>
      <c r="BW215" s="182"/>
      <c r="BX215" s="182"/>
      <c r="BY215" s="182"/>
      <c r="BZ215" s="182"/>
      <c r="CA215" s="182"/>
      <c r="CB215" s="182"/>
      <c r="CC215" s="182"/>
      <c r="CD215" s="182"/>
      <c r="CE215" s="182"/>
      <c r="CF215" s="182"/>
      <c r="CG215" s="182"/>
      <c r="CH215" s="182"/>
      <c r="CI215" s="182"/>
      <c r="CJ215" s="182"/>
      <c r="CK215" s="182"/>
      <c r="CL215" s="182"/>
      <c r="CM215" s="182"/>
      <c r="CN215" s="182"/>
      <c r="CO215" s="182"/>
      <c r="CP215" s="182"/>
      <c r="CQ215" s="182"/>
      <c r="CR215" s="182"/>
      <c r="CS215" s="182"/>
      <c r="CT215" s="182"/>
      <c r="CU215" s="182"/>
      <c r="CV215" s="182"/>
      <c r="CW215" s="182"/>
      <c r="CX215" s="182"/>
      <c r="CY215" s="182"/>
      <c r="CZ215" s="182"/>
      <c r="DA215" s="182"/>
      <c r="DB215" s="182"/>
      <c r="DC215" s="182"/>
      <c r="DD215" s="182"/>
      <c r="DE215" s="182"/>
      <c r="DF215" s="182"/>
      <c r="DG215" s="182"/>
      <c r="DH215" s="182"/>
      <c r="DI215" s="182"/>
      <c r="DJ215" s="182"/>
      <c r="DK215" s="182"/>
      <c r="DL215" s="182"/>
      <c r="DM215" s="182"/>
      <c r="DN215" s="182"/>
      <c r="DO215" s="182"/>
      <c r="DP215" s="182"/>
      <c r="DQ215" s="182"/>
      <c r="DR215" s="182"/>
      <c r="DS215" s="182"/>
      <c r="DT215" s="182"/>
      <c r="DU215" s="182"/>
      <c r="DV215" s="182"/>
      <c r="DW215" s="182"/>
      <c r="DX215" s="182"/>
      <c r="DY215" s="182"/>
      <c r="DZ215" s="182"/>
      <c r="EA215" s="182"/>
      <c r="EB215" s="182"/>
      <c r="EC215" s="182"/>
      <c r="ED215" s="182"/>
      <c r="EE215" s="182"/>
      <c r="EF215" s="182"/>
      <c r="EG215" s="182"/>
      <c r="EH215" s="182"/>
      <c r="EI215" s="182"/>
      <c r="EJ215" s="182"/>
      <c r="EK215" s="182"/>
      <c r="EL215" s="182"/>
      <c r="EM215" s="182"/>
      <c r="EN215" s="182"/>
    </row>
    <row r="216" spans="1:144" x14ac:dyDescent="0.2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82"/>
      <c r="AR216" s="182"/>
      <c r="AS216" s="182"/>
      <c r="AT216" s="182"/>
      <c r="AU216" s="182"/>
      <c r="AV216" s="182"/>
      <c r="AW216" s="182"/>
      <c r="AX216" s="182"/>
      <c r="AY216" s="182"/>
      <c r="AZ216" s="182"/>
      <c r="BA216" s="182"/>
      <c r="BB216" s="182"/>
      <c r="BC216" s="182"/>
      <c r="BD216" s="182"/>
      <c r="BE216" s="182"/>
      <c r="BF216" s="182"/>
      <c r="BG216" s="182"/>
      <c r="BH216" s="182"/>
      <c r="BI216" s="182"/>
      <c r="BJ216" s="182"/>
      <c r="BK216" s="182"/>
      <c r="BL216" s="182"/>
      <c r="BM216" s="182"/>
      <c r="BN216" s="182"/>
      <c r="BO216" s="182"/>
      <c r="BP216" s="182"/>
      <c r="BQ216" s="182"/>
      <c r="BR216" s="182"/>
      <c r="BS216" s="182"/>
      <c r="BT216" s="182"/>
      <c r="BU216" s="182"/>
      <c r="BV216" s="182"/>
      <c r="BW216" s="182"/>
      <c r="BX216" s="182"/>
      <c r="BY216" s="182"/>
      <c r="BZ216" s="182"/>
      <c r="CA216" s="182"/>
      <c r="CB216" s="182"/>
      <c r="CC216" s="182"/>
      <c r="CD216" s="182"/>
      <c r="CE216" s="182"/>
      <c r="CF216" s="182"/>
      <c r="CG216" s="182"/>
      <c r="CH216" s="182"/>
      <c r="CI216" s="182"/>
      <c r="CJ216" s="182"/>
      <c r="CK216" s="182"/>
      <c r="CL216" s="182"/>
      <c r="CM216" s="182"/>
      <c r="CN216" s="182"/>
      <c r="CO216" s="182"/>
      <c r="CP216" s="182"/>
      <c r="CQ216" s="182"/>
      <c r="CR216" s="182"/>
      <c r="CS216" s="182"/>
      <c r="CT216" s="182"/>
      <c r="CU216" s="182"/>
      <c r="CV216" s="182"/>
      <c r="CW216" s="182"/>
      <c r="CX216" s="182"/>
      <c r="CY216" s="182"/>
      <c r="CZ216" s="182"/>
      <c r="DA216" s="182"/>
      <c r="DB216" s="182"/>
      <c r="DC216" s="182"/>
      <c r="DD216" s="182"/>
      <c r="DE216" s="182"/>
      <c r="DF216" s="182"/>
      <c r="DG216" s="182"/>
      <c r="DH216" s="182"/>
      <c r="DI216" s="182"/>
      <c r="DJ216" s="182"/>
      <c r="DK216" s="182"/>
      <c r="DL216" s="182"/>
      <c r="DM216" s="182"/>
      <c r="DN216" s="182"/>
      <c r="DO216" s="182"/>
      <c r="DP216" s="182"/>
      <c r="DQ216" s="182"/>
      <c r="DR216" s="182"/>
      <c r="DS216" s="182"/>
      <c r="DT216" s="182"/>
      <c r="DU216" s="182"/>
      <c r="DV216" s="182"/>
      <c r="DW216" s="182"/>
      <c r="DX216" s="182"/>
      <c r="DY216" s="182"/>
      <c r="DZ216" s="182"/>
      <c r="EA216" s="182"/>
      <c r="EB216" s="182"/>
      <c r="EC216" s="182"/>
      <c r="ED216" s="182"/>
      <c r="EE216" s="182"/>
      <c r="EF216" s="182"/>
      <c r="EG216" s="182"/>
      <c r="EH216" s="182"/>
      <c r="EI216" s="182"/>
      <c r="EJ216" s="182"/>
      <c r="EK216" s="182"/>
      <c r="EL216" s="182"/>
      <c r="EM216" s="182"/>
      <c r="EN216" s="182"/>
    </row>
    <row r="217" spans="1:144" x14ac:dyDescent="0.2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  <c r="AG217" s="182"/>
      <c r="AH217" s="182"/>
      <c r="AI217" s="182"/>
      <c r="AJ217" s="182"/>
      <c r="AK217" s="182"/>
      <c r="AL217" s="182"/>
      <c r="AM217" s="182"/>
      <c r="AN217" s="182"/>
      <c r="AO217" s="182"/>
      <c r="AP217" s="182"/>
      <c r="AQ217" s="182"/>
      <c r="AR217" s="182"/>
      <c r="AS217" s="182"/>
      <c r="AT217" s="182"/>
      <c r="AU217" s="182"/>
      <c r="AV217" s="182"/>
      <c r="AW217" s="182"/>
      <c r="AX217" s="182"/>
      <c r="AY217" s="182"/>
      <c r="AZ217" s="182"/>
      <c r="BA217" s="182"/>
      <c r="BB217" s="182"/>
      <c r="BC217" s="182"/>
      <c r="BD217" s="182"/>
      <c r="BE217" s="182"/>
      <c r="BF217" s="182"/>
      <c r="BG217" s="182"/>
      <c r="BH217" s="182"/>
      <c r="BI217" s="182"/>
      <c r="BJ217" s="182"/>
      <c r="BK217" s="182"/>
      <c r="BL217" s="182"/>
      <c r="BM217" s="182"/>
      <c r="BN217" s="182"/>
      <c r="BO217" s="182"/>
      <c r="BP217" s="182"/>
      <c r="BQ217" s="182"/>
      <c r="BR217" s="182"/>
      <c r="BS217" s="182"/>
      <c r="BT217" s="182"/>
      <c r="BU217" s="182"/>
      <c r="BV217" s="182"/>
      <c r="BW217" s="182"/>
      <c r="BX217" s="182"/>
      <c r="BY217" s="182"/>
      <c r="BZ217" s="182"/>
      <c r="CA217" s="182"/>
      <c r="CB217" s="182"/>
      <c r="CC217" s="182"/>
      <c r="CD217" s="182"/>
      <c r="CE217" s="182"/>
      <c r="CF217" s="182"/>
      <c r="CG217" s="182"/>
      <c r="CH217" s="182"/>
      <c r="CI217" s="182"/>
      <c r="CJ217" s="182"/>
      <c r="CK217" s="182"/>
      <c r="CL217" s="182"/>
      <c r="CM217" s="182"/>
      <c r="CN217" s="182"/>
      <c r="CO217" s="182"/>
      <c r="CP217" s="182"/>
      <c r="CQ217" s="182"/>
      <c r="CR217" s="182"/>
      <c r="CS217" s="182"/>
      <c r="CT217" s="182"/>
      <c r="CU217" s="182"/>
      <c r="CV217" s="182"/>
      <c r="CW217" s="182"/>
      <c r="CX217" s="182"/>
      <c r="CY217" s="182"/>
      <c r="CZ217" s="182"/>
      <c r="DA217" s="182"/>
      <c r="DB217" s="182"/>
      <c r="DC217" s="182"/>
      <c r="DD217" s="182"/>
      <c r="DE217" s="182"/>
      <c r="DF217" s="182"/>
      <c r="DG217" s="182"/>
      <c r="DH217" s="182"/>
      <c r="DI217" s="182"/>
      <c r="DJ217" s="182"/>
      <c r="DK217" s="182"/>
      <c r="DL217" s="182"/>
      <c r="DM217" s="182"/>
      <c r="DN217" s="182"/>
      <c r="DO217" s="182"/>
      <c r="DP217" s="182"/>
      <c r="DQ217" s="182"/>
      <c r="DR217" s="182"/>
      <c r="DS217" s="182"/>
      <c r="DT217" s="182"/>
      <c r="DU217" s="182"/>
      <c r="DV217" s="182"/>
      <c r="DW217" s="182"/>
      <c r="DX217" s="182"/>
      <c r="DY217" s="182"/>
      <c r="DZ217" s="182"/>
      <c r="EA217" s="182"/>
      <c r="EB217" s="182"/>
      <c r="EC217" s="182"/>
      <c r="ED217" s="182"/>
      <c r="EE217" s="182"/>
      <c r="EF217" s="182"/>
      <c r="EG217" s="182"/>
      <c r="EH217" s="182"/>
      <c r="EI217" s="182"/>
      <c r="EJ217" s="182"/>
      <c r="EK217" s="182"/>
      <c r="EL217" s="182"/>
      <c r="EM217" s="182"/>
      <c r="EN217" s="182"/>
    </row>
    <row r="218" spans="1:144" x14ac:dyDescent="0.2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82"/>
      <c r="AR218" s="182"/>
      <c r="AS218" s="182"/>
      <c r="AT218" s="182"/>
      <c r="AU218" s="182"/>
      <c r="AV218" s="182"/>
      <c r="AW218" s="182"/>
      <c r="AX218" s="182"/>
      <c r="AY218" s="182"/>
      <c r="AZ218" s="182"/>
      <c r="BA218" s="182"/>
      <c r="BB218" s="182"/>
      <c r="BC218" s="182"/>
      <c r="BD218" s="182"/>
      <c r="BE218" s="182"/>
      <c r="BF218" s="182"/>
      <c r="BG218" s="182"/>
      <c r="BH218" s="182"/>
      <c r="BI218" s="182"/>
      <c r="BJ218" s="182"/>
      <c r="BK218" s="182"/>
      <c r="BL218" s="182"/>
      <c r="BM218" s="182"/>
      <c r="BN218" s="182"/>
      <c r="BO218" s="182"/>
      <c r="BP218" s="182"/>
      <c r="BQ218" s="182"/>
      <c r="BR218" s="182"/>
      <c r="BS218" s="182"/>
      <c r="BT218" s="182"/>
      <c r="BU218" s="182"/>
      <c r="BV218" s="182"/>
      <c r="BW218" s="182"/>
      <c r="BX218" s="182"/>
      <c r="BY218" s="182"/>
      <c r="BZ218" s="182"/>
      <c r="CA218" s="182"/>
      <c r="CB218" s="182"/>
      <c r="CC218" s="182"/>
      <c r="CD218" s="182"/>
      <c r="CE218" s="182"/>
      <c r="CF218" s="182"/>
      <c r="CG218" s="182"/>
      <c r="CH218" s="182"/>
      <c r="CI218" s="182"/>
      <c r="CJ218" s="182"/>
      <c r="CK218" s="182"/>
      <c r="CL218" s="182"/>
      <c r="CM218" s="182"/>
      <c r="CN218" s="182"/>
      <c r="CO218" s="182"/>
      <c r="CP218" s="182"/>
      <c r="CQ218" s="182"/>
      <c r="CR218" s="182"/>
      <c r="CS218" s="182"/>
      <c r="CT218" s="182"/>
      <c r="CU218" s="182"/>
      <c r="CV218" s="182"/>
      <c r="CW218" s="182"/>
      <c r="CX218" s="182"/>
      <c r="CY218" s="182"/>
      <c r="CZ218" s="182"/>
      <c r="DA218" s="182"/>
      <c r="DB218" s="182"/>
      <c r="DC218" s="182"/>
      <c r="DD218" s="182"/>
      <c r="DE218" s="182"/>
      <c r="DF218" s="182"/>
      <c r="DG218" s="182"/>
      <c r="DH218" s="182"/>
      <c r="DI218" s="182"/>
      <c r="DJ218" s="182"/>
      <c r="DK218" s="182"/>
      <c r="DL218" s="182"/>
      <c r="DM218" s="182"/>
      <c r="DN218" s="182"/>
      <c r="DO218" s="182"/>
      <c r="DP218" s="182"/>
      <c r="DQ218" s="182"/>
      <c r="DR218" s="182"/>
      <c r="DS218" s="182"/>
      <c r="DT218" s="182"/>
      <c r="DU218" s="182"/>
      <c r="DV218" s="182"/>
      <c r="DW218" s="182"/>
      <c r="DX218" s="182"/>
      <c r="DY218" s="182"/>
      <c r="DZ218" s="182"/>
      <c r="EA218" s="182"/>
      <c r="EB218" s="182"/>
      <c r="EC218" s="182"/>
      <c r="ED218" s="182"/>
      <c r="EE218" s="182"/>
      <c r="EF218" s="182"/>
      <c r="EG218" s="182"/>
      <c r="EH218" s="182"/>
      <c r="EI218" s="182"/>
      <c r="EJ218" s="182"/>
      <c r="EK218" s="182"/>
      <c r="EL218" s="182"/>
      <c r="EM218" s="182"/>
      <c r="EN218" s="182"/>
    </row>
    <row r="219" spans="1:144" x14ac:dyDescent="0.2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82"/>
      <c r="AR219" s="182"/>
      <c r="AS219" s="182"/>
      <c r="AT219" s="182"/>
      <c r="AU219" s="182"/>
      <c r="AV219" s="182"/>
      <c r="AW219" s="182"/>
      <c r="AX219" s="182"/>
      <c r="AY219" s="182"/>
      <c r="AZ219" s="182"/>
      <c r="BA219" s="182"/>
      <c r="BB219" s="182"/>
      <c r="BC219" s="182"/>
      <c r="BD219" s="182"/>
      <c r="BE219" s="182"/>
      <c r="BF219" s="182"/>
      <c r="BG219" s="182"/>
      <c r="BH219" s="182"/>
      <c r="BI219" s="182"/>
      <c r="BJ219" s="182"/>
      <c r="BK219" s="182"/>
      <c r="BL219" s="182"/>
      <c r="BM219" s="182"/>
      <c r="BN219" s="182"/>
      <c r="BO219" s="182"/>
      <c r="BP219" s="182"/>
      <c r="BQ219" s="182"/>
      <c r="BR219" s="182"/>
      <c r="BS219" s="182"/>
      <c r="BT219" s="182"/>
      <c r="BU219" s="182"/>
      <c r="BV219" s="182"/>
      <c r="BW219" s="182"/>
      <c r="BX219" s="182"/>
      <c r="BY219" s="182"/>
      <c r="BZ219" s="182"/>
      <c r="CA219" s="182"/>
      <c r="CB219" s="182"/>
      <c r="CC219" s="182"/>
      <c r="CD219" s="182"/>
      <c r="CE219" s="182"/>
      <c r="CF219" s="182"/>
      <c r="CG219" s="182"/>
      <c r="CH219" s="182"/>
      <c r="CI219" s="182"/>
      <c r="CJ219" s="182"/>
      <c r="CK219" s="182"/>
      <c r="CL219" s="182"/>
      <c r="CM219" s="182"/>
      <c r="CN219" s="182"/>
      <c r="CO219" s="182"/>
      <c r="CP219" s="182"/>
      <c r="CQ219" s="182"/>
      <c r="CR219" s="182"/>
      <c r="CS219" s="182"/>
      <c r="CT219" s="182"/>
      <c r="CU219" s="182"/>
      <c r="CV219" s="182"/>
      <c r="CW219" s="182"/>
      <c r="CX219" s="182"/>
      <c r="CY219" s="182"/>
      <c r="CZ219" s="182"/>
      <c r="DA219" s="182"/>
      <c r="DB219" s="182"/>
      <c r="DC219" s="182"/>
      <c r="DD219" s="182"/>
      <c r="DE219" s="182"/>
      <c r="DF219" s="182"/>
      <c r="DG219" s="182"/>
      <c r="DH219" s="182"/>
      <c r="DI219" s="182"/>
      <c r="DJ219" s="182"/>
      <c r="DK219" s="182"/>
      <c r="DL219" s="182"/>
      <c r="DM219" s="182"/>
      <c r="DN219" s="182"/>
      <c r="DO219" s="182"/>
      <c r="DP219" s="182"/>
      <c r="DQ219" s="182"/>
      <c r="DR219" s="182"/>
      <c r="DS219" s="182"/>
      <c r="DT219" s="182"/>
      <c r="DU219" s="182"/>
      <c r="DV219" s="182"/>
      <c r="DW219" s="182"/>
      <c r="DX219" s="182"/>
      <c r="DY219" s="182"/>
      <c r="DZ219" s="182"/>
      <c r="EA219" s="182"/>
      <c r="EB219" s="182"/>
      <c r="EC219" s="182"/>
      <c r="ED219" s="182"/>
      <c r="EE219" s="182"/>
      <c r="EF219" s="182"/>
      <c r="EG219" s="182"/>
      <c r="EH219" s="182"/>
      <c r="EI219" s="182"/>
      <c r="EJ219" s="182"/>
      <c r="EK219" s="182"/>
      <c r="EL219" s="182"/>
      <c r="EM219" s="182"/>
      <c r="EN219" s="182"/>
    </row>
    <row r="220" spans="1:144" x14ac:dyDescent="0.2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82"/>
      <c r="AR220" s="182"/>
      <c r="AS220" s="182"/>
      <c r="AT220" s="182"/>
      <c r="AU220" s="182"/>
      <c r="AV220" s="182"/>
      <c r="AW220" s="182"/>
      <c r="AX220" s="182"/>
      <c r="AY220" s="182"/>
      <c r="AZ220" s="182"/>
      <c r="BA220" s="182"/>
      <c r="BB220" s="182"/>
      <c r="BC220" s="182"/>
      <c r="BD220" s="182"/>
      <c r="BE220" s="182"/>
      <c r="BF220" s="182"/>
      <c r="BG220" s="182"/>
      <c r="BH220" s="182"/>
      <c r="BI220" s="182"/>
      <c r="BJ220" s="182"/>
      <c r="BK220" s="182"/>
      <c r="BL220" s="182"/>
      <c r="BM220" s="182"/>
      <c r="BN220" s="182"/>
      <c r="BO220" s="182"/>
      <c r="BP220" s="182"/>
      <c r="BQ220" s="182"/>
      <c r="BR220" s="182"/>
      <c r="BS220" s="182"/>
      <c r="BT220" s="182"/>
      <c r="BU220" s="182"/>
      <c r="BV220" s="182"/>
      <c r="BW220" s="182"/>
      <c r="BX220" s="182"/>
      <c r="BY220" s="182"/>
      <c r="BZ220" s="182"/>
      <c r="CA220" s="182"/>
      <c r="CB220" s="182"/>
      <c r="CC220" s="182"/>
      <c r="CD220" s="182"/>
      <c r="CE220" s="182"/>
      <c r="CF220" s="182"/>
      <c r="CG220" s="182"/>
      <c r="CH220" s="182"/>
      <c r="CI220" s="182"/>
      <c r="CJ220" s="182"/>
      <c r="CK220" s="182"/>
      <c r="CL220" s="182"/>
      <c r="CM220" s="182"/>
      <c r="CN220" s="182"/>
      <c r="CO220" s="182"/>
      <c r="CP220" s="182"/>
      <c r="CQ220" s="182"/>
      <c r="CR220" s="182"/>
      <c r="CS220" s="182"/>
      <c r="CT220" s="182"/>
      <c r="CU220" s="182"/>
      <c r="CV220" s="182"/>
      <c r="CW220" s="182"/>
      <c r="CX220" s="182"/>
      <c r="CY220" s="182"/>
      <c r="CZ220" s="182"/>
      <c r="DA220" s="182"/>
      <c r="DB220" s="182"/>
      <c r="DC220" s="182"/>
      <c r="DD220" s="182"/>
      <c r="DE220" s="182"/>
      <c r="DF220" s="182"/>
      <c r="DG220" s="182"/>
      <c r="DH220" s="182"/>
      <c r="DI220" s="182"/>
      <c r="DJ220" s="182"/>
      <c r="DK220" s="182"/>
      <c r="DL220" s="182"/>
      <c r="DM220" s="182"/>
      <c r="DN220" s="182"/>
      <c r="DO220" s="182"/>
      <c r="DP220" s="182"/>
      <c r="DQ220" s="182"/>
      <c r="DR220" s="182"/>
      <c r="DS220" s="182"/>
      <c r="DT220" s="182"/>
      <c r="DU220" s="182"/>
      <c r="DV220" s="182"/>
      <c r="DW220" s="182"/>
      <c r="DX220" s="182"/>
      <c r="DY220" s="182"/>
      <c r="DZ220" s="182"/>
      <c r="EA220" s="182"/>
      <c r="EB220" s="182"/>
      <c r="EC220" s="182"/>
      <c r="ED220" s="182"/>
      <c r="EE220" s="182"/>
      <c r="EF220" s="182"/>
      <c r="EG220" s="182"/>
      <c r="EH220" s="182"/>
      <c r="EI220" s="182"/>
      <c r="EJ220" s="182"/>
      <c r="EK220" s="182"/>
      <c r="EL220" s="182"/>
      <c r="EM220" s="182"/>
      <c r="EN220" s="182"/>
    </row>
    <row r="221" spans="1:144" x14ac:dyDescent="0.2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82"/>
      <c r="AR221" s="182"/>
      <c r="AS221" s="182"/>
      <c r="AT221" s="182"/>
      <c r="AU221" s="182"/>
      <c r="AV221" s="182"/>
      <c r="AW221" s="182"/>
      <c r="AX221" s="182"/>
      <c r="AY221" s="182"/>
      <c r="AZ221" s="182"/>
      <c r="BA221" s="182"/>
      <c r="BB221" s="182"/>
      <c r="BC221" s="182"/>
      <c r="BD221" s="182"/>
      <c r="BE221" s="182"/>
      <c r="BF221" s="182"/>
      <c r="BG221" s="182"/>
      <c r="BH221" s="182"/>
      <c r="BI221" s="182"/>
      <c r="BJ221" s="182"/>
      <c r="BK221" s="182"/>
      <c r="BL221" s="182"/>
      <c r="BM221" s="182"/>
      <c r="BN221" s="182"/>
      <c r="BO221" s="182"/>
      <c r="BP221" s="182"/>
      <c r="BQ221" s="182"/>
      <c r="BR221" s="182"/>
      <c r="BS221" s="182"/>
      <c r="BT221" s="182"/>
      <c r="BU221" s="182"/>
      <c r="BV221" s="182"/>
      <c r="BW221" s="182"/>
      <c r="BX221" s="182"/>
      <c r="BY221" s="182"/>
      <c r="BZ221" s="182"/>
      <c r="CA221" s="182"/>
      <c r="CB221" s="182"/>
      <c r="CC221" s="182"/>
      <c r="CD221" s="182"/>
      <c r="CE221" s="182"/>
      <c r="CF221" s="182"/>
      <c r="CG221" s="182"/>
      <c r="CH221" s="182"/>
      <c r="CI221" s="182"/>
      <c r="CJ221" s="182"/>
      <c r="CK221" s="182"/>
      <c r="CL221" s="182"/>
      <c r="CM221" s="182"/>
      <c r="CN221" s="182"/>
      <c r="CO221" s="182"/>
      <c r="CP221" s="182"/>
      <c r="CQ221" s="182"/>
      <c r="CR221" s="182"/>
      <c r="CS221" s="182"/>
      <c r="CT221" s="182"/>
      <c r="CU221" s="182"/>
      <c r="CV221" s="182"/>
      <c r="CW221" s="182"/>
      <c r="CX221" s="182"/>
      <c r="CY221" s="182"/>
      <c r="CZ221" s="182"/>
      <c r="DA221" s="182"/>
      <c r="DB221" s="182"/>
      <c r="DC221" s="182"/>
      <c r="DD221" s="182"/>
      <c r="DE221" s="182"/>
      <c r="DF221" s="182"/>
      <c r="DG221" s="182"/>
      <c r="DH221" s="182"/>
      <c r="DI221" s="182"/>
      <c r="DJ221" s="182"/>
      <c r="DK221" s="182"/>
      <c r="DL221" s="182"/>
      <c r="DM221" s="182"/>
      <c r="DN221" s="182"/>
      <c r="DO221" s="182"/>
      <c r="DP221" s="182"/>
      <c r="DQ221" s="182"/>
      <c r="DR221" s="182"/>
      <c r="DS221" s="182"/>
      <c r="DT221" s="182"/>
      <c r="DU221" s="182"/>
      <c r="DV221" s="182"/>
      <c r="DW221" s="182"/>
      <c r="DX221" s="182"/>
      <c r="DY221" s="182"/>
      <c r="DZ221" s="182"/>
      <c r="EA221" s="182"/>
      <c r="EB221" s="182"/>
      <c r="EC221" s="182"/>
      <c r="ED221" s="182"/>
      <c r="EE221" s="182"/>
      <c r="EF221" s="182"/>
      <c r="EG221" s="182"/>
      <c r="EH221" s="182"/>
      <c r="EI221" s="182"/>
      <c r="EJ221" s="182"/>
      <c r="EK221" s="182"/>
      <c r="EL221" s="182"/>
      <c r="EM221" s="182"/>
      <c r="EN221" s="182"/>
    </row>
    <row r="222" spans="1:144" x14ac:dyDescent="0.2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82"/>
      <c r="AR222" s="182"/>
      <c r="AS222" s="182"/>
      <c r="AT222" s="182"/>
      <c r="AU222" s="182"/>
      <c r="AV222" s="182"/>
      <c r="AW222" s="182"/>
      <c r="AX222" s="182"/>
      <c r="AY222" s="182"/>
      <c r="AZ222" s="182"/>
      <c r="BA222" s="182"/>
      <c r="BB222" s="182"/>
      <c r="BC222" s="182"/>
      <c r="BD222" s="182"/>
      <c r="BE222" s="182"/>
      <c r="BF222" s="182"/>
      <c r="BG222" s="182"/>
      <c r="BH222" s="182"/>
      <c r="BI222" s="182"/>
      <c r="BJ222" s="182"/>
      <c r="BK222" s="182"/>
      <c r="BL222" s="182"/>
      <c r="BM222" s="182"/>
      <c r="BN222" s="182"/>
      <c r="BO222" s="182"/>
      <c r="BP222" s="182"/>
      <c r="BQ222" s="182"/>
      <c r="BR222" s="182"/>
      <c r="BS222" s="182"/>
      <c r="BT222" s="182"/>
      <c r="BU222" s="182"/>
      <c r="BV222" s="182"/>
      <c r="BW222" s="182"/>
      <c r="BX222" s="182"/>
      <c r="BY222" s="182"/>
      <c r="BZ222" s="182"/>
      <c r="CA222" s="182"/>
      <c r="CB222" s="182"/>
      <c r="CC222" s="182"/>
      <c r="CD222" s="182"/>
      <c r="CE222" s="182"/>
      <c r="CF222" s="182"/>
      <c r="CG222" s="182"/>
      <c r="CH222" s="182"/>
      <c r="CI222" s="182"/>
      <c r="CJ222" s="182"/>
      <c r="CK222" s="182"/>
      <c r="CL222" s="182"/>
      <c r="CM222" s="182"/>
      <c r="CN222" s="182"/>
      <c r="CO222" s="182"/>
      <c r="CP222" s="182"/>
      <c r="CQ222" s="182"/>
      <c r="CR222" s="182"/>
      <c r="CS222" s="182"/>
      <c r="CT222" s="182"/>
      <c r="CU222" s="182"/>
      <c r="CV222" s="182"/>
      <c r="CW222" s="182"/>
      <c r="CX222" s="182"/>
      <c r="CY222" s="182"/>
      <c r="CZ222" s="182"/>
      <c r="DA222" s="182"/>
      <c r="DB222" s="182"/>
      <c r="DC222" s="182"/>
      <c r="DD222" s="182"/>
      <c r="DE222" s="182"/>
      <c r="DF222" s="182"/>
      <c r="DG222" s="182"/>
      <c r="DH222" s="182"/>
      <c r="DI222" s="182"/>
      <c r="DJ222" s="182"/>
      <c r="DK222" s="182"/>
      <c r="DL222" s="182"/>
      <c r="DM222" s="182"/>
      <c r="DN222" s="182"/>
      <c r="DO222" s="182"/>
      <c r="DP222" s="182"/>
      <c r="DQ222" s="182"/>
      <c r="DR222" s="182"/>
      <c r="DS222" s="182"/>
      <c r="DT222" s="182"/>
      <c r="DU222" s="182"/>
      <c r="DV222" s="182"/>
      <c r="DW222" s="182"/>
      <c r="DX222" s="182"/>
      <c r="DY222" s="182"/>
      <c r="DZ222" s="182"/>
      <c r="EA222" s="182"/>
      <c r="EB222" s="182"/>
      <c r="EC222" s="182"/>
      <c r="ED222" s="182"/>
      <c r="EE222" s="182"/>
      <c r="EF222" s="182"/>
      <c r="EG222" s="182"/>
      <c r="EH222" s="182"/>
      <c r="EI222" s="182"/>
      <c r="EJ222" s="182"/>
      <c r="EK222" s="182"/>
      <c r="EL222" s="182"/>
      <c r="EM222" s="182"/>
      <c r="EN222" s="182"/>
    </row>
    <row r="223" spans="1:144" x14ac:dyDescent="0.2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82"/>
      <c r="AR223" s="182"/>
      <c r="AS223" s="182"/>
      <c r="AT223" s="182"/>
      <c r="AU223" s="182"/>
      <c r="AV223" s="182"/>
      <c r="AW223" s="182"/>
      <c r="AX223" s="182"/>
      <c r="AY223" s="182"/>
      <c r="AZ223" s="182"/>
      <c r="BA223" s="182"/>
      <c r="BB223" s="182"/>
      <c r="BC223" s="182"/>
      <c r="BD223" s="182"/>
      <c r="BE223" s="182"/>
      <c r="BF223" s="182"/>
      <c r="BG223" s="182"/>
      <c r="BH223" s="182"/>
      <c r="BI223" s="182"/>
      <c r="BJ223" s="182"/>
      <c r="BK223" s="182"/>
      <c r="BL223" s="182"/>
      <c r="BM223" s="182"/>
      <c r="BN223" s="182"/>
      <c r="BO223" s="182"/>
      <c r="BP223" s="182"/>
      <c r="BQ223" s="182"/>
      <c r="BR223" s="182"/>
      <c r="BS223" s="182"/>
      <c r="BT223" s="182"/>
      <c r="BU223" s="182"/>
      <c r="BV223" s="182"/>
      <c r="BW223" s="182"/>
      <c r="BX223" s="182"/>
      <c r="BY223" s="182"/>
      <c r="BZ223" s="182"/>
      <c r="CA223" s="182"/>
      <c r="CB223" s="182"/>
      <c r="CC223" s="182"/>
      <c r="CD223" s="182"/>
      <c r="CE223" s="182"/>
      <c r="CF223" s="182"/>
      <c r="CG223" s="182"/>
      <c r="CH223" s="182"/>
      <c r="CI223" s="182"/>
      <c r="CJ223" s="182"/>
      <c r="CK223" s="182"/>
      <c r="CL223" s="182"/>
      <c r="CM223" s="182"/>
      <c r="CN223" s="182"/>
      <c r="CO223" s="182"/>
      <c r="CP223" s="182"/>
      <c r="CQ223" s="182"/>
      <c r="CR223" s="182"/>
      <c r="CS223" s="182"/>
      <c r="CT223" s="182"/>
      <c r="CU223" s="182"/>
      <c r="CV223" s="182"/>
      <c r="CW223" s="182"/>
      <c r="CX223" s="182"/>
      <c r="CY223" s="182"/>
      <c r="CZ223" s="182"/>
      <c r="DA223" s="182"/>
      <c r="DB223" s="182"/>
      <c r="DC223" s="182"/>
      <c r="DD223" s="182"/>
      <c r="DE223" s="182"/>
      <c r="DF223" s="182"/>
      <c r="DG223" s="182"/>
      <c r="DH223" s="182"/>
      <c r="DI223" s="182"/>
      <c r="DJ223" s="182"/>
      <c r="DK223" s="182"/>
      <c r="DL223" s="182"/>
      <c r="DM223" s="182"/>
      <c r="DN223" s="182"/>
      <c r="DO223" s="182"/>
      <c r="DP223" s="182"/>
      <c r="DQ223" s="182"/>
      <c r="DR223" s="182"/>
      <c r="DS223" s="182"/>
      <c r="DT223" s="182"/>
      <c r="DU223" s="182"/>
      <c r="DV223" s="182"/>
      <c r="DW223" s="182"/>
      <c r="DX223" s="182"/>
      <c r="DY223" s="182"/>
      <c r="DZ223" s="182"/>
      <c r="EA223" s="182"/>
      <c r="EB223" s="182"/>
      <c r="EC223" s="182"/>
      <c r="ED223" s="182"/>
      <c r="EE223" s="182"/>
      <c r="EF223" s="182"/>
      <c r="EG223" s="182"/>
      <c r="EH223" s="182"/>
      <c r="EI223" s="182"/>
      <c r="EJ223" s="182"/>
      <c r="EK223" s="182"/>
      <c r="EL223" s="182"/>
      <c r="EM223" s="182"/>
      <c r="EN223" s="182"/>
    </row>
    <row r="224" spans="1:144" x14ac:dyDescent="0.2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82"/>
      <c r="AR224" s="182"/>
      <c r="AS224" s="182"/>
      <c r="AT224" s="182"/>
      <c r="AU224" s="182"/>
      <c r="AV224" s="182"/>
      <c r="AW224" s="182"/>
      <c r="AX224" s="182"/>
      <c r="AY224" s="182"/>
      <c r="AZ224" s="182"/>
      <c r="BA224" s="182"/>
      <c r="BB224" s="182"/>
      <c r="BC224" s="182"/>
      <c r="BD224" s="182"/>
      <c r="BE224" s="182"/>
      <c r="BF224" s="182"/>
      <c r="BG224" s="182"/>
      <c r="BH224" s="182"/>
      <c r="BI224" s="182"/>
      <c r="BJ224" s="182"/>
      <c r="BK224" s="182"/>
      <c r="BL224" s="182"/>
      <c r="BM224" s="182"/>
      <c r="BN224" s="182"/>
      <c r="BO224" s="182"/>
      <c r="BP224" s="182"/>
      <c r="BQ224" s="182"/>
      <c r="BR224" s="182"/>
      <c r="BS224" s="182"/>
      <c r="BT224" s="182"/>
      <c r="BU224" s="182"/>
      <c r="BV224" s="182"/>
      <c r="BW224" s="182"/>
      <c r="BX224" s="182"/>
      <c r="BY224" s="182"/>
      <c r="BZ224" s="182"/>
      <c r="CA224" s="182"/>
      <c r="CB224" s="182"/>
      <c r="CC224" s="182"/>
      <c r="CD224" s="182"/>
      <c r="CE224" s="182"/>
      <c r="CF224" s="182"/>
      <c r="CG224" s="182"/>
      <c r="CH224" s="182"/>
      <c r="CI224" s="182"/>
      <c r="CJ224" s="182"/>
      <c r="CK224" s="182"/>
      <c r="CL224" s="182"/>
      <c r="CM224" s="182"/>
      <c r="CN224" s="182"/>
      <c r="CO224" s="182"/>
      <c r="CP224" s="182"/>
      <c r="CQ224" s="182"/>
      <c r="CR224" s="182"/>
      <c r="CS224" s="182"/>
      <c r="CT224" s="182"/>
      <c r="CU224" s="182"/>
      <c r="CV224" s="182"/>
      <c r="CW224" s="182"/>
      <c r="CX224" s="182"/>
      <c r="CY224" s="182"/>
      <c r="CZ224" s="182"/>
      <c r="DA224" s="182"/>
      <c r="DB224" s="182"/>
      <c r="DC224" s="182"/>
      <c r="DD224" s="182"/>
      <c r="DE224" s="182"/>
      <c r="DF224" s="182"/>
      <c r="DG224" s="182"/>
      <c r="DH224" s="182"/>
      <c r="DI224" s="182"/>
      <c r="DJ224" s="182"/>
      <c r="DK224" s="182"/>
      <c r="DL224" s="182"/>
      <c r="DM224" s="182"/>
      <c r="DN224" s="182"/>
      <c r="DO224" s="182"/>
      <c r="DP224" s="182"/>
      <c r="DQ224" s="182"/>
      <c r="DR224" s="182"/>
      <c r="DS224" s="182"/>
      <c r="DT224" s="182"/>
      <c r="DU224" s="182"/>
      <c r="DV224" s="182"/>
      <c r="DW224" s="182"/>
      <c r="DX224" s="182"/>
      <c r="DY224" s="182"/>
      <c r="DZ224" s="182"/>
      <c r="EA224" s="182"/>
      <c r="EB224" s="182"/>
      <c r="EC224" s="182"/>
      <c r="ED224" s="182"/>
      <c r="EE224" s="182"/>
      <c r="EF224" s="182"/>
      <c r="EG224" s="182"/>
      <c r="EH224" s="182"/>
      <c r="EI224" s="182"/>
      <c r="EJ224" s="182"/>
      <c r="EK224" s="182"/>
      <c r="EL224" s="182"/>
      <c r="EM224" s="182"/>
      <c r="EN224" s="182"/>
    </row>
    <row r="225" spans="1:144" x14ac:dyDescent="0.2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182"/>
      <c r="AH225" s="182"/>
      <c r="AI225" s="182"/>
      <c r="AJ225" s="182"/>
      <c r="AK225" s="182"/>
      <c r="AL225" s="182"/>
      <c r="AM225" s="182"/>
      <c r="AN225" s="182"/>
      <c r="AO225" s="182"/>
      <c r="AP225" s="182"/>
      <c r="AQ225" s="182"/>
      <c r="AR225" s="182"/>
      <c r="AS225" s="182"/>
      <c r="AT225" s="182"/>
      <c r="AU225" s="182"/>
      <c r="AV225" s="182"/>
      <c r="AW225" s="182"/>
      <c r="AX225" s="182"/>
      <c r="AY225" s="182"/>
      <c r="AZ225" s="182"/>
      <c r="BA225" s="182"/>
      <c r="BB225" s="182"/>
      <c r="BC225" s="182"/>
      <c r="BD225" s="182"/>
      <c r="BE225" s="182"/>
      <c r="BF225" s="182"/>
      <c r="BG225" s="182"/>
      <c r="BH225" s="182"/>
      <c r="BI225" s="182"/>
      <c r="BJ225" s="182"/>
      <c r="BK225" s="182"/>
      <c r="BL225" s="182"/>
      <c r="BM225" s="182"/>
      <c r="BN225" s="182"/>
      <c r="BO225" s="182"/>
      <c r="BP225" s="182"/>
      <c r="BQ225" s="182"/>
      <c r="BR225" s="182"/>
      <c r="BS225" s="182"/>
      <c r="BT225" s="182"/>
      <c r="BU225" s="182"/>
      <c r="BV225" s="182"/>
      <c r="BW225" s="182"/>
      <c r="BX225" s="182"/>
      <c r="BY225" s="182"/>
      <c r="BZ225" s="182"/>
      <c r="CA225" s="182"/>
      <c r="CB225" s="182"/>
      <c r="CC225" s="182"/>
      <c r="CD225" s="182"/>
      <c r="CE225" s="182"/>
      <c r="CF225" s="182"/>
      <c r="CG225" s="182"/>
      <c r="CH225" s="182"/>
      <c r="CI225" s="182"/>
      <c r="CJ225" s="182"/>
      <c r="CK225" s="182"/>
      <c r="CL225" s="182"/>
      <c r="CM225" s="182"/>
      <c r="CN225" s="182"/>
      <c r="CO225" s="182"/>
      <c r="CP225" s="182"/>
      <c r="CQ225" s="182"/>
      <c r="CR225" s="182"/>
      <c r="CS225" s="182"/>
      <c r="CT225" s="182"/>
      <c r="CU225" s="182"/>
      <c r="CV225" s="182"/>
      <c r="CW225" s="182"/>
      <c r="CX225" s="182"/>
      <c r="CY225" s="182"/>
      <c r="CZ225" s="182"/>
      <c r="DA225" s="182"/>
      <c r="DB225" s="182"/>
      <c r="DC225" s="182"/>
      <c r="DD225" s="182"/>
      <c r="DE225" s="182"/>
      <c r="DF225" s="182"/>
      <c r="DG225" s="182"/>
      <c r="DH225" s="182"/>
      <c r="DI225" s="182"/>
      <c r="DJ225" s="182"/>
      <c r="DK225" s="182"/>
      <c r="DL225" s="182"/>
      <c r="DM225" s="182"/>
      <c r="DN225" s="182"/>
      <c r="DO225" s="182"/>
      <c r="DP225" s="182"/>
      <c r="DQ225" s="182"/>
      <c r="DR225" s="182"/>
      <c r="DS225" s="182"/>
      <c r="DT225" s="182"/>
      <c r="DU225" s="182"/>
      <c r="DV225" s="182"/>
      <c r="DW225" s="182"/>
      <c r="DX225" s="182"/>
      <c r="DY225" s="182"/>
      <c r="DZ225" s="182"/>
      <c r="EA225" s="182"/>
      <c r="EB225" s="182"/>
      <c r="EC225" s="182"/>
      <c r="ED225" s="182"/>
      <c r="EE225" s="182"/>
      <c r="EF225" s="182"/>
      <c r="EG225" s="182"/>
      <c r="EH225" s="182"/>
      <c r="EI225" s="182"/>
      <c r="EJ225" s="182"/>
      <c r="EK225" s="182"/>
      <c r="EL225" s="182"/>
      <c r="EM225" s="182"/>
      <c r="EN225" s="182"/>
    </row>
    <row r="226" spans="1:144" x14ac:dyDescent="0.2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  <c r="AG226" s="182"/>
      <c r="AH226" s="182"/>
      <c r="AI226" s="182"/>
      <c r="AJ226" s="182"/>
      <c r="AK226" s="182"/>
      <c r="AL226" s="182"/>
      <c r="AM226" s="182"/>
      <c r="AN226" s="182"/>
      <c r="AO226" s="182"/>
      <c r="AP226" s="182"/>
      <c r="AQ226" s="182"/>
      <c r="AR226" s="182"/>
      <c r="AS226" s="182"/>
      <c r="AT226" s="182"/>
      <c r="AU226" s="182"/>
      <c r="AV226" s="182"/>
      <c r="AW226" s="182"/>
      <c r="AX226" s="182"/>
      <c r="AY226" s="182"/>
      <c r="AZ226" s="182"/>
      <c r="BA226" s="182"/>
      <c r="BB226" s="182"/>
      <c r="BC226" s="182"/>
      <c r="BD226" s="182"/>
      <c r="BE226" s="182"/>
      <c r="BF226" s="182"/>
      <c r="BG226" s="182"/>
      <c r="BH226" s="182"/>
      <c r="BI226" s="182"/>
      <c r="BJ226" s="182"/>
      <c r="BK226" s="182"/>
      <c r="BL226" s="182"/>
      <c r="BM226" s="182"/>
      <c r="BN226" s="182"/>
      <c r="BO226" s="182"/>
      <c r="BP226" s="182"/>
      <c r="BQ226" s="182"/>
      <c r="BR226" s="182"/>
      <c r="BS226" s="182"/>
      <c r="BT226" s="182"/>
      <c r="BU226" s="182"/>
      <c r="BV226" s="182"/>
      <c r="BW226" s="182"/>
      <c r="BX226" s="182"/>
      <c r="BY226" s="182"/>
      <c r="BZ226" s="182"/>
      <c r="CA226" s="182"/>
      <c r="CB226" s="182"/>
      <c r="CC226" s="182"/>
      <c r="CD226" s="182"/>
      <c r="CE226" s="182"/>
      <c r="CF226" s="182"/>
      <c r="CG226" s="182"/>
      <c r="CH226" s="182"/>
      <c r="CI226" s="182"/>
      <c r="CJ226" s="182"/>
      <c r="CK226" s="182"/>
      <c r="CL226" s="182"/>
      <c r="CM226" s="182"/>
      <c r="CN226" s="182"/>
      <c r="CO226" s="182"/>
      <c r="CP226" s="182"/>
      <c r="CQ226" s="182"/>
      <c r="CR226" s="182"/>
      <c r="CS226" s="182"/>
      <c r="CT226" s="182"/>
      <c r="CU226" s="182"/>
      <c r="CV226" s="182"/>
      <c r="CW226" s="182"/>
      <c r="CX226" s="182"/>
      <c r="CY226" s="182"/>
      <c r="CZ226" s="182"/>
      <c r="DA226" s="182"/>
      <c r="DB226" s="182"/>
      <c r="DC226" s="182"/>
      <c r="DD226" s="182"/>
      <c r="DE226" s="182"/>
      <c r="DF226" s="182"/>
      <c r="DG226" s="182"/>
      <c r="DH226" s="182"/>
      <c r="DI226" s="182"/>
      <c r="DJ226" s="182"/>
      <c r="DK226" s="182"/>
      <c r="DL226" s="182"/>
      <c r="DM226" s="182"/>
      <c r="DN226" s="182"/>
      <c r="DO226" s="182"/>
      <c r="DP226" s="182"/>
      <c r="DQ226" s="182"/>
      <c r="DR226" s="182"/>
      <c r="DS226" s="182"/>
      <c r="DT226" s="182"/>
      <c r="DU226" s="182"/>
      <c r="DV226" s="182"/>
      <c r="DW226" s="182"/>
      <c r="DX226" s="182"/>
      <c r="DY226" s="182"/>
      <c r="DZ226" s="182"/>
      <c r="EA226" s="182"/>
      <c r="EB226" s="182"/>
      <c r="EC226" s="182"/>
      <c r="ED226" s="182"/>
      <c r="EE226" s="182"/>
      <c r="EF226" s="182"/>
      <c r="EG226" s="182"/>
      <c r="EH226" s="182"/>
      <c r="EI226" s="182"/>
      <c r="EJ226" s="182"/>
      <c r="EK226" s="182"/>
      <c r="EL226" s="182"/>
      <c r="EM226" s="182"/>
      <c r="EN226" s="182"/>
    </row>
    <row r="227" spans="1:144" x14ac:dyDescent="0.2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82"/>
      <c r="AR227" s="182"/>
      <c r="AS227" s="182"/>
      <c r="AT227" s="182"/>
      <c r="AU227" s="182"/>
      <c r="AV227" s="182"/>
      <c r="AW227" s="182"/>
      <c r="AX227" s="182"/>
      <c r="AY227" s="182"/>
      <c r="AZ227" s="182"/>
      <c r="BA227" s="182"/>
      <c r="BB227" s="182"/>
      <c r="BC227" s="182"/>
      <c r="BD227" s="182"/>
      <c r="BE227" s="182"/>
      <c r="BF227" s="182"/>
      <c r="BG227" s="182"/>
      <c r="BH227" s="182"/>
      <c r="BI227" s="182"/>
      <c r="BJ227" s="182"/>
      <c r="BK227" s="182"/>
      <c r="BL227" s="182"/>
      <c r="BM227" s="182"/>
      <c r="BN227" s="182"/>
      <c r="BO227" s="182"/>
      <c r="BP227" s="182"/>
      <c r="BQ227" s="182"/>
      <c r="BR227" s="182"/>
      <c r="BS227" s="182"/>
      <c r="BT227" s="182"/>
      <c r="BU227" s="182"/>
      <c r="BV227" s="182"/>
      <c r="BW227" s="182"/>
      <c r="BX227" s="182"/>
      <c r="BY227" s="182"/>
      <c r="BZ227" s="182"/>
      <c r="CA227" s="182"/>
      <c r="CB227" s="182"/>
      <c r="CC227" s="182"/>
      <c r="CD227" s="182"/>
      <c r="CE227" s="182"/>
      <c r="CF227" s="182"/>
      <c r="CG227" s="182"/>
      <c r="CH227" s="182"/>
      <c r="CI227" s="182"/>
      <c r="CJ227" s="182"/>
      <c r="CK227" s="182"/>
      <c r="CL227" s="182"/>
      <c r="CM227" s="182"/>
      <c r="CN227" s="182"/>
      <c r="CO227" s="182"/>
      <c r="CP227" s="182"/>
      <c r="CQ227" s="182"/>
      <c r="CR227" s="182"/>
      <c r="CS227" s="182"/>
      <c r="CT227" s="182"/>
      <c r="CU227" s="182"/>
      <c r="CV227" s="182"/>
      <c r="CW227" s="182"/>
      <c r="CX227" s="182"/>
      <c r="CY227" s="182"/>
      <c r="CZ227" s="182"/>
      <c r="DA227" s="182"/>
      <c r="DB227" s="182"/>
      <c r="DC227" s="182"/>
      <c r="DD227" s="182"/>
      <c r="DE227" s="182"/>
      <c r="DF227" s="182"/>
      <c r="DG227" s="182"/>
      <c r="DH227" s="182"/>
      <c r="DI227" s="182"/>
      <c r="DJ227" s="182"/>
      <c r="DK227" s="182"/>
      <c r="DL227" s="182"/>
      <c r="DM227" s="182"/>
      <c r="DN227" s="182"/>
      <c r="DO227" s="182"/>
      <c r="DP227" s="182"/>
      <c r="DQ227" s="182"/>
      <c r="DR227" s="182"/>
      <c r="DS227" s="182"/>
      <c r="DT227" s="182"/>
      <c r="DU227" s="182"/>
      <c r="DV227" s="182"/>
      <c r="DW227" s="182"/>
      <c r="DX227" s="182"/>
      <c r="DY227" s="182"/>
      <c r="DZ227" s="182"/>
      <c r="EA227" s="182"/>
      <c r="EB227" s="182"/>
      <c r="EC227" s="182"/>
      <c r="ED227" s="182"/>
      <c r="EE227" s="182"/>
      <c r="EF227" s="182"/>
      <c r="EG227" s="182"/>
      <c r="EH227" s="182"/>
      <c r="EI227" s="182"/>
      <c r="EJ227" s="182"/>
      <c r="EK227" s="182"/>
      <c r="EL227" s="182"/>
      <c r="EM227" s="182"/>
      <c r="EN227" s="182"/>
    </row>
    <row r="228" spans="1:144" x14ac:dyDescent="0.2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82"/>
      <c r="AR228" s="182"/>
      <c r="AS228" s="182"/>
      <c r="AT228" s="182"/>
      <c r="AU228" s="182"/>
      <c r="AV228" s="182"/>
      <c r="AW228" s="182"/>
      <c r="AX228" s="182"/>
      <c r="AY228" s="182"/>
      <c r="AZ228" s="182"/>
      <c r="BA228" s="182"/>
      <c r="BB228" s="182"/>
      <c r="BC228" s="182"/>
      <c r="BD228" s="182"/>
      <c r="BE228" s="182"/>
      <c r="BF228" s="182"/>
      <c r="BG228" s="182"/>
      <c r="BH228" s="182"/>
      <c r="BI228" s="182"/>
      <c r="BJ228" s="182"/>
      <c r="BK228" s="182"/>
      <c r="BL228" s="182"/>
      <c r="BM228" s="182"/>
      <c r="BN228" s="182"/>
      <c r="BO228" s="182"/>
      <c r="BP228" s="182"/>
      <c r="BQ228" s="182"/>
      <c r="BR228" s="182"/>
      <c r="BS228" s="182"/>
      <c r="BT228" s="182"/>
      <c r="BU228" s="182"/>
      <c r="BV228" s="182"/>
      <c r="BW228" s="182"/>
      <c r="BX228" s="182"/>
      <c r="BY228" s="182"/>
      <c r="BZ228" s="182"/>
      <c r="CA228" s="182"/>
      <c r="CB228" s="182"/>
      <c r="CC228" s="182"/>
      <c r="CD228" s="182"/>
      <c r="CE228" s="182"/>
      <c r="CF228" s="182"/>
      <c r="CG228" s="182"/>
      <c r="CH228" s="182"/>
      <c r="CI228" s="182"/>
      <c r="CJ228" s="182"/>
      <c r="CK228" s="182"/>
      <c r="CL228" s="182"/>
      <c r="CM228" s="182"/>
      <c r="CN228" s="182"/>
      <c r="CO228" s="182"/>
      <c r="CP228" s="182"/>
      <c r="CQ228" s="182"/>
      <c r="CR228" s="182"/>
      <c r="CS228" s="182"/>
      <c r="CT228" s="182"/>
      <c r="CU228" s="182"/>
      <c r="CV228" s="182"/>
      <c r="CW228" s="182"/>
      <c r="CX228" s="182"/>
      <c r="CY228" s="182"/>
      <c r="CZ228" s="182"/>
      <c r="DA228" s="182"/>
      <c r="DB228" s="182"/>
      <c r="DC228" s="182"/>
      <c r="DD228" s="182"/>
      <c r="DE228" s="182"/>
      <c r="DF228" s="182"/>
      <c r="DG228" s="182"/>
      <c r="DH228" s="182"/>
      <c r="DI228" s="182"/>
      <c r="DJ228" s="182"/>
      <c r="DK228" s="182"/>
      <c r="DL228" s="182"/>
      <c r="DM228" s="182"/>
      <c r="DN228" s="182"/>
      <c r="DO228" s="182"/>
      <c r="DP228" s="182"/>
      <c r="DQ228" s="182"/>
      <c r="DR228" s="182"/>
      <c r="DS228" s="182"/>
      <c r="DT228" s="182"/>
      <c r="DU228" s="182"/>
      <c r="DV228" s="182"/>
      <c r="DW228" s="182"/>
      <c r="DX228" s="182"/>
      <c r="DY228" s="182"/>
      <c r="DZ228" s="182"/>
      <c r="EA228" s="182"/>
      <c r="EB228" s="182"/>
      <c r="EC228" s="182"/>
      <c r="ED228" s="182"/>
      <c r="EE228" s="182"/>
      <c r="EF228" s="182"/>
      <c r="EG228" s="182"/>
      <c r="EH228" s="182"/>
      <c r="EI228" s="182"/>
      <c r="EJ228" s="182"/>
      <c r="EK228" s="182"/>
      <c r="EL228" s="182"/>
      <c r="EM228" s="182"/>
      <c r="EN228" s="182"/>
    </row>
    <row r="229" spans="1:144" x14ac:dyDescent="0.2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82"/>
      <c r="AR229" s="182"/>
      <c r="AS229" s="182"/>
      <c r="AT229" s="182"/>
      <c r="AU229" s="182"/>
      <c r="AV229" s="182"/>
      <c r="AW229" s="182"/>
      <c r="AX229" s="182"/>
      <c r="AY229" s="182"/>
      <c r="AZ229" s="182"/>
      <c r="BA229" s="182"/>
      <c r="BB229" s="182"/>
      <c r="BC229" s="182"/>
      <c r="BD229" s="182"/>
      <c r="BE229" s="182"/>
      <c r="BF229" s="182"/>
      <c r="BG229" s="182"/>
      <c r="BH229" s="182"/>
      <c r="BI229" s="182"/>
      <c r="BJ229" s="182"/>
      <c r="BK229" s="182"/>
      <c r="BL229" s="182"/>
      <c r="BM229" s="182"/>
      <c r="BN229" s="182"/>
      <c r="BO229" s="182"/>
      <c r="BP229" s="182"/>
      <c r="BQ229" s="182"/>
      <c r="BR229" s="182"/>
      <c r="BS229" s="182"/>
      <c r="BT229" s="182"/>
      <c r="BU229" s="182"/>
      <c r="BV229" s="182"/>
      <c r="BW229" s="182"/>
      <c r="BX229" s="182"/>
      <c r="BY229" s="182"/>
      <c r="BZ229" s="182"/>
      <c r="CA229" s="182"/>
      <c r="CB229" s="182"/>
      <c r="CC229" s="182"/>
      <c r="CD229" s="182"/>
      <c r="CE229" s="182"/>
      <c r="CF229" s="182"/>
      <c r="CG229" s="182"/>
      <c r="CH229" s="182"/>
      <c r="CI229" s="182"/>
      <c r="CJ229" s="182"/>
      <c r="CK229" s="182"/>
      <c r="CL229" s="182"/>
      <c r="CM229" s="182"/>
      <c r="CN229" s="182"/>
      <c r="CO229" s="182"/>
      <c r="CP229" s="182"/>
      <c r="CQ229" s="182"/>
      <c r="CR229" s="182"/>
      <c r="CS229" s="182"/>
      <c r="CT229" s="182"/>
      <c r="CU229" s="182"/>
      <c r="CV229" s="182"/>
      <c r="CW229" s="182"/>
      <c r="CX229" s="182"/>
      <c r="CY229" s="182"/>
      <c r="CZ229" s="182"/>
      <c r="DA229" s="182"/>
      <c r="DB229" s="182"/>
      <c r="DC229" s="182"/>
      <c r="DD229" s="182"/>
      <c r="DE229" s="182"/>
      <c r="DF229" s="182"/>
      <c r="DG229" s="182"/>
      <c r="DH229" s="182"/>
      <c r="DI229" s="182"/>
      <c r="DJ229" s="182"/>
      <c r="DK229" s="182"/>
      <c r="DL229" s="182"/>
      <c r="DM229" s="182"/>
      <c r="DN229" s="182"/>
      <c r="DO229" s="182"/>
      <c r="DP229" s="182"/>
      <c r="DQ229" s="182"/>
      <c r="DR229" s="182"/>
      <c r="DS229" s="182"/>
      <c r="DT229" s="182"/>
      <c r="DU229" s="182"/>
      <c r="DV229" s="182"/>
      <c r="DW229" s="182"/>
      <c r="DX229" s="182"/>
      <c r="DY229" s="182"/>
      <c r="DZ229" s="182"/>
      <c r="EA229" s="182"/>
      <c r="EB229" s="182"/>
      <c r="EC229" s="182"/>
      <c r="ED229" s="182"/>
      <c r="EE229" s="182"/>
      <c r="EF229" s="182"/>
      <c r="EG229" s="182"/>
      <c r="EH229" s="182"/>
      <c r="EI229" s="182"/>
      <c r="EJ229" s="182"/>
      <c r="EK229" s="182"/>
      <c r="EL229" s="182"/>
      <c r="EM229" s="182"/>
      <c r="EN229" s="182"/>
    </row>
    <row r="230" spans="1:144" x14ac:dyDescent="0.2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2"/>
      <c r="AT230" s="182"/>
      <c r="AU230" s="182"/>
      <c r="AV230" s="182"/>
      <c r="AW230" s="182"/>
      <c r="AX230" s="182"/>
      <c r="AY230" s="182"/>
      <c r="AZ230" s="182"/>
      <c r="BA230" s="182"/>
      <c r="BB230" s="182"/>
      <c r="BC230" s="182"/>
      <c r="BD230" s="182"/>
      <c r="BE230" s="182"/>
      <c r="BF230" s="182"/>
      <c r="BG230" s="182"/>
      <c r="BH230" s="182"/>
      <c r="BI230" s="182"/>
      <c r="BJ230" s="182"/>
      <c r="BK230" s="182"/>
      <c r="BL230" s="182"/>
      <c r="BM230" s="182"/>
      <c r="BN230" s="182"/>
      <c r="BO230" s="182"/>
      <c r="BP230" s="182"/>
      <c r="BQ230" s="182"/>
      <c r="BR230" s="182"/>
      <c r="BS230" s="182"/>
      <c r="BT230" s="182"/>
      <c r="BU230" s="182"/>
      <c r="BV230" s="182"/>
      <c r="BW230" s="182"/>
      <c r="BX230" s="182"/>
      <c r="BY230" s="182"/>
      <c r="BZ230" s="182"/>
      <c r="CA230" s="182"/>
      <c r="CB230" s="182"/>
      <c r="CC230" s="182"/>
      <c r="CD230" s="182"/>
      <c r="CE230" s="182"/>
      <c r="CF230" s="182"/>
      <c r="CG230" s="182"/>
      <c r="CH230" s="182"/>
      <c r="CI230" s="182"/>
      <c r="CJ230" s="182"/>
      <c r="CK230" s="182"/>
      <c r="CL230" s="182"/>
      <c r="CM230" s="182"/>
      <c r="CN230" s="182"/>
      <c r="CO230" s="182"/>
      <c r="CP230" s="182"/>
      <c r="CQ230" s="182"/>
      <c r="CR230" s="182"/>
      <c r="CS230" s="182"/>
      <c r="CT230" s="182"/>
      <c r="CU230" s="182"/>
      <c r="CV230" s="182"/>
      <c r="CW230" s="182"/>
      <c r="CX230" s="182"/>
      <c r="CY230" s="182"/>
      <c r="CZ230" s="182"/>
      <c r="DA230" s="182"/>
      <c r="DB230" s="182"/>
      <c r="DC230" s="182"/>
      <c r="DD230" s="182"/>
      <c r="DE230" s="182"/>
      <c r="DF230" s="182"/>
      <c r="DG230" s="182"/>
      <c r="DH230" s="182"/>
      <c r="DI230" s="182"/>
      <c r="DJ230" s="182"/>
      <c r="DK230" s="182"/>
      <c r="DL230" s="182"/>
      <c r="DM230" s="182"/>
      <c r="DN230" s="182"/>
      <c r="DO230" s="182"/>
      <c r="DP230" s="182"/>
      <c r="DQ230" s="182"/>
      <c r="DR230" s="182"/>
      <c r="DS230" s="182"/>
      <c r="DT230" s="182"/>
      <c r="DU230" s="182"/>
      <c r="DV230" s="182"/>
      <c r="DW230" s="182"/>
      <c r="DX230" s="182"/>
      <c r="DY230" s="182"/>
      <c r="DZ230" s="182"/>
      <c r="EA230" s="182"/>
      <c r="EB230" s="182"/>
      <c r="EC230" s="182"/>
      <c r="ED230" s="182"/>
      <c r="EE230" s="182"/>
      <c r="EF230" s="182"/>
      <c r="EG230" s="182"/>
      <c r="EH230" s="182"/>
      <c r="EI230" s="182"/>
      <c r="EJ230" s="182"/>
      <c r="EK230" s="182"/>
      <c r="EL230" s="182"/>
      <c r="EM230" s="182"/>
      <c r="EN230" s="182"/>
    </row>
    <row r="231" spans="1:144" x14ac:dyDescent="0.2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82"/>
      <c r="AR231" s="182"/>
      <c r="AS231" s="182"/>
      <c r="AT231" s="182"/>
      <c r="AU231" s="182"/>
      <c r="AV231" s="182"/>
      <c r="AW231" s="182"/>
      <c r="AX231" s="182"/>
      <c r="AY231" s="182"/>
      <c r="AZ231" s="182"/>
      <c r="BA231" s="182"/>
      <c r="BB231" s="182"/>
      <c r="BC231" s="182"/>
      <c r="BD231" s="182"/>
      <c r="BE231" s="182"/>
      <c r="BF231" s="182"/>
      <c r="BG231" s="182"/>
      <c r="BH231" s="182"/>
      <c r="BI231" s="182"/>
      <c r="BJ231" s="182"/>
      <c r="BK231" s="182"/>
      <c r="BL231" s="182"/>
      <c r="BM231" s="182"/>
      <c r="BN231" s="182"/>
      <c r="BO231" s="182"/>
      <c r="BP231" s="182"/>
      <c r="BQ231" s="182"/>
      <c r="BR231" s="182"/>
      <c r="BS231" s="182"/>
      <c r="BT231" s="182"/>
      <c r="BU231" s="182"/>
      <c r="BV231" s="182"/>
      <c r="BW231" s="182"/>
      <c r="BX231" s="182"/>
      <c r="BY231" s="182"/>
      <c r="BZ231" s="182"/>
      <c r="CA231" s="182"/>
      <c r="CB231" s="182"/>
      <c r="CC231" s="182"/>
      <c r="CD231" s="182"/>
      <c r="CE231" s="182"/>
      <c r="CF231" s="182"/>
      <c r="CG231" s="182"/>
      <c r="CH231" s="182"/>
      <c r="CI231" s="182"/>
      <c r="CJ231" s="182"/>
      <c r="CK231" s="182"/>
      <c r="CL231" s="182"/>
      <c r="CM231" s="182"/>
      <c r="CN231" s="182"/>
      <c r="CO231" s="182"/>
      <c r="CP231" s="182"/>
      <c r="CQ231" s="182"/>
      <c r="CR231" s="182"/>
      <c r="CS231" s="182"/>
      <c r="CT231" s="182"/>
      <c r="CU231" s="182"/>
      <c r="CV231" s="182"/>
      <c r="CW231" s="182"/>
      <c r="CX231" s="182"/>
      <c r="CY231" s="182"/>
      <c r="CZ231" s="182"/>
      <c r="DA231" s="182"/>
      <c r="DB231" s="182"/>
      <c r="DC231" s="182"/>
      <c r="DD231" s="182"/>
      <c r="DE231" s="182"/>
      <c r="DF231" s="182"/>
      <c r="DG231" s="182"/>
      <c r="DH231" s="182"/>
      <c r="DI231" s="182"/>
      <c r="DJ231" s="182"/>
      <c r="DK231" s="182"/>
      <c r="DL231" s="182"/>
      <c r="DM231" s="182"/>
      <c r="DN231" s="182"/>
      <c r="DO231" s="182"/>
      <c r="DP231" s="182"/>
      <c r="DQ231" s="182"/>
      <c r="DR231" s="182"/>
      <c r="DS231" s="182"/>
      <c r="DT231" s="182"/>
      <c r="DU231" s="182"/>
      <c r="DV231" s="182"/>
      <c r="DW231" s="182"/>
      <c r="DX231" s="182"/>
      <c r="DY231" s="182"/>
      <c r="DZ231" s="182"/>
      <c r="EA231" s="182"/>
      <c r="EB231" s="182"/>
      <c r="EC231" s="182"/>
      <c r="ED231" s="182"/>
      <c r="EE231" s="182"/>
      <c r="EF231" s="182"/>
      <c r="EG231" s="182"/>
      <c r="EH231" s="182"/>
      <c r="EI231" s="182"/>
      <c r="EJ231" s="182"/>
      <c r="EK231" s="182"/>
      <c r="EL231" s="182"/>
      <c r="EM231" s="182"/>
      <c r="EN231" s="182"/>
    </row>
    <row r="232" spans="1:144" x14ac:dyDescent="0.2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82"/>
      <c r="AR232" s="182"/>
      <c r="AS232" s="182"/>
      <c r="AT232" s="182"/>
      <c r="AU232" s="182"/>
      <c r="AV232" s="182"/>
      <c r="AW232" s="182"/>
      <c r="AX232" s="182"/>
      <c r="AY232" s="182"/>
      <c r="AZ232" s="182"/>
      <c r="BA232" s="182"/>
      <c r="BB232" s="182"/>
      <c r="BC232" s="182"/>
      <c r="BD232" s="182"/>
      <c r="BE232" s="182"/>
      <c r="BF232" s="182"/>
      <c r="BG232" s="182"/>
      <c r="BH232" s="182"/>
      <c r="BI232" s="182"/>
      <c r="BJ232" s="182"/>
      <c r="BK232" s="182"/>
      <c r="BL232" s="182"/>
      <c r="BM232" s="182"/>
      <c r="BN232" s="182"/>
      <c r="BO232" s="182"/>
      <c r="BP232" s="182"/>
      <c r="BQ232" s="182"/>
      <c r="BR232" s="182"/>
      <c r="BS232" s="182"/>
      <c r="BT232" s="182"/>
      <c r="BU232" s="182"/>
      <c r="BV232" s="182"/>
      <c r="BW232" s="182"/>
      <c r="BX232" s="182"/>
      <c r="BY232" s="182"/>
      <c r="BZ232" s="182"/>
      <c r="CA232" s="182"/>
      <c r="CB232" s="182"/>
      <c r="CC232" s="182"/>
      <c r="CD232" s="182"/>
      <c r="CE232" s="182"/>
      <c r="CF232" s="182"/>
      <c r="CG232" s="182"/>
      <c r="CH232" s="182"/>
      <c r="CI232" s="182"/>
      <c r="CJ232" s="182"/>
      <c r="CK232" s="182"/>
      <c r="CL232" s="182"/>
      <c r="CM232" s="182"/>
      <c r="CN232" s="182"/>
      <c r="CO232" s="182"/>
      <c r="CP232" s="182"/>
      <c r="CQ232" s="182"/>
      <c r="CR232" s="182"/>
      <c r="CS232" s="182"/>
      <c r="CT232" s="182"/>
      <c r="CU232" s="182"/>
      <c r="CV232" s="182"/>
      <c r="CW232" s="182"/>
      <c r="CX232" s="182"/>
      <c r="CY232" s="182"/>
      <c r="CZ232" s="182"/>
      <c r="DA232" s="182"/>
      <c r="DB232" s="182"/>
      <c r="DC232" s="182"/>
      <c r="DD232" s="182"/>
      <c r="DE232" s="182"/>
      <c r="DF232" s="182"/>
      <c r="DG232" s="182"/>
      <c r="DH232" s="182"/>
      <c r="DI232" s="182"/>
      <c r="DJ232" s="182"/>
      <c r="DK232" s="182"/>
      <c r="DL232" s="182"/>
      <c r="DM232" s="182"/>
      <c r="DN232" s="182"/>
      <c r="DO232" s="182"/>
      <c r="DP232" s="182"/>
      <c r="DQ232" s="182"/>
      <c r="DR232" s="182"/>
      <c r="DS232" s="182"/>
      <c r="DT232" s="182"/>
      <c r="DU232" s="182"/>
      <c r="DV232" s="182"/>
      <c r="DW232" s="182"/>
      <c r="DX232" s="182"/>
      <c r="DY232" s="182"/>
      <c r="DZ232" s="182"/>
      <c r="EA232" s="182"/>
      <c r="EB232" s="182"/>
      <c r="EC232" s="182"/>
      <c r="ED232" s="182"/>
      <c r="EE232" s="182"/>
      <c r="EF232" s="182"/>
      <c r="EG232" s="182"/>
      <c r="EH232" s="182"/>
      <c r="EI232" s="182"/>
      <c r="EJ232" s="182"/>
      <c r="EK232" s="182"/>
      <c r="EL232" s="182"/>
      <c r="EM232" s="182"/>
      <c r="EN232" s="182"/>
    </row>
    <row r="233" spans="1:144" x14ac:dyDescent="0.2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82"/>
      <c r="AR233" s="182"/>
      <c r="AS233" s="182"/>
      <c r="AT233" s="182"/>
      <c r="AU233" s="182"/>
      <c r="AV233" s="182"/>
      <c r="AW233" s="182"/>
      <c r="AX233" s="182"/>
      <c r="AY233" s="182"/>
      <c r="AZ233" s="182"/>
      <c r="BA233" s="182"/>
      <c r="BB233" s="182"/>
      <c r="BC233" s="182"/>
      <c r="BD233" s="182"/>
      <c r="BE233" s="182"/>
      <c r="BF233" s="182"/>
      <c r="BG233" s="182"/>
      <c r="BH233" s="182"/>
      <c r="BI233" s="182"/>
      <c r="BJ233" s="182"/>
      <c r="BK233" s="182"/>
      <c r="BL233" s="182"/>
      <c r="BM233" s="182"/>
      <c r="BN233" s="182"/>
      <c r="BO233" s="182"/>
      <c r="BP233" s="182"/>
      <c r="BQ233" s="182"/>
      <c r="BR233" s="182"/>
      <c r="BS233" s="182"/>
      <c r="BT233" s="182"/>
      <c r="BU233" s="182"/>
      <c r="BV233" s="182"/>
      <c r="BW233" s="182"/>
      <c r="BX233" s="182"/>
      <c r="BY233" s="182"/>
      <c r="BZ233" s="182"/>
      <c r="CA233" s="182"/>
      <c r="CB233" s="182"/>
      <c r="CC233" s="182"/>
      <c r="CD233" s="182"/>
      <c r="CE233" s="182"/>
      <c r="CF233" s="182"/>
      <c r="CG233" s="182"/>
      <c r="CH233" s="182"/>
      <c r="CI233" s="182"/>
      <c r="CJ233" s="182"/>
      <c r="CK233" s="182"/>
      <c r="CL233" s="182"/>
      <c r="CM233" s="182"/>
      <c r="CN233" s="182"/>
      <c r="CO233" s="182"/>
      <c r="CP233" s="182"/>
      <c r="CQ233" s="182"/>
      <c r="CR233" s="182"/>
      <c r="CS233" s="182"/>
      <c r="CT233" s="182"/>
      <c r="CU233" s="182"/>
      <c r="CV233" s="182"/>
      <c r="CW233" s="182"/>
      <c r="CX233" s="182"/>
      <c r="CY233" s="182"/>
      <c r="CZ233" s="182"/>
      <c r="DA233" s="182"/>
      <c r="DB233" s="182"/>
      <c r="DC233" s="182"/>
      <c r="DD233" s="182"/>
      <c r="DE233" s="182"/>
      <c r="DF233" s="182"/>
      <c r="DG233" s="182"/>
      <c r="DH233" s="182"/>
      <c r="DI233" s="182"/>
      <c r="DJ233" s="182"/>
      <c r="DK233" s="182"/>
      <c r="DL233" s="182"/>
      <c r="DM233" s="182"/>
      <c r="DN233" s="182"/>
      <c r="DO233" s="182"/>
      <c r="DP233" s="182"/>
      <c r="DQ233" s="182"/>
      <c r="DR233" s="182"/>
      <c r="DS233" s="182"/>
      <c r="DT233" s="182"/>
      <c r="DU233" s="182"/>
      <c r="DV233" s="182"/>
      <c r="DW233" s="182"/>
      <c r="DX233" s="182"/>
      <c r="DY233" s="182"/>
      <c r="DZ233" s="182"/>
      <c r="EA233" s="182"/>
      <c r="EB233" s="182"/>
      <c r="EC233" s="182"/>
      <c r="ED233" s="182"/>
      <c r="EE233" s="182"/>
      <c r="EF233" s="182"/>
      <c r="EG233" s="182"/>
      <c r="EH233" s="182"/>
      <c r="EI233" s="182"/>
      <c r="EJ233" s="182"/>
      <c r="EK233" s="182"/>
      <c r="EL233" s="182"/>
      <c r="EM233" s="182"/>
      <c r="EN233" s="182"/>
    </row>
    <row r="234" spans="1:144" x14ac:dyDescent="0.2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82"/>
      <c r="AR234" s="182"/>
      <c r="AS234" s="182"/>
      <c r="AT234" s="182"/>
      <c r="AU234" s="182"/>
      <c r="AV234" s="182"/>
      <c r="AW234" s="182"/>
      <c r="AX234" s="182"/>
      <c r="AY234" s="182"/>
      <c r="AZ234" s="182"/>
      <c r="BA234" s="182"/>
      <c r="BB234" s="182"/>
      <c r="BC234" s="182"/>
      <c r="BD234" s="182"/>
      <c r="BE234" s="182"/>
      <c r="BF234" s="182"/>
      <c r="BG234" s="182"/>
      <c r="BH234" s="182"/>
      <c r="BI234" s="182"/>
      <c r="BJ234" s="182"/>
      <c r="BK234" s="182"/>
      <c r="BL234" s="182"/>
      <c r="BM234" s="182"/>
      <c r="BN234" s="182"/>
      <c r="BO234" s="182"/>
      <c r="BP234" s="182"/>
      <c r="BQ234" s="182"/>
      <c r="BR234" s="182"/>
      <c r="BS234" s="182"/>
      <c r="BT234" s="182"/>
      <c r="BU234" s="182"/>
      <c r="BV234" s="182"/>
      <c r="BW234" s="182"/>
      <c r="BX234" s="182"/>
      <c r="BY234" s="182"/>
      <c r="BZ234" s="182"/>
      <c r="CA234" s="182"/>
      <c r="CB234" s="182"/>
      <c r="CC234" s="182"/>
      <c r="CD234" s="182"/>
      <c r="CE234" s="182"/>
      <c r="CF234" s="182"/>
      <c r="CG234" s="182"/>
      <c r="CH234" s="182"/>
      <c r="CI234" s="182"/>
      <c r="CJ234" s="182"/>
      <c r="CK234" s="182"/>
      <c r="CL234" s="182"/>
      <c r="CM234" s="182"/>
      <c r="CN234" s="182"/>
      <c r="CO234" s="182"/>
      <c r="CP234" s="182"/>
      <c r="CQ234" s="182"/>
      <c r="CR234" s="182"/>
      <c r="CS234" s="182"/>
      <c r="CT234" s="182"/>
      <c r="CU234" s="182"/>
      <c r="CV234" s="182"/>
      <c r="CW234" s="182"/>
      <c r="CX234" s="182"/>
      <c r="CY234" s="182"/>
      <c r="CZ234" s="182"/>
      <c r="DA234" s="182"/>
      <c r="DB234" s="182"/>
      <c r="DC234" s="182"/>
      <c r="DD234" s="182"/>
      <c r="DE234" s="182"/>
      <c r="DF234" s="182"/>
      <c r="DG234" s="182"/>
      <c r="DH234" s="182"/>
      <c r="DI234" s="182"/>
      <c r="DJ234" s="182"/>
      <c r="DK234" s="182"/>
      <c r="DL234" s="182"/>
      <c r="DM234" s="182"/>
      <c r="DN234" s="182"/>
      <c r="DO234" s="182"/>
      <c r="DP234" s="182"/>
      <c r="DQ234" s="182"/>
      <c r="DR234" s="182"/>
      <c r="DS234" s="182"/>
      <c r="DT234" s="182"/>
      <c r="DU234" s="182"/>
      <c r="DV234" s="182"/>
      <c r="DW234" s="182"/>
      <c r="DX234" s="182"/>
      <c r="DY234" s="182"/>
      <c r="DZ234" s="182"/>
      <c r="EA234" s="182"/>
      <c r="EB234" s="182"/>
      <c r="EC234" s="182"/>
      <c r="ED234" s="182"/>
      <c r="EE234" s="182"/>
      <c r="EF234" s="182"/>
      <c r="EG234" s="182"/>
      <c r="EH234" s="182"/>
      <c r="EI234" s="182"/>
      <c r="EJ234" s="182"/>
      <c r="EK234" s="182"/>
      <c r="EL234" s="182"/>
      <c r="EM234" s="182"/>
      <c r="EN234" s="182"/>
    </row>
    <row r="235" spans="1:144" x14ac:dyDescent="0.2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82"/>
      <c r="AR235" s="182"/>
      <c r="AS235" s="182"/>
      <c r="AT235" s="182"/>
      <c r="AU235" s="182"/>
      <c r="AV235" s="182"/>
      <c r="AW235" s="182"/>
      <c r="AX235" s="182"/>
      <c r="AY235" s="182"/>
      <c r="AZ235" s="182"/>
      <c r="BA235" s="182"/>
      <c r="BB235" s="182"/>
      <c r="BC235" s="182"/>
      <c r="BD235" s="182"/>
      <c r="BE235" s="182"/>
      <c r="BF235" s="182"/>
      <c r="BG235" s="182"/>
      <c r="BH235" s="182"/>
      <c r="BI235" s="182"/>
      <c r="BJ235" s="182"/>
      <c r="BK235" s="182"/>
      <c r="BL235" s="182"/>
      <c r="BM235" s="182"/>
      <c r="BN235" s="182"/>
      <c r="BO235" s="182"/>
      <c r="BP235" s="182"/>
      <c r="BQ235" s="182"/>
      <c r="BR235" s="182"/>
      <c r="BS235" s="182"/>
      <c r="BT235" s="182"/>
      <c r="BU235" s="182"/>
      <c r="BV235" s="182"/>
      <c r="BW235" s="182"/>
      <c r="BX235" s="182"/>
      <c r="BY235" s="182"/>
      <c r="BZ235" s="182"/>
      <c r="CA235" s="182"/>
      <c r="CB235" s="182"/>
      <c r="CC235" s="182"/>
      <c r="CD235" s="182"/>
      <c r="CE235" s="182"/>
      <c r="CF235" s="182"/>
      <c r="CG235" s="182"/>
      <c r="CH235" s="182"/>
      <c r="CI235" s="182"/>
      <c r="CJ235" s="182"/>
      <c r="CK235" s="182"/>
      <c r="CL235" s="182"/>
      <c r="CM235" s="182"/>
      <c r="CN235" s="182"/>
      <c r="CO235" s="182"/>
      <c r="CP235" s="182"/>
      <c r="CQ235" s="182"/>
      <c r="CR235" s="182"/>
      <c r="CS235" s="182"/>
      <c r="CT235" s="182"/>
      <c r="CU235" s="182"/>
      <c r="CV235" s="182"/>
      <c r="CW235" s="182"/>
      <c r="CX235" s="182"/>
      <c r="CY235" s="182"/>
      <c r="CZ235" s="182"/>
      <c r="DA235" s="182"/>
      <c r="DB235" s="182"/>
      <c r="DC235" s="182"/>
      <c r="DD235" s="182"/>
      <c r="DE235" s="182"/>
      <c r="DF235" s="182"/>
      <c r="DG235" s="182"/>
      <c r="DH235" s="182"/>
      <c r="DI235" s="182"/>
      <c r="DJ235" s="182"/>
      <c r="DK235" s="182"/>
      <c r="DL235" s="182"/>
      <c r="DM235" s="182"/>
      <c r="DN235" s="182"/>
      <c r="DO235" s="182"/>
      <c r="DP235" s="182"/>
      <c r="DQ235" s="182"/>
      <c r="DR235" s="182"/>
      <c r="DS235" s="182"/>
      <c r="DT235" s="182"/>
      <c r="DU235" s="182"/>
      <c r="DV235" s="182"/>
      <c r="DW235" s="182"/>
      <c r="DX235" s="182"/>
      <c r="DY235" s="182"/>
      <c r="DZ235" s="182"/>
      <c r="EA235" s="182"/>
      <c r="EB235" s="182"/>
      <c r="EC235" s="182"/>
      <c r="ED235" s="182"/>
      <c r="EE235" s="182"/>
      <c r="EF235" s="182"/>
      <c r="EG235" s="182"/>
      <c r="EH235" s="182"/>
      <c r="EI235" s="182"/>
      <c r="EJ235" s="182"/>
      <c r="EK235" s="182"/>
      <c r="EL235" s="182"/>
      <c r="EM235" s="182"/>
      <c r="EN235" s="182"/>
    </row>
    <row r="236" spans="1:144" x14ac:dyDescent="0.2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82"/>
      <c r="AR236" s="182"/>
      <c r="AS236" s="182"/>
      <c r="AT236" s="182"/>
      <c r="AU236" s="182"/>
      <c r="AV236" s="182"/>
      <c r="AW236" s="182"/>
      <c r="AX236" s="182"/>
      <c r="AY236" s="182"/>
      <c r="AZ236" s="182"/>
      <c r="BA236" s="182"/>
      <c r="BB236" s="182"/>
      <c r="BC236" s="182"/>
      <c r="BD236" s="182"/>
      <c r="BE236" s="182"/>
      <c r="BF236" s="182"/>
      <c r="BG236" s="182"/>
      <c r="BH236" s="182"/>
      <c r="BI236" s="182"/>
      <c r="BJ236" s="182"/>
      <c r="BK236" s="182"/>
      <c r="BL236" s="182"/>
      <c r="BM236" s="182"/>
      <c r="BN236" s="182"/>
      <c r="BO236" s="182"/>
      <c r="BP236" s="182"/>
      <c r="BQ236" s="182"/>
      <c r="BR236" s="182"/>
      <c r="BS236" s="182"/>
      <c r="BT236" s="182"/>
      <c r="BU236" s="182"/>
      <c r="BV236" s="182"/>
      <c r="BW236" s="182"/>
      <c r="BX236" s="182"/>
      <c r="BY236" s="182"/>
      <c r="BZ236" s="182"/>
      <c r="CA236" s="182"/>
      <c r="CB236" s="182"/>
      <c r="CC236" s="182"/>
      <c r="CD236" s="182"/>
      <c r="CE236" s="182"/>
      <c r="CF236" s="182"/>
      <c r="CG236" s="182"/>
      <c r="CH236" s="182"/>
      <c r="CI236" s="182"/>
      <c r="CJ236" s="182"/>
      <c r="CK236" s="182"/>
      <c r="CL236" s="182"/>
      <c r="CM236" s="182"/>
      <c r="CN236" s="182"/>
      <c r="CO236" s="182"/>
      <c r="CP236" s="182"/>
      <c r="CQ236" s="182"/>
      <c r="CR236" s="182"/>
      <c r="CS236" s="182"/>
      <c r="CT236" s="182"/>
      <c r="CU236" s="182"/>
      <c r="CV236" s="182"/>
      <c r="CW236" s="182"/>
      <c r="CX236" s="182"/>
      <c r="CY236" s="182"/>
      <c r="CZ236" s="182"/>
      <c r="DA236" s="182"/>
      <c r="DB236" s="182"/>
      <c r="DC236" s="182"/>
      <c r="DD236" s="182"/>
      <c r="DE236" s="182"/>
      <c r="DF236" s="182"/>
      <c r="DG236" s="182"/>
      <c r="DH236" s="182"/>
      <c r="DI236" s="182"/>
      <c r="DJ236" s="182"/>
      <c r="DK236" s="182"/>
      <c r="DL236" s="182"/>
      <c r="DM236" s="182"/>
      <c r="DN236" s="182"/>
      <c r="DO236" s="182"/>
      <c r="DP236" s="182"/>
      <c r="DQ236" s="182"/>
      <c r="DR236" s="182"/>
      <c r="DS236" s="182"/>
      <c r="DT236" s="182"/>
      <c r="DU236" s="182"/>
      <c r="DV236" s="182"/>
      <c r="DW236" s="182"/>
      <c r="DX236" s="182"/>
      <c r="DY236" s="182"/>
      <c r="DZ236" s="182"/>
      <c r="EA236" s="182"/>
      <c r="EB236" s="182"/>
      <c r="EC236" s="182"/>
      <c r="ED236" s="182"/>
      <c r="EE236" s="182"/>
      <c r="EF236" s="182"/>
      <c r="EG236" s="182"/>
      <c r="EH236" s="182"/>
      <c r="EI236" s="182"/>
      <c r="EJ236" s="182"/>
      <c r="EK236" s="182"/>
      <c r="EL236" s="182"/>
      <c r="EM236" s="182"/>
      <c r="EN236" s="182"/>
    </row>
    <row r="237" spans="1:144" x14ac:dyDescent="0.2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82"/>
      <c r="AR237" s="182"/>
      <c r="AS237" s="182"/>
      <c r="AT237" s="182"/>
      <c r="AU237" s="182"/>
      <c r="AV237" s="182"/>
      <c r="AW237" s="182"/>
      <c r="AX237" s="182"/>
      <c r="AY237" s="182"/>
      <c r="AZ237" s="182"/>
      <c r="BA237" s="182"/>
      <c r="BB237" s="182"/>
      <c r="BC237" s="182"/>
      <c r="BD237" s="182"/>
      <c r="BE237" s="182"/>
      <c r="BF237" s="182"/>
      <c r="BG237" s="182"/>
      <c r="BH237" s="182"/>
      <c r="BI237" s="182"/>
      <c r="BJ237" s="182"/>
      <c r="BK237" s="182"/>
      <c r="BL237" s="182"/>
      <c r="BM237" s="182"/>
      <c r="BN237" s="182"/>
      <c r="BO237" s="182"/>
      <c r="BP237" s="182"/>
      <c r="BQ237" s="182"/>
      <c r="BR237" s="182"/>
      <c r="BS237" s="182"/>
      <c r="BT237" s="182"/>
      <c r="BU237" s="182"/>
      <c r="BV237" s="182"/>
      <c r="BW237" s="182"/>
      <c r="BX237" s="182"/>
      <c r="BY237" s="182"/>
      <c r="BZ237" s="182"/>
      <c r="CA237" s="182"/>
      <c r="CB237" s="182"/>
      <c r="CC237" s="182"/>
      <c r="CD237" s="182"/>
      <c r="CE237" s="182"/>
      <c r="CF237" s="182"/>
      <c r="CG237" s="182"/>
      <c r="CH237" s="182"/>
      <c r="CI237" s="182"/>
      <c r="CJ237" s="182"/>
      <c r="CK237" s="182"/>
      <c r="CL237" s="182"/>
      <c r="CM237" s="182"/>
      <c r="CN237" s="182"/>
      <c r="CO237" s="182"/>
      <c r="CP237" s="182"/>
      <c r="CQ237" s="182"/>
      <c r="CR237" s="182"/>
      <c r="CS237" s="182"/>
      <c r="CT237" s="182"/>
      <c r="CU237" s="182"/>
      <c r="CV237" s="182"/>
      <c r="CW237" s="182"/>
      <c r="CX237" s="182"/>
      <c r="CY237" s="182"/>
      <c r="CZ237" s="182"/>
      <c r="DA237" s="182"/>
      <c r="DB237" s="182"/>
      <c r="DC237" s="182"/>
      <c r="DD237" s="182"/>
      <c r="DE237" s="182"/>
      <c r="DF237" s="182"/>
      <c r="DG237" s="182"/>
      <c r="DH237" s="182"/>
      <c r="DI237" s="182"/>
      <c r="DJ237" s="182"/>
      <c r="DK237" s="182"/>
      <c r="DL237" s="182"/>
      <c r="DM237" s="182"/>
      <c r="DN237" s="182"/>
      <c r="DO237" s="182"/>
      <c r="DP237" s="182"/>
      <c r="DQ237" s="182"/>
      <c r="DR237" s="182"/>
      <c r="DS237" s="182"/>
      <c r="DT237" s="182"/>
      <c r="DU237" s="182"/>
      <c r="DV237" s="182"/>
      <c r="DW237" s="182"/>
      <c r="DX237" s="182"/>
      <c r="DY237" s="182"/>
      <c r="DZ237" s="182"/>
      <c r="EA237" s="182"/>
      <c r="EB237" s="182"/>
      <c r="EC237" s="182"/>
      <c r="ED237" s="182"/>
      <c r="EE237" s="182"/>
      <c r="EF237" s="182"/>
      <c r="EG237" s="182"/>
      <c r="EH237" s="182"/>
      <c r="EI237" s="182"/>
      <c r="EJ237" s="182"/>
      <c r="EK237" s="182"/>
      <c r="EL237" s="182"/>
      <c r="EM237" s="182"/>
      <c r="EN237" s="182"/>
    </row>
    <row r="238" spans="1:144" x14ac:dyDescent="0.2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82"/>
      <c r="AR238" s="182"/>
      <c r="AS238" s="182"/>
      <c r="AT238" s="182"/>
      <c r="AU238" s="182"/>
      <c r="AV238" s="182"/>
      <c r="AW238" s="182"/>
      <c r="AX238" s="182"/>
      <c r="AY238" s="182"/>
      <c r="AZ238" s="182"/>
      <c r="BA238" s="182"/>
      <c r="BB238" s="182"/>
      <c r="BC238" s="182"/>
      <c r="BD238" s="182"/>
      <c r="BE238" s="182"/>
      <c r="BF238" s="182"/>
      <c r="BG238" s="182"/>
      <c r="BH238" s="182"/>
      <c r="BI238" s="182"/>
      <c r="BJ238" s="182"/>
      <c r="BK238" s="182"/>
      <c r="BL238" s="182"/>
      <c r="BM238" s="182"/>
      <c r="BN238" s="182"/>
      <c r="BO238" s="182"/>
      <c r="BP238" s="182"/>
      <c r="BQ238" s="182"/>
      <c r="BR238" s="182"/>
      <c r="BS238" s="182"/>
      <c r="BT238" s="182"/>
      <c r="BU238" s="182"/>
      <c r="BV238" s="182"/>
      <c r="BW238" s="182"/>
      <c r="BX238" s="182"/>
      <c r="BY238" s="182"/>
      <c r="BZ238" s="182"/>
      <c r="CA238" s="182"/>
      <c r="CB238" s="182"/>
      <c r="CC238" s="182"/>
      <c r="CD238" s="182"/>
      <c r="CE238" s="182"/>
      <c r="CF238" s="182"/>
      <c r="CG238" s="182"/>
      <c r="CH238" s="182"/>
      <c r="CI238" s="182"/>
      <c r="CJ238" s="182"/>
      <c r="CK238" s="182"/>
      <c r="CL238" s="182"/>
      <c r="CM238" s="182"/>
      <c r="CN238" s="182"/>
      <c r="CO238" s="182"/>
      <c r="CP238" s="182"/>
      <c r="CQ238" s="182"/>
      <c r="CR238" s="182"/>
      <c r="CS238" s="182"/>
      <c r="CT238" s="182"/>
      <c r="CU238" s="182"/>
      <c r="CV238" s="182"/>
      <c r="CW238" s="182"/>
      <c r="CX238" s="182"/>
      <c r="CY238" s="182"/>
      <c r="CZ238" s="182"/>
      <c r="DA238" s="182"/>
      <c r="DB238" s="182"/>
      <c r="DC238" s="182"/>
      <c r="DD238" s="182"/>
      <c r="DE238" s="182"/>
      <c r="DF238" s="182"/>
      <c r="DG238" s="182"/>
      <c r="DH238" s="182"/>
      <c r="DI238" s="182"/>
      <c r="DJ238" s="182"/>
      <c r="DK238" s="182"/>
      <c r="DL238" s="182"/>
      <c r="DM238" s="182"/>
      <c r="DN238" s="182"/>
      <c r="DO238" s="182"/>
      <c r="DP238" s="182"/>
      <c r="DQ238" s="182"/>
      <c r="DR238" s="182"/>
      <c r="DS238" s="182"/>
      <c r="DT238" s="182"/>
      <c r="DU238" s="182"/>
      <c r="DV238" s="182"/>
      <c r="DW238" s="182"/>
      <c r="DX238" s="182"/>
      <c r="DY238" s="182"/>
      <c r="DZ238" s="182"/>
      <c r="EA238" s="182"/>
      <c r="EB238" s="182"/>
      <c r="EC238" s="182"/>
      <c r="ED238" s="182"/>
      <c r="EE238" s="182"/>
      <c r="EF238" s="182"/>
      <c r="EG238" s="182"/>
      <c r="EH238" s="182"/>
      <c r="EI238" s="182"/>
      <c r="EJ238" s="182"/>
      <c r="EK238" s="182"/>
      <c r="EL238" s="182"/>
      <c r="EM238" s="182"/>
      <c r="EN238" s="182"/>
    </row>
    <row r="239" spans="1:144" x14ac:dyDescent="0.2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82"/>
      <c r="AR239" s="182"/>
      <c r="AS239" s="182"/>
      <c r="AT239" s="182"/>
      <c r="AU239" s="182"/>
      <c r="AV239" s="182"/>
      <c r="AW239" s="182"/>
      <c r="AX239" s="182"/>
      <c r="AY239" s="182"/>
      <c r="AZ239" s="182"/>
      <c r="BA239" s="182"/>
      <c r="BB239" s="182"/>
      <c r="BC239" s="182"/>
      <c r="BD239" s="182"/>
      <c r="BE239" s="182"/>
      <c r="BF239" s="182"/>
      <c r="BG239" s="182"/>
      <c r="BH239" s="182"/>
      <c r="BI239" s="182"/>
      <c r="BJ239" s="182"/>
      <c r="BK239" s="182"/>
      <c r="BL239" s="182"/>
      <c r="BM239" s="182"/>
      <c r="BN239" s="182"/>
      <c r="BO239" s="182"/>
      <c r="BP239" s="182"/>
      <c r="BQ239" s="182"/>
      <c r="BR239" s="182"/>
      <c r="BS239" s="182"/>
      <c r="BT239" s="182"/>
      <c r="BU239" s="182"/>
      <c r="BV239" s="182"/>
      <c r="BW239" s="182"/>
      <c r="BX239" s="182"/>
      <c r="BY239" s="182"/>
      <c r="BZ239" s="182"/>
      <c r="CA239" s="182"/>
      <c r="CB239" s="182"/>
      <c r="CC239" s="182"/>
      <c r="CD239" s="182"/>
      <c r="CE239" s="182"/>
      <c r="CF239" s="182"/>
      <c r="CG239" s="182"/>
      <c r="CH239" s="182"/>
      <c r="CI239" s="182"/>
      <c r="CJ239" s="182"/>
      <c r="CK239" s="182"/>
      <c r="CL239" s="182"/>
      <c r="CM239" s="182"/>
      <c r="CN239" s="182"/>
      <c r="CO239" s="182"/>
      <c r="CP239" s="182"/>
      <c r="CQ239" s="182"/>
      <c r="CR239" s="182"/>
      <c r="CS239" s="182"/>
      <c r="CT239" s="182"/>
      <c r="CU239" s="182"/>
      <c r="CV239" s="182"/>
      <c r="CW239" s="182"/>
      <c r="CX239" s="182"/>
      <c r="CY239" s="182"/>
      <c r="CZ239" s="182"/>
      <c r="DA239" s="182"/>
      <c r="DB239" s="182"/>
      <c r="DC239" s="182"/>
      <c r="DD239" s="182"/>
      <c r="DE239" s="182"/>
      <c r="DF239" s="182"/>
      <c r="DG239" s="182"/>
      <c r="DH239" s="182"/>
      <c r="DI239" s="182"/>
      <c r="DJ239" s="182"/>
      <c r="DK239" s="182"/>
      <c r="DL239" s="182"/>
      <c r="DM239" s="182"/>
      <c r="DN239" s="182"/>
      <c r="DO239" s="182"/>
      <c r="DP239" s="182"/>
      <c r="DQ239" s="182"/>
      <c r="DR239" s="182"/>
      <c r="DS239" s="182"/>
      <c r="DT239" s="182"/>
      <c r="DU239" s="182"/>
      <c r="DV239" s="182"/>
      <c r="DW239" s="182"/>
      <c r="DX239" s="182"/>
      <c r="DY239" s="182"/>
      <c r="DZ239" s="182"/>
      <c r="EA239" s="182"/>
      <c r="EB239" s="182"/>
      <c r="EC239" s="182"/>
      <c r="ED239" s="182"/>
      <c r="EE239" s="182"/>
      <c r="EF239" s="182"/>
      <c r="EG239" s="182"/>
      <c r="EH239" s="182"/>
      <c r="EI239" s="182"/>
      <c r="EJ239" s="182"/>
      <c r="EK239" s="182"/>
      <c r="EL239" s="182"/>
      <c r="EM239" s="182"/>
      <c r="EN239" s="182"/>
    </row>
    <row r="240" spans="1:144" x14ac:dyDescent="0.2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82"/>
      <c r="AR240" s="182"/>
      <c r="AS240" s="182"/>
      <c r="AT240" s="182"/>
      <c r="AU240" s="182"/>
      <c r="AV240" s="182"/>
      <c r="AW240" s="182"/>
      <c r="AX240" s="182"/>
      <c r="AY240" s="182"/>
      <c r="AZ240" s="182"/>
      <c r="BA240" s="182"/>
      <c r="BB240" s="182"/>
      <c r="BC240" s="182"/>
      <c r="BD240" s="182"/>
      <c r="BE240" s="182"/>
      <c r="BF240" s="182"/>
      <c r="BG240" s="182"/>
      <c r="BH240" s="182"/>
      <c r="BI240" s="182"/>
      <c r="BJ240" s="182"/>
      <c r="BK240" s="182"/>
      <c r="BL240" s="182"/>
      <c r="BM240" s="182"/>
      <c r="BN240" s="182"/>
      <c r="BO240" s="182"/>
      <c r="BP240" s="182"/>
      <c r="BQ240" s="182"/>
      <c r="BR240" s="182"/>
      <c r="BS240" s="182"/>
      <c r="BT240" s="182"/>
      <c r="BU240" s="182"/>
      <c r="BV240" s="182"/>
      <c r="BW240" s="182"/>
      <c r="BX240" s="182"/>
      <c r="BY240" s="182"/>
      <c r="BZ240" s="182"/>
      <c r="CA240" s="182"/>
      <c r="CB240" s="182"/>
      <c r="CC240" s="182"/>
      <c r="CD240" s="182"/>
      <c r="CE240" s="182"/>
      <c r="CF240" s="182"/>
      <c r="CG240" s="182"/>
      <c r="CH240" s="182"/>
      <c r="CI240" s="182"/>
      <c r="CJ240" s="182"/>
      <c r="CK240" s="182"/>
      <c r="CL240" s="182"/>
      <c r="CM240" s="182"/>
      <c r="CN240" s="182"/>
      <c r="CO240" s="182"/>
      <c r="CP240" s="182"/>
      <c r="CQ240" s="182"/>
      <c r="CR240" s="182"/>
      <c r="CS240" s="182"/>
      <c r="CT240" s="182"/>
      <c r="CU240" s="182"/>
      <c r="CV240" s="182"/>
      <c r="CW240" s="182"/>
      <c r="CX240" s="182"/>
      <c r="CY240" s="182"/>
      <c r="CZ240" s="182"/>
      <c r="DA240" s="182"/>
      <c r="DB240" s="182"/>
      <c r="DC240" s="182"/>
      <c r="DD240" s="182"/>
      <c r="DE240" s="182"/>
      <c r="DF240" s="182"/>
      <c r="DG240" s="182"/>
      <c r="DH240" s="182"/>
      <c r="DI240" s="182"/>
      <c r="DJ240" s="182"/>
      <c r="DK240" s="182"/>
      <c r="DL240" s="182"/>
      <c r="DM240" s="182"/>
      <c r="DN240" s="182"/>
      <c r="DO240" s="182"/>
      <c r="DP240" s="182"/>
      <c r="DQ240" s="182"/>
      <c r="DR240" s="182"/>
      <c r="DS240" s="182"/>
      <c r="DT240" s="182"/>
      <c r="DU240" s="182"/>
      <c r="DV240" s="182"/>
      <c r="DW240" s="182"/>
      <c r="DX240" s="182"/>
      <c r="DY240" s="182"/>
      <c r="DZ240" s="182"/>
      <c r="EA240" s="182"/>
      <c r="EB240" s="182"/>
      <c r="EC240" s="182"/>
      <c r="ED240" s="182"/>
      <c r="EE240" s="182"/>
      <c r="EF240" s="182"/>
      <c r="EG240" s="182"/>
      <c r="EH240" s="182"/>
      <c r="EI240" s="182"/>
      <c r="EJ240" s="182"/>
      <c r="EK240" s="182"/>
      <c r="EL240" s="182"/>
      <c r="EM240" s="182"/>
      <c r="EN240" s="182"/>
    </row>
    <row r="241" spans="1:144" x14ac:dyDescent="0.2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82"/>
      <c r="AR241" s="182"/>
      <c r="AS241" s="182"/>
      <c r="AT241" s="182"/>
      <c r="AU241" s="182"/>
      <c r="AV241" s="182"/>
      <c r="AW241" s="182"/>
      <c r="AX241" s="182"/>
      <c r="AY241" s="182"/>
      <c r="AZ241" s="182"/>
      <c r="BA241" s="182"/>
      <c r="BB241" s="182"/>
      <c r="BC241" s="182"/>
      <c r="BD241" s="182"/>
      <c r="BE241" s="182"/>
      <c r="BF241" s="182"/>
      <c r="BG241" s="182"/>
      <c r="BH241" s="182"/>
      <c r="BI241" s="182"/>
      <c r="BJ241" s="182"/>
      <c r="BK241" s="182"/>
      <c r="BL241" s="182"/>
      <c r="BM241" s="182"/>
      <c r="BN241" s="182"/>
      <c r="BO241" s="182"/>
      <c r="BP241" s="182"/>
      <c r="BQ241" s="182"/>
      <c r="BR241" s="182"/>
      <c r="BS241" s="182"/>
      <c r="BT241" s="182"/>
      <c r="BU241" s="182"/>
      <c r="BV241" s="182"/>
      <c r="BW241" s="182"/>
      <c r="BX241" s="182"/>
      <c r="BY241" s="182"/>
      <c r="BZ241" s="182"/>
      <c r="CA241" s="182"/>
      <c r="CB241" s="182"/>
      <c r="CC241" s="182"/>
      <c r="CD241" s="182"/>
      <c r="CE241" s="182"/>
      <c r="CF241" s="182"/>
      <c r="CG241" s="182"/>
      <c r="CH241" s="182"/>
      <c r="CI241" s="182"/>
      <c r="CJ241" s="182"/>
      <c r="CK241" s="182"/>
      <c r="CL241" s="182"/>
      <c r="CM241" s="182"/>
      <c r="CN241" s="182"/>
      <c r="CO241" s="182"/>
      <c r="CP241" s="182"/>
      <c r="CQ241" s="182"/>
      <c r="CR241" s="182"/>
      <c r="CS241" s="182"/>
      <c r="CT241" s="182"/>
      <c r="CU241" s="182"/>
      <c r="CV241" s="182"/>
      <c r="CW241" s="182"/>
      <c r="CX241" s="182"/>
      <c r="CY241" s="182"/>
      <c r="CZ241" s="182"/>
      <c r="DA241" s="182"/>
      <c r="DB241" s="182"/>
      <c r="DC241" s="182"/>
      <c r="DD241" s="182"/>
      <c r="DE241" s="182"/>
      <c r="DF241" s="182"/>
      <c r="DG241" s="182"/>
      <c r="DH241" s="182"/>
      <c r="DI241" s="182"/>
      <c r="DJ241" s="182"/>
      <c r="DK241" s="182"/>
      <c r="DL241" s="182"/>
      <c r="DM241" s="182"/>
      <c r="DN241" s="182"/>
      <c r="DO241" s="182"/>
      <c r="DP241" s="182"/>
      <c r="DQ241" s="182"/>
      <c r="DR241" s="182"/>
      <c r="DS241" s="182"/>
      <c r="DT241" s="182"/>
      <c r="DU241" s="182"/>
      <c r="DV241" s="182"/>
      <c r="DW241" s="182"/>
      <c r="DX241" s="182"/>
      <c r="DY241" s="182"/>
      <c r="DZ241" s="182"/>
      <c r="EA241" s="182"/>
      <c r="EB241" s="182"/>
      <c r="EC241" s="182"/>
      <c r="ED241" s="182"/>
      <c r="EE241" s="182"/>
      <c r="EF241" s="182"/>
      <c r="EG241" s="182"/>
      <c r="EH241" s="182"/>
      <c r="EI241" s="182"/>
      <c r="EJ241" s="182"/>
      <c r="EK241" s="182"/>
      <c r="EL241" s="182"/>
      <c r="EM241" s="182"/>
      <c r="EN241" s="182"/>
    </row>
    <row r="242" spans="1:144" x14ac:dyDescent="0.2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82"/>
      <c r="AR242" s="182"/>
      <c r="AS242" s="182"/>
      <c r="AT242" s="182"/>
      <c r="AU242" s="182"/>
      <c r="AV242" s="182"/>
      <c r="AW242" s="182"/>
      <c r="AX242" s="182"/>
      <c r="AY242" s="182"/>
      <c r="AZ242" s="182"/>
      <c r="BA242" s="182"/>
      <c r="BB242" s="182"/>
      <c r="BC242" s="182"/>
      <c r="BD242" s="182"/>
      <c r="BE242" s="182"/>
      <c r="BF242" s="182"/>
      <c r="BG242" s="182"/>
      <c r="BH242" s="182"/>
      <c r="BI242" s="182"/>
      <c r="BJ242" s="182"/>
      <c r="BK242" s="182"/>
      <c r="BL242" s="182"/>
      <c r="BM242" s="182"/>
      <c r="BN242" s="182"/>
      <c r="BO242" s="182"/>
      <c r="BP242" s="182"/>
      <c r="BQ242" s="182"/>
      <c r="BR242" s="182"/>
      <c r="BS242" s="182"/>
      <c r="BT242" s="182"/>
      <c r="BU242" s="182"/>
      <c r="BV242" s="182"/>
      <c r="BW242" s="182"/>
      <c r="BX242" s="182"/>
      <c r="BY242" s="182"/>
      <c r="BZ242" s="182"/>
      <c r="CA242" s="182"/>
      <c r="CB242" s="182"/>
      <c r="CC242" s="182"/>
      <c r="CD242" s="182"/>
      <c r="CE242" s="182"/>
      <c r="CF242" s="182"/>
      <c r="CG242" s="182"/>
      <c r="CH242" s="182"/>
      <c r="CI242" s="182"/>
      <c r="CJ242" s="182"/>
      <c r="CK242" s="182"/>
      <c r="CL242" s="182"/>
      <c r="CM242" s="182"/>
      <c r="CN242" s="182"/>
      <c r="CO242" s="182"/>
      <c r="CP242" s="182"/>
      <c r="CQ242" s="182"/>
      <c r="CR242" s="182"/>
      <c r="CS242" s="182"/>
      <c r="CT242" s="182"/>
      <c r="CU242" s="182"/>
      <c r="CV242" s="182"/>
      <c r="CW242" s="182"/>
      <c r="CX242" s="182"/>
      <c r="CY242" s="182"/>
      <c r="CZ242" s="182"/>
      <c r="DA242" s="182"/>
      <c r="DB242" s="182"/>
      <c r="DC242" s="182"/>
      <c r="DD242" s="182"/>
      <c r="DE242" s="182"/>
      <c r="DF242" s="182"/>
      <c r="DG242" s="182"/>
      <c r="DH242" s="182"/>
      <c r="DI242" s="182"/>
      <c r="DJ242" s="182"/>
      <c r="DK242" s="182"/>
      <c r="DL242" s="182"/>
      <c r="DM242" s="182"/>
      <c r="DN242" s="182"/>
      <c r="DO242" s="182"/>
      <c r="DP242" s="182"/>
      <c r="DQ242" s="182"/>
      <c r="DR242" s="182"/>
      <c r="DS242" s="182"/>
      <c r="DT242" s="182"/>
      <c r="DU242" s="182"/>
      <c r="DV242" s="182"/>
      <c r="DW242" s="182"/>
      <c r="DX242" s="182"/>
      <c r="DY242" s="182"/>
      <c r="DZ242" s="182"/>
      <c r="EA242" s="182"/>
      <c r="EB242" s="182"/>
      <c r="EC242" s="182"/>
      <c r="ED242" s="182"/>
      <c r="EE242" s="182"/>
      <c r="EF242" s="182"/>
      <c r="EG242" s="182"/>
      <c r="EH242" s="182"/>
      <c r="EI242" s="182"/>
      <c r="EJ242" s="182"/>
      <c r="EK242" s="182"/>
      <c r="EL242" s="182"/>
      <c r="EM242" s="182"/>
      <c r="EN242" s="182"/>
    </row>
    <row r="243" spans="1:144" x14ac:dyDescent="0.2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82"/>
      <c r="AR243" s="182"/>
      <c r="AS243" s="182"/>
      <c r="AT243" s="182"/>
      <c r="AU243" s="182"/>
      <c r="AV243" s="182"/>
      <c r="AW243" s="182"/>
      <c r="AX243" s="182"/>
      <c r="AY243" s="182"/>
      <c r="AZ243" s="182"/>
      <c r="BA243" s="182"/>
      <c r="BB243" s="182"/>
      <c r="BC243" s="182"/>
      <c r="BD243" s="182"/>
      <c r="BE243" s="182"/>
      <c r="BF243" s="182"/>
      <c r="BG243" s="182"/>
      <c r="BH243" s="182"/>
      <c r="BI243" s="182"/>
      <c r="BJ243" s="182"/>
      <c r="BK243" s="182"/>
      <c r="BL243" s="182"/>
      <c r="BM243" s="182"/>
      <c r="BN243" s="182"/>
      <c r="BO243" s="182"/>
      <c r="BP243" s="182"/>
      <c r="BQ243" s="182"/>
      <c r="BR243" s="182"/>
      <c r="BS243" s="182"/>
      <c r="BT243" s="182"/>
      <c r="BU243" s="182"/>
      <c r="BV243" s="182"/>
      <c r="BW243" s="182"/>
      <c r="BX243" s="182"/>
      <c r="BY243" s="182"/>
      <c r="BZ243" s="182"/>
      <c r="CA243" s="182"/>
      <c r="CB243" s="182"/>
      <c r="CC243" s="182"/>
      <c r="CD243" s="182"/>
      <c r="CE243" s="182"/>
      <c r="CF243" s="182"/>
      <c r="CG243" s="182"/>
      <c r="CH243" s="182"/>
      <c r="CI243" s="182"/>
      <c r="CJ243" s="182"/>
      <c r="CK243" s="182"/>
      <c r="CL243" s="182"/>
      <c r="CM243" s="182"/>
      <c r="CN243" s="182"/>
      <c r="CO243" s="182"/>
      <c r="CP243" s="182"/>
      <c r="CQ243" s="182"/>
      <c r="CR243" s="182"/>
      <c r="CS243" s="182"/>
      <c r="CT243" s="182"/>
      <c r="CU243" s="182"/>
      <c r="CV243" s="182"/>
      <c r="CW243" s="182"/>
      <c r="CX243" s="182"/>
      <c r="CY243" s="182"/>
      <c r="CZ243" s="182"/>
      <c r="DA243" s="182"/>
      <c r="DB243" s="182"/>
      <c r="DC243" s="182"/>
      <c r="DD243" s="182"/>
      <c r="DE243" s="182"/>
      <c r="DF243" s="182"/>
      <c r="DG243" s="182"/>
      <c r="DH243" s="182"/>
      <c r="DI243" s="182"/>
      <c r="DJ243" s="182"/>
      <c r="DK243" s="182"/>
      <c r="DL243" s="182"/>
      <c r="DM243" s="182"/>
      <c r="DN243" s="182"/>
      <c r="DO243" s="182"/>
      <c r="DP243" s="182"/>
      <c r="DQ243" s="182"/>
      <c r="DR243" s="182"/>
      <c r="DS243" s="182"/>
      <c r="DT243" s="182"/>
      <c r="DU243" s="182"/>
      <c r="DV243" s="182"/>
      <c r="DW243" s="182"/>
      <c r="DX243" s="182"/>
      <c r="DY243" s="182"/>
      <c r="DZ243" s="182"/>
      <c r="EA243" s="182"/>
      <c r="EB243" s="182"/>
      <c r="EC243" s="182"/>
      <c r="ED243" s="182"/>
      <c r="EE243" s="182"/>
      <c r="EF243" s="182"/>
      <c r="EG243" s="182"/>
      <c r="EH243" s="182"/>
      <c r="EI243" s="182"/>
      <c r="EJ243" s="182"/>
      <c r="EK243" s="182"/>
      <c r="EL243" s="182"/>
      <c r="EM243" s="182"/>
      <c r="EN243" s="182"/>
    </row>
    <row r="244" spans="1:144" x14ac:dyDescent="0.2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182"/>
      <c r="AT244" s="182"/>
      <c r="AU244" s="182"/>
      <c r="AV244" s="182"/>
      <c r="AW244" s="182"/>
      <c r="AX244" s="182"/>
      <c r="AY244" s="182"/>
      <c r="AZ244" s="182"/>
      <c r="BA244" s="182"/>
      <c r="BB244" s="182"/>
      <c r="BC244" s="182"/>
      <c r="BD244" s="182"/>
      <c r="BE244" s="182"/>
      <c r="BF244" s="182"/>
      <c r="BG244" s="182"/>
      <c r="BH244" s="182"/>
      <c r="BI244" s="182"/>
      <c r="BJ244" s="182"/>
      <c r="BK244" s="182"/>
      <c r="BL244" s="182"/>
      <c r="BM244" s="182"/>
      <c r="BN244" s="182"/>
      <c r="BO244" s="182"/>
      <c r="BP244" s="182"/>
      <c r="BQ244" s="182"/>
      <c r="BR244" s="182"/>
      <c r="BS244" s="182"/>
      <c r="BT244" s="182"/>
      <c r="BU244" s="182"/>
      <c r="BV244" s="182"/>
      <c r="BW244" s="182"/>
      <c r="BX244" s="182"/>
      <c r="BY244" s="182"/>
      <c r="BZ244" s="182"/>
      <c r="CA244" s="182"/>
      <c r="CB244" s="182"/>
      <c r="CC244" s="182"/>
      <c r="CD244" s="182"/>
      <c r="CE244" s="182"/>
      <c r="CF244" s="182"/>
      <c r="CG244" s="182"/>
      <c r="CH244" s="182"/>
      <c r="CI244" s="182"/>
      <c r="CJ244" s="182"/>
      <c r="CK244" s="182"/>
      <c r="CL244" s="182"/>
      <c r="CM244" s="182"/>
      <c r="CN244" s="182"/>
      <c r="CO244" s="182"/>
      <c r="CP244" s="182"/>
      <c r="CQ244" s="182"/>
      <c r="CR244" s="182"/>
      <c r="CS244" s="182"/>
      <c r="CT244" s="182"/>
      <c r="CU244" s="182"/>
      <c r="CV244" s="182"/>
      <c r="CW244" s="182"/>
      <c r="CX244" s="182"/>
      <c r="CY244" s="182"/>
      <c r="CZ244" s="182"/>
      <c r="DA244" s="182"/>
      <c r="DB244" s="182"/>
      <c r="DC244" s="182"/>
      <c r="DD244" s="182"/>
      <c r="DE244" s="182"/>
      <c r="DF244" s="182"/>
      <c r="DG244" s="182"/>
      <c r="DH244" s="182"/>
      <c r="DI244" s="182"/>
      <c r="DJ244" s="182"/>
      <c r="DK244" s="182"/>
      <c r="DL244" s="182"/>
      <c r="DM244" s="182"/>
      <c r="DN244" s="182"/>
      <c r="DO244" s="182"/>
      <c r="DP244" s="182"/>
      <c r="DQ244" s="182"/>
      <c r="DR244" s="182"/>
      <c r="DS244" s="182"/>
      <c r="DT244" s="182"/>
      <c r="DU244" s="182"/>
      <c r="DV244" s="182"/>
      <c r="DW244" s="182"/>
      <c r="DX244" s="182"/>
      <c r="DY244" s="182"/>
      <c r="DZ244" s="182"/>
      <c r="EA244" s="182"/>
      <c r="EB244" s="182"/>
      <c r="EC244" s="182"/>
      <c r="ED244" s="182"/>
      <c r="EE244" s="182"/>
      <c r="EF244" s="182"/>
      <c r="EG244" s="182"/>
      <c r="EH244" s="182"/>
      <c r="EI244" s="182"/>
      <c r="EJ244" s="182"/>
      <c r="EK244" s="182"/>
      <c r="EL244" s="182"/>
      <c r="EM244" s="182"/>
      <c r="EN244" s="182"/>
    </row>
    <row r="245" spans="1:144" x14ac:dyDescent="0.2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182"/>
      <c r="AT245" s="182"/>
      <c r="AU245" s="182"/>
      <c r="AV245" s="182"/>
      <c r="AW245" s="182"/>
      <c r="AX245" s="182"/>
      <c r="AY245" s="182"/>
      <c r="AZ245" s="182"/>
      <c r="BA245" s="182"/>
      <c r="BB245" s="182"/>
      <c r="BC245" s="182"/>
      <c r="BD245" s="182"/>
      <c r="BE245" s="182"/>
      <c r="BF245" s="182"/>
      <c r="BG245" s="182"/>
      <c r="BH245" s="182"/>
      <c r="BI245" s="182"/>
      <c r="BJ245" s="182"/>
      <c r="BK245" s="182"/>
      <c r="BL245" s="182"/>
      <c r="BM245" s="182"/>
      <c r="BN245" s="182"/>
      <c r="BO245" s="182"/>
      <c r="BP245" s="182"/>
      <c r="BQ245" s="182"/>
      <c r="BR245" s="182"/>
      <c r="BS245" s="182"/>
      <c r="BT245" s="182"/>
      <c r="BU245" s="182"/>
      <c r="BV245" s="182"/>
      <c r="BW245" s="182"/>
      <c r="BX245" s="182"/>
      <c r="BY245" s="182"/>
      <c r="BZ245" s="182"/>
      <c r="CA245" s="182"/>
      <c r="CB245" s="182"/>
      <c r="CC245" s="182"/>
      <c r="CD245" s="182"/>
      <c r="CE245" s="182"/>
      <c r="CF245" s="182"/>
      <c r="CG245" s="182"/>
      <c r="CH245" s="182"/>
      <c r="CI245" s="182"/>
      <c r="CJ245" s="182"/>
      <c r="CK245" s="182"/>
      <c r="CL245" s="182"/>
      <c r="CM245" s="182"/>
      <c r="CN245" s="182"/>
      <c r="CO245" s="182"/>
      <c r="CP245" s="182"/>
      <c r="CQ245" s="182"/>
      <c r="CR245" s="182"/>
      <c r="CS245" s="182"/>
      <c r="CT245" s="182"/>
      <c r="CU245" s="182"/>
      <c r="CV245" s="182"/>
      <c r="CW245" s="182"/>
      <c r="CX245" s="182"/>
      <c r="CY245" s="182"/>
      <c r="CZ245" s="182"/>
      <c r="DA245" s="182"/>
      <c r="DB245" s="182"/>
      <c r="DC245" s="182"/>
      <c r="DD245" s="182"/>
      <c r="DE245" s="182"/>
      <c r="DF245" s="182"/>
      <c r="DG245" s="182"/>
      <c r="DH245" s="182"/>
      <c r="DI245" s="182"/>
      <c r="DJ245" s="182"/>
      <c r="DK245" s="182"/>
      <c r="DL245" s="182"/>
      <c r="DM245" s="182"/>
      <c r="DN245" s="182"/>
      <c r="DO245" s="182"/>
      <c r="DP245" s="182"/>
      <c r="DQ245" s="182"/>
      <c r="DR245" s="182"/>
      <c r="DS245" s="182"/>
      <c r="DT245" s="182"/>
      <c r="DU245" s="182"/>
      <c r="DV245" s="182"/>
      <c r="DW245" s="182"/>
      <c r="DX245" s="182"/>
      <c r="DY245" s="182"/>
      <c r="DZ245" s="182"/>
      <c r="EA245" s="182"/>
      <c r="EB245" s="182"/>
      <c r="EC245" s="182"/>
      <c r="ED245" s="182"/>
      <c r="EE245" s="182"/>
      <c r="EF245" s="182"/>
      <c r="EG245" s="182"/>
      <c r="EH245" s="182"/>
      <c r="EI245" s="182"/>
      <c r="EJ245" s="182"/>
      <c r="EK245" s="182"/>
      <c r="EL245" s="182"/>
      <c r="EM245" s="182"/>
      <c r="EN245" s="182"/>
    </row>
    <row r="246" spans="1:144" x14ac:dyDescent="0.2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2"/>
      <c r="AT246" s="182"/>
      <c r="AU246" s="182"/>
      <c r="AV246" s="182"/>
      <c r="AW246" s="182"/>
      <c r="AX246" s="182"/>
      <c r="AY246" s="182"/>
      <c r="AZ246" s="182"/>
      <c r="BA246" s="182"/>
      <c r="BB246" s="182"/>
      <c r="BC246" s="182"/>
      <c r="BD246" s="182"/>
      <c r="BE246" s="182"/>
      <c r="BF246" s="182"/>
      <c r="BG246" s="182"/>
      <c r="BH246" s="182"/>
      <c r="BI246" s="182"/>
      <c r="BJ246" s="182"/>
      <c r="BK246" s="182"/>
      <c r="BL246" s="182"/>
      <c r="BM246" s="182"/>
      <c r="BN246" s="182"/>
      <c r="BO246" s="182"/>
      <c r="BP246" s="182"/>
      <c r="BQ246" s="182"/>
      <c r="BR246" s="182"/>
      <c r="BS246" s="182"/>
      <c r="BT246" s="182"/>
      <c r="BU246" s="182"/>
      <c r="BV246" s="182"/>
      <c r="BW246" s="182"/>
      <c r="BX246" s="182"/>
      <c r="BY246" s="182"/>
      <c r="BZ246" s="182"/>
      <c r="CA246" s="182"/>
      <c r="CB246" s="182"/>
      <c r="CC246" s="182"/>
      <c r="CD246" s="182"/>
      <c r="CE246" s="182"/>
      <c r="CF246" s="182"/>
      <c r="CG246" s="182"/>
      <c r="CH246" s="182"/>
      <c r="CI246" s="182"/>
      <c r="CJ246" s="182"/>
      <c r="CK246" s="182"/>
      <c r="CL246" s="182"/>
      <c r="CM246" s="182"/>
      <c r="CN246" s="182"/>
      <c r="CO246" s="182"/>
      <c r="CP246" s="182"/>
      <c r="CQ246" s="182"/>
      <c r="CR246" s="182"/>
      <c r="CS246" s="182"/>
      <c r="CT246" s="182"/>
      <c r="CU246" s="182"/>
      <c r="CV246" s="182"/>
      <c r="CW246" s="182"/>
      <c r="CX246" s="182"/>
      <c r="CY246" s="182"/>
      <c r="CZ246" s="182"/>
      <c r="DA246" s="182"/>
      <c r="DB246" s="182"/>
      <c r="DC246" s="182"/>
      <c r="DD246" s="182"/>
      <c r="DE246" s="182"/>
      <c r="DF246" s="182"/>
      <c r="DG246" s="182"/>
      <c r="DH246" s="182"/>
      <c r="DI246" s="182"/>
      <c r="DJ246" s="182"/>
      <c r="DK246" s="182"/>
      <c r="DL246" s="182"/>
      <c r="DM246" s="182"/>
      <c r="DN246" s="182"/>
      <c r="DO246" s="182"/>
      <c r="DP246" s="182"/>
      <c r="DQ246" s="182"/>
      <c r="DR246" s="182"/>
      <c r="DS246" s="182"/>
      <c r="DT246" s="182"/>
      <c r="DU246" s="182"/>
      <c r="DV246" s="182"/>
      <c r="DW246" s="182"/>
      <c r="DX246" s="182"/>
      <c r="DY246" s="182"/>
      <c r="DZ246" s="182"/>
      <c r="EA246" s="182"/>
      <c r="EB246" s="182"/>
      <c r="EC246" s="182"/>
      <c r="ED246" s="182"/>
      <c r="EE246" s="182"/>
      <c r="EF246" s="182"/>
      <c r="EG246" s="182"/>
      <c r="EH246" s="182"/>
      <c r="EI246" s="182"/>
      <c r="EJ246" s="182"/>
      <c r="EK246" s="182"/>
      <c r="EL246" s="182"/>
      <c r="EM246" s="182"/>
      <c r="EN246" s="182"/>
    </row>
    <row r="247" spans="1:144" x14ac:dyDescent="0.2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182"/>
      <c r="AT247" s="182"/>
      <c r="AU247" s="182"/>
      <c r="AV247" s="182"/>
      <c r="AW247" s="182"/>
      <c r="AX247" s="182"/>
      <c r="AY247" s="182"/>
      <c r="AZ247" s="182"/>
      <c r="BA247" s="182"/>
      <c r="BB247" s="182"/>
      <c r="BC247" s="182"/>
      <c r="BD247" s="182"/>
      <c r="BE247" s="182"/>
      <c r="BF247" s="182"/>
      <c r="BG247" s="182"/>
      <c r="BH247" s="182"/>
      <c r="BI247" s="182"/>
      <c r="BJ247" s="182"/>
      <c r="BK247" s="182"/>
      <c r="BL247" s="182"/>
      <c r="BM247" s="182"/>
      <c r="BN247" s="182"/>
      <c r="BO247" s="182"/>
      <c r="BP247" s="182"/>
      <c r="BQ247" s="182"/>
      <c r="BR247" s="182"/>
      <c r="BS247" s="182"/>
      <c r="BT247" s="182"/>
      <c r="BU247" s="182"/>
      <c r="BV247" s="182"/>
      <c r="BW247" s="182"/>
      <c r="BX247" s="182"/>
      <c r="BY247" s="182"/>
      <c r="BZ247" s="182"/>
      <c r="CA247" s="182"/>
      <c r="CB247" s="182"/>
      <c r="CC247" s="182"/>
      <c r="CD247" s="182"/>
      <c r="CE247" s="182"/>
      <c r="CF247" s="182"/>
      <c r="CG247" s="182"/>
      <c r="CH247" s="182"/>
      <c r="CI247" s="182"/>
      <c r="CJ247" s="182"/>
      <c r="CK247" s="182"/>
      <c r="CL247" s="182"/>
      <c r="CM247" s="182"/>
      <c r="CN247" s="182"/>
      <c r="CO247" s="182"/>
      <c r="CP247" s="182"/>
      <c r="CQ247" s="182"/>
      <c r="CR247" s="182"/>
      <c r="CS247" s="182"/>
      <c r="CT247" s="182"/>
      <c r="CU247" s="182"/>
      <c r="CV247" s="182"/>
      <c r="CW247" s="182"/>
      <c r="CX247" s="182"/>
      <c r="CY247" s="182"/>
      <c r="CZ247" s="182"/>
      <c r="DA247" s="182"/>
      <c r="DB247" s="182"/>
      <c r="DC247" s="182"/>
      <c r="DD247" s="182"/>
      <c r="DE247" s="182"/>
      <c r="DF247" s="182"/>
      <c r="DG247" s="182"/>
      <c r="DH247" s="182"/>
      <c r="DI247" s="182"/>
      <c r="DJ247" s="182"/>
      <c r="DK247" s="182"/>
      <c r="DL247" s="182"/>
      <c r="DM247" s="182"/>
      <c r="DN247" s="182"/>
      <c r="DO247" s="182"/>
      <c r="DP247" s="182"/>
      <c r="DQ247" s="182"/>
      <c r="DR247" s="182"/>
      <c r="DS247" s="182"/>
      <c r="DT247" s="182"/>
      <c r="DU247" s="182"/>
      <c r="DV247" s="182"/>
      <c r="DW247" s="182"/>
      <c r="DX247" s="182"/>
      <c r="DY247" s="182"/>
      <c r="DZ247" s="182"/>
      <c r="EA247" s="182"/>
      <c r="EB247" s="182"/>
      <c r="EC247" s="182"/>
      <c r="ED247" s="182"/>
      <c r="EE247" s="182"/>
      <c r="EF247" s="182"/>
      <c r="EG247" s="182"/>
      <c r="EH247" s="182"/>
      <c r="EI247" s="182"/>
      <c r="EJ247" s="182"/>
      <c r="EK247" s="182"/>
      <c r="EL247" s="182"/>
      <c r="EM247" s="182"/>
      <c r="EN247" s="182"/>
    </row>
    <row r="248" spans="1:144" x14ac:dyDescent="0.2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82"/>
      <c r="AT248" s="182"/>
      <c r="AU248" s="182"/>
      <c r="AV248" s="182"/>
      <c r="AW248" s="182"/>
      <c r="AX248" s="182"/>
      <c r="AY248" s="182"/>
      <c r="AZ248" s="182"/>
      <c r="BA248" s="182"/>
      <c r="BB248" s="182"/>
      <c r="BC248" s="182"/>
      <c r="BD248" s="182"/>
      <c r="BE248" s="182"/>
      <c r="BF248" s="182"/>
      <c r="BG248" s="182"/>
      <c r="BH248" s="182"/>
      <c r="BI248" s="182"/>
      <c r="BJ248" s="182"/>
      <c r="BK248" s="182"/>
      <c r="BL248" s="182"/>
      <c r="BM248" s="182"/>
      <c r="BN248" s="182"/>
      <c r="BO248" s="182"/>
      <c r="BP248" s="182"/>
      <c r="BQ248" s="182"/>
      <c r="BR248" s="182"/>
      <c r="BS248" s="182"/>
      <c r="BT248" s="182"/>
      <c r="BU248" s="182"/>
      <c r="BV248" s="182"/>
      <c r="BW248" s="182"/>
      <c r="BX248" s="182"/>
      <c r="BY248" s="182"/>
      <c r="BZ248" s="182"/>
      <c r="CA248" s="182"/>
      <c r="CB248" s="182"/>
      <c r="CC248" s="182"/>
      <c r="CD248" s="182"/>
      <c r="CE248" s="182"/>
      <c r="CF248" s="182"/>
      <c r="CG248" s="182"/>
      <c r="CH248" s="182"/>
      <c r="CI248" s="182"/>
      <c r="CJ248" s="182"/>
      <c r="CK248" s="182"/>
      <c r="CL248" s="182"/>
      <c r="CM248" s="182"/>
      <c r="CN248" s="182"/>
      <c r="CO248" s="182"/>
      <c r="CP248" s="182"/>
      <c r="CQ248" s="182"/>
      <c r="CR248" s="182"/>
      <c r="CS248" s="182"/>
      <c r="CT248" s="182"/>
      <c r="CU248" s="182"/>
      <c r="CV248" s="182"/>
      <c r="CW248" s="182"/>
      <c r="CX248" s="182"/>
      <c r="CY248" s="182"/>
      <c r="CZ248" s="182"/>
      <c r="DA248" s="182"/>
      <c r="DB248" s="182"/>
      <c r="DC248" s="182"/>
      <c r="DD248" s="182"/>
      <c r="DE248" s="182"/>
      <c r="DF248" s="182"/>
      <c r="DG248" s="182"/>
      <c r="DH248" s="182"/>
      <c r="DI248" s="182"/>
      <c r="DJ248" s="182"/>
      <c r="DK248" s="182"/>
      <c r="DL248" s="182"/>
      <c r="DM248" s="182"/>
      <c r="DN248" s="182"/>
      <c r="DO248" s="182"/>
      <c r="DP248" s="182"/>
      <c r="DQ248" s="182"/>
      <c r="DR248" s="182"/>
      <c r="DS248" s="182"/>
      <c r="DT248" s="182"/>
      <c r="DU248" s="182"/>
      <c r="DV248" s="182"/>
      <c r="DW248" s="182"/>
      <c r="DX248" s="182"/>
      <c r="DY248" s="182"/>
      <c r="DZ248" s="182"/>
      <c r="EA248" s="182"/>
      <c r="EB248" s="182"/>
      <c r="EC248" s="182"/>
      <c r="ED248" s="182"/>
      <c r="EE248" s="182"/>
      <c r="EF248" s="182"/>
      <c r="EG248" s="182"/>
      <c r="EH248" s="182"/>
      <c r="EI248" s="182"/>
      <c r="EJ248" s="182"/>
      <c r="EK248" s="182"/>
      <c r="EL248" s="182"/>
      <c r="EM248" s="182"/>
      <c r="EN248" s="182"/>
    </row>
    <row r="249" spans="1:144" x14ac:dyDescent="0.2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82"/>
      <c r="AR249" s="182"/>
      <c r="AS249" s="182"/>
      <c r="AT249" s="182"/>
      <c r="AU249" s="182"/>
      <c r="AV249" s="182"/>
      <c r="AW249" s="182"/>
      <c r="AX249" s="182"/>
      <c r="AY249" s="182"/>
      <c r="AZ249" s="182"/>
      <c r="BA249" s="182"/>
      <c r="BB249" s="182"/>
      <c r="BC249" s="182"/>
      <c r="BD249" s="182"/>
      <c r="BE249" s="182"/>
      <c r="BF249" s="182"/>
      <c r="BG249" s="182"/>
      <c r="BH249" s="182"/>
      <c r="BI249" s="182"/>
      <c r="BJ249" s="182"/>
      <c r="BK249" s="182"/>
      <c r="BL249" s="182"/>
      <c r="BM249" s="182"/>
      <c r="BN249" s="182"/>
      <c r="BO249" s="182"/>
      <c r="BP249" s="182"/>
      <c r="BQ249" s="182"/>
      <c r="BR249" s="182"/>
      <c r="BS249" s="182"/>
      <c r="BT249" s="182"/>
      <c r="BU249" s="182"/>
      <c r="BV249" s="182"/>
      <c r="BW249" s="182"/>
      <c r="BX249" s="182"/>
      <c r="BY249" s="182"/>
      <c r="BZ249" s="182"/>
      <c r="CA249" s="182"/>
      <c r="CB249" s="182"/>
      <c r="CC249" s="182"/>
      <c r="CD249" s="182"/>
      <c r="CE249" s="182"/>
      <c r="CF249" s="182"/>
      <c r="CG249" s="182"/>
      <c r="CH249" s="182"/>
      <c r="CI249" s="182"/>
      <c r="CJ249" s="182"/>
      <c r="CK249" s="182"/>
      <c r="CL249" s="182"/>
      <c r="CM249" s="182"/>
      <c r="CN249" s="182"/>
      <c r="CO249" s="182"/>
      <c r="CP249" s="182"/>
      <c r="CQ249" s="182"/>
      <c r="CR249" s="182"/>
      <c r="CS249" s="182"/>
      <c r="CT249" s="182"/>
      <c r="CU249" s="182"/>
      <c r="CV249" s="182"/>
      <c r="CW249" s="182"/>
      <c r="CX249" s="182"/>
      <c r="CY249" s="182"/>
      <c r="CZ249" s="182"/>
      <c r="DA249" s="182"/>
      <c r="DB249" s="182"/>
      <c r="DC249" s="182"/>
      <c r="DD249" s="182"/>
      <c r="DE249" s="182"/>
      <c r="DF249" s="182"/>
      <c r="DG249" s="182"/>
      <c r="DH249" s="182"/>
      <c r="DI249" s="182"/>
      <c r="DJ249" s="182"/>
      <c r="DK249" s="182"/>
      <c r="DL249" s="182"/>
      <c r="DM249" s="182"/>
      <c r="DN249" s="182"/>
      <c r="DO249" s="182"/>
      <c r="DP249" s="182"/>
      <c r="DQ249" s="182"/>
      <c r="DR249" s="182"/>
      <c r="DS249" s="182"/>
      <c r="DT249" s="182"/>
      <c r="DU249" s="182"/>
      <c r="DV249" s="182"/>
      <c r="DW249" s="182"/>
      <c r="DX249" s="182"/>
      <c r="DY249" s="182"/>
      <c r="DZ249" s="182"/>
      <c r="EA249" s="182"/>
      <c r="EB249" s="182"/>
      <c r="EC249" s="182"/>
      <c r="ED249" s="182"/>
      <c r="EE249" s="182"/>
      <c r="EF249" s="182"/>
      <c r="EG249" s="182"/>
      <c r="EH249" s="182"/>
      <c r="EI249" s="182"/>
      <c r="EJ249" s="182"/>
      <c r="EK249" s="182"/>
      <c r="EL249" s="182"/>
      <c r="EM249" s="182"/>
      <c r="EN249" s="182"/>
    </row>
    <row r="250" spans="1:144" x14ac:dyDescent="0.2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82"/>
      <c r="AR250" s="182"/>
      <c r="AS250" s="182"/>
      <c r="AT250" s="182"/>
      <c r="AU250" s="182"/>
      <c r="AV250" s="182"/>
      <c r="AW250" s="182"/>
      <c r="AX250" s="182"/>
      <c r="AY250" s="182"/>
      <c r="AZ250" s="182"/>
      <c r="BA250" s="182"/>
      <c r="BB250" s="182"/>
      <c r="BC250" s="182"/>
      <c r="BD250" s="182"/>
      <c r="BE250" s="182"/>
      <c r="BF250" s="182"/>
      <c r="BG250" s="182"/>
      <c r="BH250" s="182"/>
      <c r="BI250" s="182"/>
      <c r="BJ250" s="182"/>
      <c r="BK250" s="182"/>
      <c r="BL250" s="182"/>
      <c r="BM250" s="182"/>
      <c r="BN250" s="182"/>
      <c r="BO250" s="182"/>
      <c r="BP250" s="182"/>
      <c r="BQ250" s="182"/>
      <c r="BR250" s="182"/>
      <c r="BS250" s="182"/>
      <c r="BT250" s="182"/>
      <c r="BU250" s="182"/>
      <c r="BV250" s="182"/>
      <c r="BW250" s="182"/>
      <c r="BX250" s="182"/>
      <c r="BY250" s="182"/>
      <c r="BZ250" s="182"/>
      <c r="CA250" s="182"/>
      <c r="CB250" s="182"/>
      <c r="CC250" s="182"/>
      <c r="CD250" s="182"/>
      <c r="CE250" s="182"/>
      <c r="CF250" s="182"/>
      <c r="CG250" s="182"/>
      <c r="CH250" s="182"/>
      <c r="CI250" s="182"/>
      <c r="CJ250" s="182"/>
      <c r="CK250" s="182"/>
      <c r="CL250" s="182"/>
      <c r="CM250" s="182"/>
      <c r="CN250" s="182"/>
      <c r="CO250" s="182"/>
      <c r="CP250" s="182"/>
      <c r="CQ250" s="182"/>
      <c r="CR250" s="182"/>
      <c r="CS250" s="182"/>
      <c r="CT250" s="182"/>
      <c r="CU250" s="182"/>
      <c r="CV250" s="182"/>
      <c r="CW250" s="182"/>
      <c r="CX250" s="182"/>
      <c r="CY250" s="182"/>
      <c r="CZ250" s="182"/>
      <c r="DA250" s="182"/>
      <c r="DB250" s="182"/>
      <c r="DC250" s="182"/>
      <c r="DD250" s="182"/>
      <c r="DE250" s="182"/>
      <c r="DF250" s="182"/>
      <c r="DG250" s="182"/>
      <c r="DH250" s="182"/>
      <c r="DI250" s="182"/>
      <c r="DJ250" s="182"/>
      <c r="DK250" s="182"/>
      <c r="DL250" s="182"/>
      <c r="DM250" s="182"/>
      <c r="DN250" s="182"/>
      <c r="DO250" s="182"/>
      <c r="DP250" s="182"/>
      <c r="DQ250" s="182"/>
      <c r="DR250" s="182"/>
      <c r="DS250" s="182"/>
      <c r="DT250" s="182"/>
      <c r="DU250" s="182"/>
      <c r="DV250" s="182"/>
      <c r="DW250" s="182"/>
      <c r="DX250" s="182"/>
      <c r="DY250" s="182"/>
      <c r="DZ250" s="182"/>
      <c r="EA250" s="182"/>
      <c r="EB250" s="182"/>
      <c r="EC250" s="182"/>
      <c r="ED250" s="182"/>
      <c r="EE250" s="182"/>
      <c r="EF250" s="182"/>
      <c r="EG250" s="182"/>
      <c r="EH250" s="182"/>
      <c r="EI250" s="182"/>
      <c r="EJ250" s="182"/>
      <c r="EK250" s="182"/>
      <c r="EL250" s="182"/>
      <c r="EM250" s="182"/>
      <c r="EN250" s="182"/>
    </row>
    <row r="251" spans="1:144" x14ac:dyDescent="0.2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82"/>
      <c r="AR251" s="182"/>
      <c r="AS251" s="182"/>
      <c r="AT251" s="182"/>
      <c r="AU251" s="182"/>
      <c r="AV251" s="182"/>
      <c r="AW251" s="182"/>
      <c r="AX251" s="182"/>
      <c r="AY251" s="182"/>
      <c r="AZ251" s="182"/>
      <c r="BA251" s="182"/>
      <c r="BB251" s="182"/>
      <c r="BC251" s="182"/>
      <c r="BD251" s="182"/>
      <c r="BE251" s="182"/>
      <c r="BF251" s="182"/>
      <c r="BG251" s="182"/>
      <c r="BH251" s="182"/>
      <c r="BI251" s="182"/>
      <c r="BJ251" s="182"/>
      <c r="BK251" s="182"/>
      <c r="BL251" s="182"/>
      <c r="BM251" s="182"/>
      <c r="BN251" s="182"/>
      <c r="BO251" s="182"/>
      <c r="BP251" s="182"/>
      <c r="BQ251" s="182"/>
      <c r="BR251" s="182"/>
      <c r="BS251" s="182"/>
      <c r="BT251" s="182"/>
      <c r="BU251" s="182"/>
      <c r="BV251" s="182"/>
      <c r="BW251" s="182"/>
      <c r="BX251" s="182"/>
      <c r="BY251" s="182"/>
      <c r="BZ251" s="182"/>
      <c r="CA251" s="182"/>
      <c r="CB251" s="182"/>
      <c r="CC251" s="182"/>
      <c r="CD251" s="182"/>
      <c r="CE251" s="182"/>
      <c r="CF251" s="182"/>
      <c r="CG251" s="182"/>
      <c r="CH251" s="182"/>
      <c r="CI251" s="182"/>
      <c r="CJ251" s="182"/>
      <c r="CK251" s="182"/>
      <c r="CL251" s="182"/>
      <c r="CM251" s="182"/>
      <c r="CN251" s="182"/>
      <c r="CO251" s="182"/>
      <c r="CP251" s="182"/>
      <c r="CQ251" s="182"/>
      <c r="CR251" s="182"/>
      <c r="CS251" s="182"/>
      <c r="CT251" s="182"/>
      <c r="CU251" s="182"/>
      <c r="CV251" s="182"/>
      <c r="CW251" s="182"/>
      <c r="CX251" s="182"/>
      <c r="CY251" s="182"/>
      <c r="CZ251" s="182"/>
      <c r="DA251" s="182"/>
      <c r="DB251" s="182"/>
      <c r="DC251" s="182"/>
      <c r="DD251" s="182"/>
      <c r="DE251" s="182"/>
      <c r="DF251" s="182"/>
      <c r="DG251" s="182"/>
      <c r="DH251" s="182"/>
      <c r="DI251" s="182"/>
      <c r="DJ251" s="182"/>
      <c r="DK251" s="182"/>
      <c r="DL251" s="182"/>
      <c r="DM251" s="182"/>
      <c r="DN251" s="182"/>
      <c r="DO251" s="182"/>
      <c r="DP251" s="182"/>
      <c r="DQ251" s="182"/>
      <c r="DR251" s="182"/>
      <c r="DS251" s="182"/>
      <c r="DT251" s="182"/>
      <c r="DU251" s="182"/>
      <c r="DV251" s="182"/>
      <c r="DW251" s="182"/>
      <c r="DX251" s="182"/>
      <c r="DY251" s="182"/>
      <c r="DZ251" s="182"/>
      <c r="EA251" s="182"/>
      <c r="EB251" s="182"/>
      <c r="EC251" s="182"/>
      <c r="ED251" s="182"/>
      <c r="EE251" s="182"/>
      <c r="EF251" s="182"/>
      <c r="EG251" s="182"/>
      <c r="EH251" s="182"/>
      <c r="EI251" s="182"/>
      <c r="EJ251" s="182"/>
      <c r="EK251" s="182"/>
      <c r="EL251" s="182"/>
      <c r="EM251" s="182"/>
      <c r="EN251" s="182"/>
    </row>
    <row r="252" spans="1:144" x14ac:dyDescent="0.2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82"/>
      <c r="AR252" s="182"/>
      <c r="AS252" s="182"/>
      <c r="AT252" s="182"/>
      <c r="AU252" s="182"/>
      <c r="AV252" s="182"/>
      <c r="AW252" s="182"/>
      <c r="AX252" s="182"/>
      <c r="AY252" s="182"/>
      <c r="AZ252" s="182"/>
      <c r="BA252" s="182"/>
      <c r="BB252" s="182"/>
      <c r="BC252" s="182"/>
      <c r="BD252" s="182"/>
      <c r="BE252" s="182"/>
      <c r="BF252" s="182"/>
      <c r="BG252" s="182"/>
      <c r="BH252" s="182"/>
      <c r="BI252" s="182"/>
      <c r="BJ252" s="182"/>
      <c r="BK252" s="182"/>
      <c r="BL252" s="182"/>
      <c r="BM252" s="182"/>
      <c r="BN252" s="182"/>
      <c r="BO252" s="182"/>
      <c r="BP252" s="182"/>
      <c r="BQ252" s="182"/>
      <c r="BR252" s="182"/>
      <c r="BS252" s="182"/>
      <c r="BT252" s="182"/>
      <c r="BU252" s="182"/>
      <c r="BV252" s="182"/>
      <c r="BW252" s="182"/>
      <c r="BX252" s="182"/>
      <c r="BY252" s="182"/>
      <c r="BZ252" s="182"/>
      <c r="CA252" s="182"/>
      <c r="CB252" s="182"/>
      <c r="CC252" s="182"/>
      <c r="CD252" s="182"/>
      <c r="CE252" s="182"/>
      <c r="CF252" s="182"/>
      <c r="CG252" s="182"/>
      <c r="CH252" s="182"/>
      <c r="CI252" s="182"/>
      <c r="CJ252" s="182"/>
      <c r="CK252" s="182"/>
      <c r="CL252" s="182"/>
      <c r="CM252" s="182"/>
      <c r="CN252" s="182"/>
      <c r="CO252" s="182"/>
      <c r="CP252" s="182"/>
      <c r="CQ252" s="182"/>
      <c r="CR252" s="182"/>
      <c r="CS252" s="182"/>
      <c r="CT252" s="182"/>
      <c r="CU252" s="182"/>
      <c r="CV252" s="182"/>
      <c r="CW252" s="182"/>
      <c r="CX252" s="182"/>
      <c r="CY252" s="182"/>
      <c r="CZ252" s="182"/>
      <c r="DA252" s="182"/>
      <c r="DB252" s="182"/>
      <c r="DC252" s="182"/>
      <c r="DD252" s="182"/>
      <c r="DE252" s="182"/>
      <c r="DF252" s="182"/>
      <c r="DG252" s="182"/>
      <c r="DH252" s="182"/>
      <c r="DI252" s="182"/>
      <c r="DJ252" s="182"/>
      <c r="DK252" s="182"/>
      <c r="DL252" s="182"/>
      <c r="DM252" s="182"/>
      <c r="DN252" s="182"/>
      <c r="DO252" s="182"/>
      <c r="DP252" s="182"/>
      <c r="DQ252" s="182"/>
      <c r="DR252" s="182"/>
      <c r="DS252" s="182"/>
      <c r="DT252" s="182"/>
      <c r="DU252" s="182"/>
      <c r="DV252" s="182"/>
      <c r="DW252" s="182"/>
      <c r="DX252" s="182"/>
      <c r="DY252" s="182"/>
      <c r="DZ252" s="182"/>
      <c r="EA252" s="182"/>
      <c r="EB252" s="182"/>
      <c r="EC252" s="182"/>
      <c r="ED252" s="182"/>
      <c r="EE252" s="182"/>
      <c r="EF252" s="182"/>
      <c r="EG252" s="182"/>
      <c r="EH252" s="182"/>
      <c r="EI252" s="182"/>
      <c r="EJ252" s="182"/>
      <c r="EK252" s="182"/>
      <c r="EL252" s="182"/>
      <c r="EM252" s="182"/>
      <c r="EN252" s="182"/>
    </row>
    <row r="253" spans="1:144" x14ac:dyDescent="0.2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82"/>
      <c r="AR253" s="182"/>
      <c r="AS253" s="182"/>
      <c r="AT253" s="182"/>
      <c r="AU253" s="182"/>
      <c r="AV253" s="182"/>
      <c r="AW253" s="182"/>
      <c r="AX253" s="182"/>
      <c r="AY253" s="182"/>
      <c r="AZ253" s="182"/>
      <c r="BA253" s="182"/>
      <c r="BB253" s="182"/>
      <c r="BC253" s="182"/>
      <c r="BD253" s="182"/>
      <c r="BE253" s="182"/>
      <c r="BF253" s="182"/>
      <c r="BG253" s="182"/>
      <c r="BH253" s="182"/>
      <c r="BI253" s="182"/>
      <c r="BJ253" s="182"/>
      <c r="BK253" s="182"/>
      <c r="BL253" s="182"/>
      <c r="BM253" s="182"/>
      <c r="BN253" s="182"/>
      <c r="BO253" s="182"/>
      <c r="BP253" s="182"/>
      <c r="BQ253" s="182"/>
      <c r="BR253" s="182"/>
      <c r="BS253" s="182"/>
      <c r="BT253" s="182"/>
      <c r="BU253" s="182"/>
      <c r="BV253" s="182"/>
      <c r="BW253" s="182"/>
      <c r="BX253" s="182"/>
      <c r="BY253" s="182"/>
      <c r="BZ253" s="182"/>
      <c r="CA253" s="182"/>
      <c r="CB253" s="182"/>
      <c r="CC253" s="182"/>
      <c r="CD253" s="182"/>
      <c r="CE253" s="182"/>
      <c r="CF253" s="182"/>
      <c r="CG253" s="182"/>
      <c r="CH253" s="182"/>
      <c r="CI253" s="182"/>
      <c r="CJ253" s="182"/>
      <c r="CK253" s="182"/>
      <c r="CL253" s="182"/>
      <c r="CM253" s="182"/>
      <c r="CN253" s="182"/>
      <c r="CO253" s="182"/>
      <c r="CP253" s="182"/>
      <c r="CQ253" s="182"/>
      <c r="CR253" s="182"/>
      <c r="CS253" s="182"/>
      <c r="CT253" s="182"/>
      <c r="CU253" s="182"/>
      <c r="CV253" s="182"/>
      <c r="CW253" s="182"/>
      <c r="CX253" s="182"/>
      <c r="CY253" s="182"/>
      <c r="CZ253" s="182"/>
      <c r="DA253" s="182"/>
      <c r="DB253" s="182"/>
      <c r="DC253" s="182"/>
      <c r="DD253" s="182"/>
      <c r="DE253" s="182"/>
      <c r="DF253" s="182"/>
      <c r="DG253" s="182"/>
      <c r="DH253" s="182"/>
      <c r="DI253" s="182"/>
      <c r="DJ253" s="182"/>
      <c r="DK253" s="182"/>
      <c r="DL253" s="182"/>
      <c r="DM253" s="182"/>
      <c r="DN253" s="182"/>
      <c r="DO253" s="182"/>
      <c r="DP253" s="182"/>
      <c r="DQ253" s="182"/>
      <c r="DR253" s="182"/>
      <c r="DS253" s="182"/>
      <c r="DT253" s="182"/>
      <c r="DU253" s="182"/>
      <c r="DV253" s="182"/>
      <c r="DW253" s="182"/>
      <c r="DX253" s="182"/>
      <c r="DY253" s="182"/>
      <c r="DZ253" s="182"/>
      <c r="EA253" s="182"/>
      <c r="EB253" s="182"/>
      <c r="EC253" s="182"/>
      <c r="ED253" s="182"/>
      <c r="EE253" s="182"/>
      <c r="EF253" s="182"/>
      <c r="EG253" s="182"/>
      <c r="EH253" s="182"/>
      <c r="EI253" s="182"/>
      <c r="EJ253" s="182"/>
      <c r="EK253" s="182"/>
      <c r="EL253" s="182"/>
      <c r="EM253" s="182"/>
      <c r="EN253" s="182"/>
    </row>
    <row r="254" spans="1:144" x14ac:dyDescent="0.2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82"/>
      <c r="AR254" s="182"/>
      <c r="AS254" s="182"/>
      <c r="AT254" s="182"/>
      <c r="AU254" s="182"/>
      <c r="AV254" s="182"/>
      <c r="AW254" s="182"/>
      <c r="AX254" s="182"/>
      <c r="AY254" s="182"/>
      <c r="AZ254" s="182"/>
      <c r="BA254" s="182"/>
      <c r="BB254" s="182"/>
      <c r="BC254" s="182"/>
      <c r="BD254" s="182"/>
      <c r="BE254" s="182"/>
      <c r="BF254" s="182"/>
      <c r="BG254" s="182"/>
      <c r="BH254" s="182"/>
      <c r="BI254" s="182"/>
      <c r="BJ254" s="182"/>
      <c r="BK254" s="182"/>
      <c r="BL254" s="182"/>
      <c r="BM254" s="182"/>
      <c r="BN254" s="182"/>
      <c r="BO254" s="182"/>
      <c r="BP254" s="182"/>
      <c r="BQ254" s="182"/>
      <c r="BR254" s="182"/>
      <c r="BS254" s="182"/>
      <c r="BT254" s="182"/>
      <c r="BU254" s="182"/>
      <c r="BV254" s="182"/>
      <c r="BW254" s="182"/>
      <c r="BX254" s="182"/>
      <c r="BY254" s="182"/>
      <c r="BZ254" s="182"/>
      <c r="CA254" s="182"/>
      <c r="CB254" s="182"/>
      <c r="CC254" s="182"/>
      <c r="CD254" s="182"/>
      <c r="CE254" s="182"/>
      <c r="CF254" s="182"/>
      <c r="CG254" s="182"/>
      <c r="CH254" s="182"/>
      <c r="CI254" s="182"/>
      <c r="CJ254" s="182"/>
      <c r="CK254" s="182"/>
      <c r="CL254" s="182"/>
      <c r="CM254" s="182"/>
      <c r="CN254" s="182"/>
      <c r="CO254" s="182"/>
      <c r="CP254" s="182"/>
      <c r="CQ254" s="182"/>
      <c r="CR254" s="182"/>
      <c r="CS254" s="182"/>
      <c r="CT254" s="182"/>
      <c r="CU254" s="182"/>
      <c r="CV254" s="182"/>
      <c r="CW254" s="182"/>
      <c r="CX254" s="182"/>
      <c r="CY254" s="182"/>
      <c r="CZ254" s="182"/>
      <c r="DA254" s="182"/>
      <c r="DB254" s="182"/>
      <c r="DC254" s="182"/>
      <c r="DD254" s="182"/>
      <c r="DE254" s="182"/>
      <c r="DF254" s="182"/>
      <c r="DG254" s="182"/>
      <c r="DH254" s="182"/>
      <c r="DI254" s="182"/>
      <c r="DJ254" s="182"/>
      <c r="DK254" s="182"/>
      <c r="DL254" s="182"/>
      <c r="DM254" s="182"/>
      <c r="DN254" s="182"/>
      <c r="DO254" s="182"/>
      <c r="DP254" s="182"/>
      <c r="DQ254" s="182"/>
      <c r="DR254" s="182"/>
      <c r="DS254" s="182"/>
      <c r="DT254" s="182"/>
      <c r="DU254" s="182"/>
      <c r="DV254" s="182"/>
      <c r="DW254" s="182"/>
      <c r="DX254" s="182"/>
      <c r="DY254" s="182"/>
      <c r="DZ254" s="182"/>
      <c r="EA254" s="182"/>
      <c r="EB254" s="182"/>
      <c r="EC254" s="182"/>
      <c r="ED254" s="182"/>
      <c r="EE254" s="182"/>
      <c r="EF254" s="182"/>
      <c r="EG254" s="182"/>
      <c r="EH254" s="182"/>
      <c r="EI254" s="182"/>
      <c r="EJ254" s="182"/>
      <c r="EK254" s="182"/>
      <c r="EL254" s="182"/>
      <c r="EM254" s="182"/>
      <c r="EN254" s="182"/>
    </row>
    <row r="255" spans="1:144" x14ac:dyDescent="0.2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82"/>
      <c r="AR255" s="182"/>
      <c r="AS255" s="182"/>
      <c r="AT255" s="182"/>
      <c r="AU255" s="182"/>
      <c r="AV255" s="182"/>
      <c r="AW255" s="182"/>
      <c r="AX255" s="182"/>
      <c r="AY255" s="182"/>
      <c r="AZ255" s="182"/>
      <c r="BA255" s="182"/>
      <c r="BB255" s="182"/>
      <c r="BC255" s="182"/>
      <c r="BD255" s="182"/>
      <c r="BE255" s="182"/>
      <c r="BF255" s="182"/>
      <c r="BG255" s="182"/>
      <c r="BH255" s="182"/>
      <c r="BI255" s="182"/>
      <c r="BJ255" s="182"/>
      <c r="BK255" s="182"/>
      <c r="BL255" s="182"/>
      <c r="BM255" s="182"/>
      <c r="BN255" s="182"/>
      <c r="BO255" s="182"/>
      <c r="BP255" s="182"/>
      <c r="BQ255" s="182"/>
      <c r="BR255" s="182"/>
      <c r="BS255" s="182"/>
      <c r="BT255" s="182"/>
      <c r="BU255" s="182"/>
      <c r="BV255" s="182"/>
      <c r="BW255" s="182"/>
      <c r="BX255" s="182"/>
      <c r="BY255" s="182"/>
      <c r="BZ255" s="182"/>
      <c r="CA255" s="182"/>
      <c r="CB255" s="182"/>
      <c r="CC255" s="182"/>
      <c r="CD255" s="182"/>
      <c r="CE255" s="182"/>
      <c r="CF255" s="182"/>
      <c r="CG255" s="182"/>
      <c r="CH255" s="182"/>
      <c r="CI255" s="182"/>
      <c r="CJ255" s="182"/>
      <c r="CK255" s="182"/>
      <c r="CL255" s="182"/>
      <c r="CM255" s="182"/>
      <c r="CN255" s="182"/>
      <c r="CO255" s="182"/>
      <c r="CP255" s="182"/>
      <c r="CQ255" s="182"/>
      <c r="CR255" s="182"/>
      <c r="CS255" s="182"/>
      <c r="CT255" s="182"/>
      <c r="CU255" s="182"/>
      <c r="CV255" s="182"/>
      <c r="CW255" s="182"/>
      <c r="CX255" s="182"/>
      <c r="CY255" s="182"/>
      <c r="CZ255" s="182"/>
      <c r="DA255" s="182"/>
      <c r="DB255" s="182"/>
      <c r="DC255" s="182"/>
      <c r="DD255" s="182"/>
      <c r="DE255" s="182"/>
      <c r="DF255" s="182"/>
      <c r="DG255" s="182"/>
      <c r="DH255" s="182"/>
      <c r="DI255" s="182"/>
      <c r="DJ255" s="182"/>
      <c r="DK255" s="182"/>
      <c r="DL255" s="182"/>
      <c r="DM255" s="182"/>
      <c r="DN255" s="182"/>
      <c r="DO255" s="182"/>
      <c r="DP255" s="182"/>
      <c r="DQ255" s="182"/>
      <c r="DR255" s="182"/>
      <c r="DS255" s="182"/>
      <c r="DT255" s="182"/>
      <c r="DU255" s="182"/>
      <c r="DV255" s="182"/>
      <c r="DW255" s="182"/>
      <c r="DX255" s="182"/>
      <c r="DY255" s="182"/>
      <c r="DZ255" s="182"/>
      <c r="EA255" s="182"/>
      <c r="EB255" s="182"/>
      <c r="EC255" s="182"/>
      <c r="ED255" s="182"/>
      <c r="EE255" s="182"/>
      <c r="EF255" s="182"/>
      <c r="EG255" s="182"/>
      <c r="EH255" s="182"/>
      <c r="EI255" s="182"/>
      <c r="EJ255" s="182"/>
      <c r="EK255" s="182"/>
      <c r="EL255" s="182"/>
      <c r="EM255" s="182"/>
      <c r="EN255" s="182"/>
    </row>
    <row r="256" spans="1:144" x14ac:dyDescent="0.2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82"/>
      <c r="AR256" s="182"/>
      <c r="AS256" s="182"/>
      <c r="AT256" s="182"/>
      <c r="AU256" s="182"/>
      <c r="AV256" s="182"/>
      <c r="AW256" s="182"/>
      <c r="AX256" s="182"/>
      <c r="AY256" s="182"/>
      <c r="AZ256" s="182"/>
      <c r="BA256" s="182"/>
      <c r="BB256" s="182"/>
      <c r="BC256" s="182"/>
      <c r="BD256" s="182"/>
      <c r="BE256" s="182"/>
      <c r="BF256" s="182"/>
      <c r="BG256" s="182"/>
      <c r="BH256" s="182"/>
      <c r="BI256" s="182"/>
      <c r="BJ256" s="182"/>
      <c r="BK256" s="182"/>
      <c r="BL256" s="182"/>
      <c r="BM256" s="182"/>
      <c r="BN256" s="182"/>
      <c r="BO256" s="182"/>
      <c r="BP256" s="182"/>
      <c r="BQ256" s="182"/>
      <c r="BR256" s="182"/>
      <c r="BS256" s="182"/>
      <c r="BT256" s="182"/>
      <c r="BU256" s="182"/>
      <c r="BV256" s="182"/>
      <c r="BW256" s="182"/>
      <c r="BX256" s="182"/>
      <c r="BY256" s="182"/>
      <c r="BZ256" s="182"/>
      <c r="CA256" s="182"/>
      <c r="CB256" s="182"/>
      <c r="CC256" s="182"/>
      <c r="CD256" s="182"/>
      <c r="CE256" s="182"/>
      <c r="CF256" s="182"/>
      <c r="CG256" s="182"/>
      <c r="CH256" s="182"/>
      <c r="CI256" s="182"/>
      <c r="CJ256" s="182"/>
      <c r="CK256" s="182"/>
      <c r="CL256" s="182"/>
      <c r="CM256" s="182"/>
      <c r="CN256" s="182"/>
      <c r="CO256" s="182"/>
      <c r="CP256" s="182"/>
      <c r="CQ256" s="182"/>
      <c r="CR256" s="182"/>
      <c r="CS256" s="182"/>
      <c r="CT256" s="182"/>
      <c r="CU256" s="182"/>
      <c r="CV256" s="182"/>
      <c r="CW256" s="182"/>
      <c r="CX256" s="182"/>
      <c r="CY256" s="182"/>
      <c r="CZ256" s="182"/>
      <c r="DA256" s="182"/>
      <c r="DB256" s="182"/>
      <c r="DC256" s="182"/>
      <c r="DD256" s="182"/>
      <c r="DE256" s="182"/>
      <c r="DF256" s="182"/>
      <c r="DG256" s="182"/>
      <c r="DH256" s="182"/>
      <c r="DI256" s="182"/>
      <c r="DJ256" s="182"/>
      <c r="DK256" s="182"/>
      <c r="DL256" s="182"/>
      <c r="DM256" s="182"/>
      <c r="DN256" s="182"/>
      <c r="DO256" s="182"/>
      <c r="DP256" s="182"/>
      <c r="DQ256" s="182"/>
      <c r="DR256" s="182"/>
      <c r="DS256" s="182"/>
      <c r="DT256" s="182"/>
      <c r="DU256" s="182"/>
      <c r="DV256" s="182"/>
      <c r="DW256" s="182"/>
      <c r="DX256" s="182"/>
      <c r="DY256" s="182"/>
      <c r="DZ256" s="182"/>
      <c r="EA256" s="182"/>
      <c r="EB256" s="182"/>
      <c r="EC256" s="182"/>
      <c r="ED256" s="182"/>
      <c r="EE256" s="182"/>
      <c r="EF256" s="182"/>
      <c r="EG256" s="182"/>
      <c r="EH256" s="182"/>
      <c r="EI256" s="182"/>
      <c r="EJ256" s="182"/>
      <c r="EK256" s="182"/>
      <c r="EL256" s="182"/>
      <c r="EM256" s="182"/>
      <c r="EN256" s="182"/>
    </row>
    <row r="257" spans="1:144" x14ac:dyDescent="0.2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82"/>
      <c r="AR257" s="182"/>
      <c r="AS257" s="182"/>
      <c r="AT257" s="182"/>
      <c r="AU257" s="182"/>
      <c r="AV257" s="182"/>
      <c r="AW257" s="182"/>
      <c r="AX257" s="182"/>
      <c r="AY257" s="182"/>
      <c r="AZ257" s="182"/>
      <c r="BA257" s="182"/>
      <c r="BB257" s="182"/>
      <c r="BC257" s="182"/>
      <c r="BD257" s="182"/>
      <c r="BE257" s="182"/>
      <c r="BF257" s="182"/>
      <c r="BG257" s="182"/>
      <c r="BH257" s="182"/>
      <c r="BI257" s="182"/>
      <c r="BJ257" s="182"/>
      <c r="BK257" s="182"/>
      <c r="BL257" s="182"/>
      <c r="BM257" s="182"/>
      <c r="BN257" s="182"/>
      <c r="BO257" s="182"/>
      <c r="BP257" s="182"/>
      <c r="BQ257" s="182"/>
      <c r="BR257" s="182"/>
      <c r="BS257" s="182"/>
      <c r="BT257" s="182"/>
      <c r="BU257" s="182"/>
      <c r="BV257" s="182"/>
      <c r="BW257" s="182"/>
      <c r="BX257" s="182"/>
      <c r="BY257" s="182"/>
      <c r="BZ257" s="182"/>
      <c r="CA257" s="182"/>
      <c r="CB257" s="182"/>
      <c r="CC257" s="182"/>
      <c r="CD257" s="182"/>
      <c r="CE257" s="182"/>
      <c r="CF257" s="182"/>
      <c r="CG257" s="182"/>
      <c r="CH257" s="182"/>
      <c r="CI257" s="182"/>
      <c r="CJ257" s="182"/>
      <c r="CK257" s="182"/>
      <c r="CL257" s="182"/>
      <c r="CM257" s="182"/>
      <c r="CN257" s="182"/>
      <c r="CO257" s="182"/>
      <c r="CP257" s="182"/>
      <c r="CQ257" s="182"/>
      <c r="CR257" s="182"/>
      <c r="CS257" s="182"/>
      <c r="CT257" s="182"/>
      <c r="CU257" s="182"/>
      <c r="CV257" s="182"/>
      <c r="CW257" s="182"/>
      <c r="CX257" s="182"/>
      <c r="CY257" s="182"/>
      <c r="CZ257" s="182"/>
      <c r="DA257" s="182"/>
      <c r="DB257" s="182"/>
      <c r="DC257" s="182"/>
      <c r="DD257" s="182"/>
      <c r="DE257" s="182"/>
      <c r="DF257" s="182"/>
      <c r="DG257" s="182"/>
      <c r="DH257" s="182"/>
      <c r="DI257" s="182"/>
      <c r="DJ257" s="182"/>
      <c r="DK257" s="182"/>
      <c r="DL257" s="182"/>
      <c r="DM257" s="182"/>
      <c r="DN257" s="182"/>
      <c r="DO257" s="182"/>
      <c r="DP257" s="182"/>
      <c r="DQ257" s="182"/>
      <c r="DR257" s="182"/>
      <c r="DS257" s="182"/>
      <c r="DT257" s="182"/>
      <c r="DU257" s="182"/>
      <c r="DV257" s="182"/>
      <c r="DW257" s="182"/>
      <c r="DX257" s="182"/>
      <c r="DY257" s="182"/>
      <c r="DZ257" s="182"/>
      <c r="EA257" s="182"/>
      <c r="EB257" s="182"/>
      <c r="EC257" s="182"/>
      <c r="ED257" s="182"/>
      <c r="EE257" s="182"/>
      <c r="EF257" s="182"/>
      <c r="EG257" s="182"/>
      <c r="EH257" s="182"/>
      <c r="EI257" s="182"/>
      <c r="EJ257" s="182"/>
      <c r="EK257" s="182"/>
      <c r="EL257" s="182"/>
      <c r="EM257" s="182"/>
      <c r="EN257" s="182"/>
    </row>
    <row r="258" spans="1:144" x14ac:dyDescent="0.2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2"/>
      <c r="AT258" s="182"/>
      <c r="AU258" s="182"/>
      <c r="AV258" s="182"/>
      <c r="AW258" s="182"/>
      <c r="AX258" s="182"/>
      <c r="AY258" s="182"/>
      <c r="AZ258" s="182"/>
      <c r="BA258" s="182"/>
      <c r="BB258" s="182"/>
      <c r="BC258" s="182"/>
      <c r="BD258" s="182"/>
      <c r="BE258" s="182"/>
      <c r="BF258" s="182"/>
      <c r="BG258" s="182"/>
      <c r="BH258" s="182"/>
      <c r="BI258" s="182"/>
      <c r="BJ258" s="182"/>
      <c r="BK258" s="182"/>
      <c r="BL258" s="182"/>
      <c r="BM258" s="182"/>
      <c r="BN258" s="182"/>
      <c r="BO258" s="182"/>
      <c r="BP258" s="182"/>
      <c r="BQ258" s="182"/>
      <c r="BR258" s="182"/>
      <c r="BS258" s="182"/>
      <c r="BT258" s="182"/>
      <c r="BU258" s="182"/>
      <c r="BV258" s="182"/>
      <c r="BW258" s="182"/>
      <c r="BX258" s="182"/>
      <c r="BY258" s="182"/>
      <c r="BZ258" s="182"/>
      <c r="CA258" s="182"/>
      <c r="CB258" s="182"/>
      <c r="CC258" s="182"/>
      <c r="CD258" s="182"/>
      <c r="CE258" s="182"/>
      <c r="CF258" s="182"/>
      <c r="CG258" s="182"/>
      <c r="CH258" s="182"/>
      <c r="CI258" s="182"/>
      <c r="CJ258" s="182"/>
      <c r="CK258" s="182"/>
      <c r="CL258" s="182"/>
      <c r="CM258" s="182"/>
      <c r="CN258" s="182"/>
      <c r="CO258" s="182"/>
      <c r="CP258" s="182"/>
      <c r="CQ258" s="182"/>
      <c r="CR258" s="182"/>
      <c r="CS258" s="182"/>
      <c r="CT258" s="182"/>
      <c r="CU258" s="182"/>
      <c r="CV258" s="182"/>
      <c r="CW258" s="182"/>
      <c r="CX258" s="182"/>
      <c r="CY258" s="182"/>
      <c r="CZ258" s="182"/>
      <c r="DA258" s="182"/>
      <c r="DB258" s="182"/>
      <c r="DC258" s="182"/>
      <c r="DD258" s="182"/>
      <c r="DE258" s="182"/>
      <c r="DF258" s="182"/>
      <c r="DG258" s="182"/>
      <c r="DH258" s="182"/>
      <c r="DI258" s="182"/>
      <c r="DJ258" s="182"/>
      <c r="DK258" s="182"/>
      <c r="DL258" s="182"/>
      <c r="DM258" s="182"/>
      <c r="DN258" s="182"/>
      <c r="DO258" s="182"/>
      <c r="DP258" s="182"/>
      <c r="DQ258" s="182"/>
      <c r="DR258" s="182"/>
      <c r="DS258" s="182"/>
      <c r="DT258" s="182"/>
      <c r="DU258" s="182"/>
      <c r="DV258" s="182"/>
      <c r="DW258" s="182"/>
      <c r="DX258" s="182"/>
      <c r="DY258" s="182"/>
      <c r="DZ258" s="182"/>
      <c r="EA258" s="182"/>
      <c r="EB258" s="182"/>
      <c r="EC258" s="182"/>
      <c r="ED258" s="182"/>
      <c r="EE258" s="182"/>
      <c r="EF258" s="182"/>
      <c r="EG258" s="182"/>
      <c r="EH258" s="182"/>
      <c r="EI258" s="182"/>
      <c r="EJ258" s="182"/>
      <c r="EK258" s="182"/>
      <c r="EL258" s="182"/>
      <c r="EM258" s="182"/>
      <c r="EN258" s="182"/>
    </row>
    <row r="259" spans="1:144" x14ac:dyDescent="0.2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2"/>
      <c r="AT259" s="182"/>
      <c r="AU259" s="182"/>
      <c r="AV259" s="182"/>
      <c r="AW259" s="182"/>
      <c r="AX259" s="182"/>
      <c r="AY259" s="182"/>
      <c r="AZ259" s="182"/>
      <c r="BA259" s="182"/>
      <c r="BB259" s="182"/>
      <c r="BC259" s="182"/>
      <c r="BD259" s="182"/>
      <c r="BE259" s="182"/>
      <c r="BF259" s="182"/>
      <c r="BG259" s="182"/>
      <c r="BH259" s="182"/>
      <c r="BI259" s="182"/>
      <c r="BJ259" s="182"/>
      <c r="BK259" s="182"/>
      <c r="BL259" s="182"/>
      <c r="BM259" s="182"/>
      <c r="BN259" s="182"/>
      <c r="BO259" s="182"/>
      <c r="BP259" s="182"/>
      <c r="BQ259" s="182"/>
      <c r="BR259" s="182"/>
      <c r="BS259" s="182"/>
      <c r="BT259" s="182"/>
      <c r="BU259" s="182"/>
      <c r="BV259" s="182"/>
      <c r="BW259" s="182"/>
      <c r="BX259" s="182"/>
      <c r="BY259" s="182"/>
      <c r="BZ259" s="182"/>
      <c r="CA259" s="182"/>
      <c r="CB259" s="182"/>
      <c r="CC259" s="182"/>
      <c r="CD259" s="182"/>
      <c r="CE259" s="182"/>
      <c r="CF259" s="182"/>
      <c r="CG259" s="182"/>
      <c r="CH259" s="182"/>
      <c r="CI259" s="182"/>
      <c r="CJ259" s="182"/>
      <c r="CK259" s="182"/>
      <c r="CL259" s="182"/>
      <c r="CM259" s="182"/>
      <c r="CN259" s="182"/>
      <c r="CO259" s="182"/>
      <c r="CP259" s="182"/>
      <c r="CQ259" s="182"/>
      <c r="CR259" s="182"/>
      <c r="CS259" s="182"/>
      <c r="CT259" s="182"/>
      <c r="CU259" s="182"/>
      <c r="CV259" s="182"/>
      <c r="CW259" s="182"/>
      <c r="CX259" s="182"/>
      <c r="CY259" s="182"/>
      <c r="CZ259" s="182"/>
      <c r="DA259" s="182"/>
      <c r="DB259" s="182"/>
      <c r="DC259" s="182"/>
      <c r="DD259" s="182"/>
      <c r="DE259" s="182"/>
      <c r="DF259" s="182"/>
      <c r="DG259" s="182"/>
      <c r="DH259" s="182"/>
      <c r="DI259" s="182"/>
      <c r="DJ259" s="182"/>
      <c r="DK259" s="182"/>
      <c r="DL259" s="182"/>
      <c r="DM259" s="182"/>
      <c r="DN259" s="182"/>
      <c r="DO259" s="182"/>
      <c r="DP259" s="182"/>
      <c r="DQ259" s="182"/>
      <c r="DR259" s="182"/>
      <c r="DS259" s="182"/>
      <c r="DT259" s="182"/>
      <c r="DU259" s="182"/>
      <c r="DV259" s="182"/>
      <c r="DW259" s="182"/>
      <c r="DX259" s="182"/>
      <c r="DY259" s="182"/>
      <c r="DZ259" s="182"/>
      <c r="EA259" s="182"/>
      <c r="EB259" s="182"/>
      <c r="EC259" s="182"/>
      <c r="ED259" s="182"/>
      <c r="EE259" s="182"/>
      <c r="EF259" s="182"/>
      <c r="EG259" s="182"/>
      <c r="EH259" s="182"/>
      <c r="EI259" s="182"/>
      <c r="EJ259" s="182"/>
      <c r="EK259" s="182"/>
      <c r="EL259" s="182"/>
      <c r="EM259" s="182"/>
      <c r="EN259" s="182"/>
    </row>
    <row r="260" spans="1:144" x14ac:dyDescent="0.2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2"/>
      <c r="AT260" s="182"/>
      <c r="AU260" s="182"/>
      <c r="AV260" s="182"/>
      <c r="AW260" s="182"/>
      <c r="AX260" s="182"/>
      <c r="AY260" s="182"/>
      <c r="AZ260" s="182"/>
      <c r="BA260" s="182"/>
      <c r="BB260" s="182"/>
      <c r="BC260" s="182"/>
      <c r="BD260" s="182"/>
      <c r="BE260" s="182"/>
      <c r="BF260" s="182"/>
      <c r="BG260" s="182"/>
      <c r="BH260" s="182"/>
      <c r="BI260" s="182"/>
      <c r="BJ260" s="182"/>
      <c r="BK260" s="182"/>
      <c r="BL260" s="182"/>
      <c r="BM260" s="182"/>
      <c r="BN260" s="182"/>
      <c r="BO260" s="182"/>
      <c r="BP260" s="182"/>
      <c r="BQ260" s="182"/>
      <c r="BR260" s="182"/>
      <c r="BS260" s="182"/>
      <c r="BT260" s="182"/>
      <c r="BU260" s="182"/>
      <c r="BV260" s="182"/>
      <c r="BW260" s="182"/>
      <c r="BX260" s="182"/>
      <c r="BY260" s="182"/>
      <c r="BZ260" s="182"/>
      <c r="CA260" s="182"/>
      <c r="CB260" s="182"/>
      <c r="CC260" s="182"/>
      <c r="CD260" s="182"/>
      <c r="CE260" s="182"/>
      <c r="CF260" s="182"/>
      <c r="CG260" s="182"/>
      <c r="CH260" s="182"/>
      <c r="CI260" s="182"/>
      <c r="CJ260" s="182"/>
      <c r="CK260" s="182"/>
      <c r="CL260" s="182"/>
      <c r="CM260" s="182"/>
      <c r="CN260" s="182"/>
      <c r="CO260" s="182"/>
      <c r="CP260" s="182"/>
      <c r="CQ260" s="182"/>
      <c r="CR260" s="182"/>
      <c r="CS260" s="182"/>
      <c r="CT260" s="182"/>
      <c r="CU260" s="182"/>
      <c r="CV260" s="182"/>
      <c r="CW260" s="182"/>
      <c r="CX260" s="182"/>
      <c r="CY260" s="182"/>
      <c r="CZ260" s="182"/>
      <c r="DA260" s="182"/>
      <c r="DB260" s="182"/>
      <c r="DC260" s="182"/>
      <c r="DD260" s="182"/>
      <c r="DE260" s="182"/>
      <c r="DF260" s="182"/>
      <c r="DG260" s="182"/>
      <c r="DH260" s="182"/>
      <c r="DI260" s="182"/>
      <c r="DJ260" s="182"/>
      <c r="DK260" s="182"/>
      <c r="DL260" s="182"/>
      <c r="DM260" s="182"/>
      <c r="DN260" s="182"/>
      <c r="DO260" s="182"/>
      <c r="DP260" s="182"/>
      <c r="DQ260" s="182"/>
      <c r="DR260" s="182"/>
      <c r="DS260" s="182"/>
      <c r="DT260" s="182"/>
      <c r="DU260" s="182"/>
      <c r="DV260" s="182"/>
      <c r="DW260" s="182"/>
      <c r="DX260" s="182"/>
      <c r="DY260" s="182"/>
      <c r="DZ260" s="182"/>
      <c r="EA260" s="182"/>
      <c r="EB260" s="182"/>
      <c r="EC260" s="182"/>
      <c r="ED260" s="182"/>
      <c r="EE260" s="182"/>
      <c r="EF260" s="182"/>
      <c r="EG260" s="182"/>
      <c r="EH260" s="182"/>
      <c r="EI260" s="182"/>
      <c r="EJ260" s="182"/>
      <c r="EK260" s="182"/>
      <c r="EL260" s="182"/>
      <c r="EM260" s="182"/>
      <c r="EN260" s="182"/>
    </row>
    <row r="261" spans="1:144" x14ac:dyDescent="0.2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2"/>
      <c r="AT261" s="182"/>
      <c r="AU261" s="182"/>
      <c r="AV261" s="182"/>
      <c r="AW261" s="182"/>
      <c r="AX261" s="182"/>
      <c r="AY261" s="182"/>
      <c r="AZ261" s="182"/>
      <c r="BA261" s="182"/>
      <c r="BB261" s="182"/>
      <c r="BC261" s="182"/>
      <c r="BD261" s="182"/>
      <c r="BE261" s="182"/>
      <c r="BF261" s="182"/>
      <c r="BG261" s="182"/>
      <c r="BH261" s="182"/>
      <c r="BI261" s="182"/>
      <c r="BJ261" s="182"/>
      <c r="BK261" s="182"/>
      <c r="BL261" s="182"/>
      <c r="BM261" s="182"/>
      <c r="BN261" s="182"/>
      <c r="BO261" s="182"/>
      <c r="BP261" s="182"/>
      <c r="BQ261" s="182"/>
      <c r="BR261" s="182"/>
      <c r="BS261" s="182"/>
      <c r="BT261" s="182"/>
      <c r="BU261" s="182"/>
      <c r="BV261" s="182"/>
      <c r="BW261" s="182"/>
      <c r="BX261" s="182"/>
      <c r="BY261" s="182"/>
      <c r="BZ261" s="182"/>
      <c r="CA261" s="182"/>
      <c r="CB261" s="182"/>
      <c r="CC261" s="182"/>
      <c r="CD261" s="182"/>
      <c r="CE261" s="182"/>
      <c r="CF261" s="182"/>
      <c r="CG261" s="182"/>
      <c r="CH261" s="182"/>
      <c r="CI261" s="182"/>
      <c r="CJ261" s="182"/>
      <c r="CK261" s="182"/>
      <c r="CL261" s="182"/>
      <c r="CM261" s="182"/>
      <c r="CN261" s="182"/>
      <c r="CO261" s="182"/>
      <c r="CP261" s="182"/>
      <c r="CQ261" s="182"/>
      <c r="CR261" s="182"/>
      <c r="CS261" s="182"/>
      <c r="CT261" s="182"/>
      <c r="CU261" s="182"/>
      <c r="CV261" s="182"/>
      <c r="CW261" s="182"/>
      <c r="CX261" s="182"/>
      <c r="CY261" s="182"/>
      <c r="CZ261" s="182"/>
      <c r="DA261" s="182"/>
      <c r="DB261" s="182"/>
      <c r="DC261" s="182"/>
      <c r="DD261" s="182"/>
      <c r="DE261" s="182"/>
      <c r="DF261" s="182"/>
      <c r="DG261" s="182"/>
      <c r="DH261" s="182"/>
      <c r="DI261" s="182"/>
      <c r="DJ261" s="182"/>
      <c r="DK261" s="182"/>
      <c r="DL261" s="182"/>
      <c r="DM261" s="182"/>
      <c r="DN261" s="182"/>
      <c r="DO261" s="182"/>
      <c r="DP261" s="182"/>
      <c r="DQ261" s="182"/>
      <c r="DR261" s="182"/>
      <c r="DS261" s="182"/>
      <c r="DT261" s="182"/>
      <c r="DU261" s="182"/>
      <c r="DV261" s="182"/>
      <c r="DW261" s="182"/>
      <c r="DX261" s="182"/>
      <c r="DY261" s="182"/>
      <c r="DZ261" s="182"/>
      <c r="EA261" s="182"/>
      <c r="EB261" s="182"/>
      <c r="EC261" s="182"/>
      <c r="ED261" s="182"/>
      <c r="EE261" s="182"/>
      <c r="EF261" s="182"/>
      <c r="EG261" s="182"/>
      <c r="EH261" s="182"/>
      <c r="EI261" s="182"/>
      <c r="EJ261" s="182"/>
      <c r="EK261" s="182"/>
      <c r="EL261" s="182"/>
      <c r="EM261" s="182"/>
      <c r="EN261" s="182"/>
    </row>
    <row r="262" spans="1:144" x14ac:dyDescent="0.2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2"/>
      <c r="AT262" s="182"/>
      <c r="AU262" s="182"/>
      <c r="AV262" s="182"/>
      <c r="AW262" s="182"/>
      <c r="AX262" s="182"/>
      <c r="AY262" s="182"/>
      <c r="AZ262" s="182"/>
      <c r="BA262" s="182"/>
      <c r="BB262" s="182"/>
      <c r="BC262" s="182"/>
      <c r="BD262" s="182"/>
      <c r="BE262" s="182"/>
      <c r="BF262" s="182"/>
      <c r="BG262" s="182"/>
      <c r="BH262" s="182"/>
      <c r="BI262" s="182"/>
      <c r="BJ262" s="182"/>
      <c r="BK262" s="182"/>
      <c r="BL262" s="182"/>
      <c r="BM262" s="182"/>
      <c r="BN262" s="182"/>
      <c r="BO262" s="182"/>
      <c r="BP262" s="182"/>
      <c r="BQ262" s="182"/>
      <c r="BR262" s="182"/>
      <c r="BS262" s="182"/>
      <c r="BT262" s="182"/>
      <c r="BU262" s="182"/>
      <c r="BV262" s="182"/>
      <c r="BW262" s="182"/>
      <c r="BX262" s="182"/>
      <c r="BY262" s="182"/>
      <c r="BZ262" s="182"/>
      <c r="CA262" s="182"/>
      <c r="CB262" s="182"/>
      <c r="CC262" s="182"/>
      <c r="CD262" s="182"/>
      <c r="CE262" s="182"/>
      <c r="CF262" s="182"/>
      <c r="CG262" s="182"/>
      <c r="CH262" s="182"/>
      <c r="CI262" s="182"/>
      <c r="CJ262" s="182"/>
      <c r="CK262" s="182"/>
      <c r="CL262" s="182"/>
      <c r="CM262" s="182"/>
      <c r="CN262" s="182"/>
      <c r="CO262" s="182"/>
      <c r="CP262" s="182"/>
      <c r="CQ262" s="182"/>
      <c r="CR262" s="182"/>
      <c r="CS262" s="182"/>
      <c r="CT262" s="182"/>
      <c r="CU262" s="182"/>
      <c r="CV262" s="182"/>
      <c r="CW262" s="182"/>
      <c r="CX262" s="182"/>
      <c r="CY262" s="182"/>
      <c r="CZ262" s="182"/>
      <c r="DA262" s="182"/>
      <c r="DB262" s="182"/>
      <c r="DC262" s="182"/>
      <c r="DD262" s="182"/>
      <c r="DE262" s="182"/>
      <c r="DF262" s="182"/>
      <c r="DG262" s="182"/>
      <c r="DH262" s="182"/>
      <c r="DI262" s="182"/>
      <c r="DJ262" s="182"/>
      <c r="DK262" s="182"/>
      <c r="DL262" s="182"/>
      <c r="DM262" s="182"/>
      <c r="DN262" s="182"/>
      <c r="DO262" s="182"/>
      <c r="DP262" s="182"/>
      <c r="DQ262" s="182"/>
      <c r="DR262" s="182"/>
      <c r="DS262" s="182"/>
      <c r="DT262" s="182"/>
      <c r="DU262" s="182"/>
      <c r="DV262" s="182"/>
      <c r="DW262" s="182"/>
      <c r="DX262" s="182"/>
      <c r="DY262" s="182"/>
      <c r="DZ262" s="182"/>
      <c r="EA262" s="182"/>
      <c r="EB262" s="182"/>
      <c r="EC262" s="182"/>
      <c r="ED262" s="182"/>
      <c r="EE262" s="182"/>
      <c r="EF262" s="182"/>
      <c r="EG262" s="182"/>
      <c r="EH262" s="182"/>
      <c r="EI262" s="182"/>
      <c r="EJ262" s="182"/>
      <c r="EK262" s="182"/>
      <c r="EL262" s="182"/>
      <c r="EM262" s="182"/>
      <c r="EN262" s="182"/>
    </row>
    <row r="263" spans="1:144" x14ac:dyDescent="0.2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182"/>
      <c r="AT263" s="182"/>
      <c r="AU263" s="182"/>
      <c r="AV263" s="182"/>
      <c r="AW263" s="182"/>
      <c r="AX263" s="182"/>
      <c r="AY263" s="182"/>
      <c r="AZ263" s="182"/>
      <c r="BA263" s="182"/>
      <c r="BB263" s="182"/>
      <c r="BC263" s="182"/>
      <c r="BD263" s="182"/>
      <c r="BE263" s="182"/>
      <c r="BF263" s="182"/>
      <c r="BG263" s="182"/>
      <c r="BH263" s="182"/>
      <c r="BI263" s="182"/>
      <c r="BJ263" s="182"/>
      <c r="BK263" s="182"/>
      <c r="BL263" s="182"/>
      <c r="BM263" s="182"/>
      <c r="BN263" s="182"/>
      <c r="BO263" s="182"/>
      <c r="BP263" s="182"/>
      <c r="BQ263" s="182"/>
      <c r="BR263" s="182"/>
      <c r="BS263" s="182"/>
      <c r="BT263" s="182"/>
      <c r="BU263" s="182"/>
      <c r="BV263" s="182"/>
      <c r="BW263" s="182"/>
      <c r="BX263" s="182"/>
      <c r="BY263" s="182"/>
      <c r="BZ263" s="182"/>
      <c r="CA263" s="182"/>
      <c r="CB263" s="182"/>
      <c r="CC263" s="182"/>
      <c r="CD263" s="182"/>
      <c r="CE263" s="182"/>
      <c r="CF263" s="182"/>
      <c r="CG263" s="182"/>
      <c r="CH263" s="182"/>
      <c r="CI263" s="182"/>
      <c r="CJ263" s="182"/>
      <c r="CK263" s="182"/>
      <c r="CL263" s="182"/>
      <c r="CM263" s="182"/>
      <c r="CN263" s="182"/>
      <c r="CO263" s="182"/>
      <c r="CP263" s="182"/>
      <c r="CQ263" s="182"/>
      <c r="CR263" s="182"/>
      <c r="CS263" s="182"/>
      <c r="CT263" s="182"/>
      <c r="CU263" s="182"/>
      <c r="CV263" s="182"/>
      <c r="CW263" s="182"/>
      <c r="CX263" s="182"/>
      <c r="CY263" s="182"/>
      <c r="CZ263" s="182"/>
      <c r="DA263" s="182"/>
      <c r="DB263" s="182"/>
      <c r="DC263" s="182"/>
      <c r="DD263" s="182"/>
      <c r="DE263" s="182"/>
      <c r="DF263" s="182"/>
      <c r="DG263" s="182"/>
      <c r="DH263" s="182"/>
      <c r="DI263" s="182"/>
      <c r="DJ263" s="182"/>
      <c r="DK263" s="182"/>
      <c r="DL263" s="182"/>
      <c r="DM263" s="182"/>
      <c r="DN263" s="182"/>
      <c r="DO263" s="182"/>
      <c r="DP263" s="182"/>
      <c r="DQ263" s="182"/>
      <c r="DR263" s="182"/>
      <c r="DS263" s="182"/>
      <c r="DT263" s="182"/>
      <c r="DU263" s="182"/>
      <c r="DV263" s="182"/>
      <c r="DW263" s="182"/>
      <c r="DX263" s="182"/>
      <c r="DY263" s="182"/>
      <c r="DZ263" s="182"/>
      <c r="EA263" s="182"/>
      <c r="EB263" s="182"/>
      <c r="EC263" s="182"/>
      <c r="ED263" s="182"/>
      <c r="EE263" s="182"/>
      <c r="EF263" s="182"/>
      <c r="EG263" s="182"/>
      <c r="EH263" s="182"/>
      <c r="EI263" s="182"/>
      <c r="EJ263" s="182"/>
      <c r="EK263" s="182"/>
      <c r="EL263" s="182"/>
      <c r="EM263" s="182"/>
      <c r="EN263" s="182"/>
    </row>
    <row r="264" spans="1:144" x14ac:dyDescent="0.2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182"/>
      <c r="AT264" s="182"/>
      <c r="AU264" s="182"/>
      <c r="AV264" s="182"/>
      <c r="AW264" s="182"/>
      <c r="AX264" s="182"/>
      <c r="AY264" s="182"/>
      <c r="AZ264" s="182"/>
      <c r="BA264" s="182"/>
      <c r="BB264" s="182"/>
      <c r="BC264" s="182"/>
      <c r="BD264" s="182"/>
      <c r="BE264" s="182"/>
      <c r="BF264" s="182"/>
      <c r="BG264" s="182"/>
      <c r="BH264" s="182"/>
      <c r="BI264" s="182"/>
      <c r="BJ264" s="182"/>
      <c r="BK264" s="182"/>
      <c r="BL264" s="182"/>
      <c r="BM264" s="182"/>
      <c r="BN264" s="182"/>
      <c r="BO264" s="182"/>
      <c r="BP264" s="182"/>
      <c r="BQ264" s="182"/>
      <c r="BR264" s="182"/>
      <c r="BS264" s="182"/>
      <c r="BT264" s="182"/>
      <c r="BU264" s="182"/>
      <c r="BV264" s="182"/>
      <c r="BW264" s="182"/>
      <c r="BX264" s="182"/>
      <c r="BY264" s="182"/>
      <c r="BZ264" s="182"/>
      <c r="CA264" s="182"/>
      <c r="CB264" s="182"/>
      <c r="CC264" s="182"/>
      <c r="CD264" s="182"/>
      <c r="CE264" s="182"/>
      <c r="CF264" s="182"/>
      <c r="CG264" s="182"/>
      <c r="CH264" s="182"/>
      <c r="CI264" s="182"/>
      <c r="CJ264" s="182"/>
      <c r="CK264" s="182"/>
      <c r="CL264" s="182"/>
      <c r="CM264" s="182"/>
      <c r="CN264" s="182"/>
      <c r="CO264" s="182"/>
      <c r="CP264" s="182"/>
      <c r="CQ264" s="182"/>
      <c r="CR264" s="182"/>
      <c r="CS264" s="182"/>
      <c r="CT264" s="182"/>
      <c r="CU264" s="182"/>
      <c r="CV264" s="182"/>
      <c r="CW264" s="182"/>
      <c r="CX264" s="182"/>
      <c r="CY264" s="182"/>
      <c r="CZ264" s="182"/>
      <c r="DA264" s="182"/>
      <c r="DB264" s="182"/>
      <c r="DC264" s="182"/>
      <c r="DD264" s="182"/>
      <c r="DE264" s="182"/>
      <c r="DF264" s="182"/>
      <c r="DG264" s="182"/>
      <c r="DH264" s="182"/>
      <c r="DI264" s="182"/>
      <c r="DJ264" s="182"/>
      <c r="DK264" s="182"/>
      <c r="DL264" s="182"/>
      <c r="DM264" s="182"/>
      <c r="DN264" s="182"/>
      <c r="DO264" s="182"/>
      <c r="DP264" s="182"/>
      <c r="DQ264" s="182"/>
      <c r="DR264" s="182"/>
      <c r="DS264" s="182"/>
      <c r="DT264" s="182"/>
      <c r="DU264" s="182"/>
      <c r="DV264" s="182"/>
      <c r="DW264" s="182"/>
      <c r="DX264" s="182"/>
      <c r="DY264" s="182"/>
      <c r="DZ264" s="182"/>
      <c r="EA264" s="182"/>
      <c r="EB264" s="182"/>
      <c r="EC264" s="182"/>
      <c r="ED264" s="182"/>
      <c r="EE264" s="182"/>
      <c r="EF264" s="182"/>
      <c r="EG264" s="182"/>
      <c r="EH264" s="182"/>
      <c r="EI264" s="182"/>
      <c r="EJ264" s="182"/>
      <c r="EK264" s="182"/>
      <c r="EL264" s="182"/>
      <c r="EM264" s="182"/>
      <c r="EN264" s="182"/>
    </row>
    <row r="265" spans="1:144" x14ac:dyDescent="0.2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182"/>
      <c r="AT265" s="182"/>
      <c r="AU265" s="182"/>
      <c r="AV265" s="182"/>
      <c r="AW265" s="182"/>
      <c r="AX265" s="182"/>
      <c r="AY265" s="182"/>
      <c r="AZ265" s="182"/>
      <c r="BA265" s="182"/>
      <c r="BB265" s="182"/>
      <c r="BC265" s="182"/>
      <c r="BD265" s="182"/>
      <c r="BE265" s="182"/>
      <c r="BF265" s="182"/>
      <c r="BG265" s="182"/>
      <c r="BH265" s="182"/>
      <c r="BI265" s="182"/>
      <c r="BJ265" s="182"/>
      <c r="BK265" s="182"/>
      <c r="BL265" s="182"/>
      <c r="BM265" s="182"/>
      <c r="BN265" s="182"/>
      <c r="BO265" s="182"/>
      <c r="BP265" s="182"/>
      <c r="BQ265" s="182"/>
      <c r="BR265" s="182"/>
      <c r="BS265" s="182"/>
      <c r="BT265" s="182"/>
      <c r="BU265" s="182"/>
      <c r="BV265" s="182"/>
      <c r="BW265" s="182"/>
      <c r="BX265" s="182"/>
      <c r="BY265" s="182"/>
      <c r="BZ265" s="182"/>
      <c r="CA265" s="182"/>
      <c r="CB265" s="182"/>
      <c r="CC265" s="182"/>
      <c r="CD265" s="182"/>
      <c r="CE265" s="182"/>
      <c r="CF265" s="182"/>
      <c r="CG265" s="182"/>
      <c r="CH265" s="182"/>
      <c r="CI265" s="182"/>
      <c r="CJ265" s="182"/>
      <c r="CK265" s="182"/>
      <c r="CL265" s="182"/>
      <c r="CM265" s="182"/>
      <c r="CN265" s="182"/>
      <c r="CO265" s="182"/>
      <c r="CP265" s="182"/>
      <c r="CQ265" s="182"/>
      <c r="CR265" s="182"/>
      <c r="CS265" s="182"/>
      <c r="CT265" s="182"/>
      <c r="CU265" s="182"/>
      <c r="CV265" s="182"/>
      <c r="CW265" s="182"/>
      <c r="CX265" s="182"/>
      <c r="CY265" s="182"/>
      <c r="CZ265" s="182"/>
      <c r="DA265" s="182"/>
      <c r="DB265" s="182"/>
      <c r="DC265" s="182"/>
      <c r="DD265" s="182"/>
      <c r="DE265" s="182"/>
      <c r="DF265" s="182"/>
      <c r="DG265" s="182"/>
      <c r="DH265" s="182"/>
      <c r="DI265" s="182"/>
      <c r="DJ265" s="182"/>
      <c r="DK265" s="182"/>
      <c r="DL265" s="182"/>
      <c r="DM265" s="182"/>
      <c r="DN265" s="182"/>
      <c r="DO265" s="182"/>
      <c r="DP265" s="182"/>
      <c r="DQ265" s="182"/>
      <c r="DR265" s="182"/>
      <c r="DS265" s="182"/>
      <c r="DT265" s="182"/>
      <c r="DU265" s="182"/>
      <c r="DV265" s="182"/>
      <c r="DW265" s="182"/>
      <c r="DX265" s="182"/>
      <c r="DY265" s="182"/>
      <c r="DZ265" s="182"/>
      <c r="EA265" s="182"/>
      <c r="EB265" s="182"/>
      <c r="EC265" s="182"/>
      <c r="ED265" s="182"/>
      <c r="EE265" s="182"/>
      <c r="EF265" s="182"/>
      <c r="EG265" s="182"/>
      <c r="EH265" s="182"/>
      <c r="EI265" s="182"/>
      <c r="EJ265" s="182"/>
      <c r="EK265" s="182"/>
      <c r="EL265" s="182"/>
      <c r="EM265" s="182"/>
      <c r="EN265" s="182"/>
    </row>
    <row r="266" spans="1:144" x14ac:dyDescent="0.2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182"/>
      <c r="AT266" s="182"/>
      <c r="AU266" s="182"/>
      <c r="AV266" s="182"/>
      <c r="AW266" s="182"/>
      <c r="AX266" s="182"/>
      <c r="AY266" s="182"/>
      <c r="AZ266" s="182"/>
      <c r="BA266" s="182"/>
      <c r="BB266" s="182"/>
      <c r="BC266" s="182"/>
      <c r="BD266" s="182"/>
      <c r="BE266" s="182"/>
      <c r="BF266" s="182"/>
      <c r="BG266" s="182"/>
      <c r="BH266" s="182"/>
      <c r="BI266" s="182"/>
      <c r="BJ266" s="182"/>
      <c r="BK266" s="182"/>
      <c r="BL266" s="182"/>
      <c r="BM266" s="182"/>
      <c r="BN266" s="182"/>
      <c r="BO266" s="182"/>
      <c r="BP266" s="182"/>
      <c r="BQ266" s="182"/>
      <c r="BR266" s="182"/>
      <c r="BS266" s="182"/>
      <c r="BT266" s="182"/>
      <c r="BU266" s="182"/>
      <c r="BV266" s="182"/>
      <c r="BW266" s="182"/>
      <c r="BX266" s="182"/>
      <c r="BY266" s="182"/>
      <c r="BZ266" s="182"/>
      <c r="CA266" s="182"/>
      <c r="CB266" s="182"/>
      <c r="CC266" s="182"/>
      <c r="CD266" s="182"/>
      <c r="CE266" s="182"/>
      <c r="CF266" s="182"/>
      <c r="CG266" s="182"/>
      <c r="CH266" s="182"/>
      <c r="CI266" s="182"/>
      <c r="CJ266" s="182"/>
      <c r="CK266" s="182"/>
      <c r="CL266" s="182"/>
      <c r="CM266" s="182"/>
      <c r="CN266" s="182"/>
      <c r="CO266" s="182"/>
      <c r="CP266" s="182"/>
      <c r="CQ266" s="182"/>
      <c r="CR266" s="182"/>
      <c r="CS266" s="182"/>
      <c r="CT266" s="182"/>
      <c r="CU266" s="182"/>
      <c r="CV266" s="182"/>
      <c r="CW266" s="182"/>
      <c r="CX266" s="182"/>
      <c r="CY266" s="182"/>
      <c r="CZ266" s="182"/>
      <c r="DA266" s="182"/>
      <c r="DB266" s="182"/>
      <c r="DC266" s="182"/>
      <c r="DD266" s="182"/>
      <c r="DE266" s="182"/>
      <c r="DF266" s="182"/>
      <c r="DG266" s="182"/>
      <c r="DH266" s="182"/>
      <c r="DI266" s="182"/>
      <c r="DJ266" s="182"/>
      <c r="DK266" s="182"/>
      <c r="DL266" s="182"/>
      <c r="DM266" s="182"/>
      <c r="DN266" s="182"/>
      <c r="DO266" s="182"/>
      <c r="DP266" s="182"/>
      <c r="DQ266" s="182"/>
      <c r="DR266" s="182"/>
      <c r="DS266" s="182"/>
      <c r="DT266" s="182"/>
      <c r="DU266" s="182"/>
      <c r="DV266" s="182"/>
      <c r="DW266" s="182"/>
      <c r="DX266" s="182"/>
      <c r="DY266" s="182"/>
      <c r="DZ266" s="182"/>
      <c r="EA266" s="182"/>
      <c r="EB266" s="182"/>
      <c r="EC266" s="182"/>
      <c r="ED266" s="182"/>
      <c r="EE266" s="182"/>
      <c r="EF266" s="182"/>
      <c r="EG266" s="182"/>
      <c r="EH266" s="182"/>
      <c r="EI266" s="182"/>
      <c r="EJ266" s="182"/>
      <c r="EK266" s="182"/>
      <c r="EL266" s="182"/>
      <c r="EM266" s="182"/>
      <c r="EN266" s="182"/>
    </row>
    <row r="267" spans="1:144" x14ac:dyDescent="0.2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82"/>
      <c r="AR267" s="182"/>
      <c r="AS267" s="182"/>
      <c r="AT267" s="182"/>
      <c r="AU267" s="182"/>
      <c r="AV267" s="182"/>
      <c r="AW267" s="182"/>
      <c r="AX267" s="182"/>
      <c r="AY267" s="182"/>
      <c r="AZ267" s="182"/>
      <c r="BA267" s="182"/>
      <c r="BB267" s="182"/>
      <c r="BC267" s="182"/>
      <c r="BD267" s="182"/>
      <c r="BE267" s="182"/>
      <c r="BF267" s="182"/>
      <c r="BG267" s="182"/>
      <c r="BH267" s="182"/>
      <c r="BI267" s="182"/>
      <c r="BJ267" s="182"/>
      <c r="BK267" s="182"/>
      <c r="BL267" s="182"/>
      <c r="BM267" s="182"/>
      <c r="BN267" s="182"/>
      <c r="BO267" s="182"/>
      <c r="BP267" s="182"/>
      <c r="BQ267" s="182"/>
      <c r="BR267" s="182"/>
      <c r="BS267" s="182"/>
      <c r="BT267" s="182"/>
      <c r="BU267" s="182"/>
      <c r="BV267" s="182"/>
      <c r="BW267" s="182"/>
      <c r="BX267" s="182"/>
      <c r="BY267" s="182"/>
      <c r="BZ267" s="182"/>
      <c r="CA267" s="182"/>
      <c r="CB267" s="182"/>
      <c r="CC267" s="182"/>
      <c r="CD267" s="182"/>
      <c r="CE267" s="182"/>
      <c r="CF267" s="182"/>
      <c r="CG267" s="182"/>
      <c r="CH267" s="182"/>
      <c r="CI267" s="182"/>
      <c r="CJ267" s="182"/>
      <c r="CK267" s="182"/>
      <c r="CL267" s="182"/>
      <c r="CM267" s="182"/>
      <c r="CN267" s="182"/>
      <c r="CO267" s="182"/>
      <c r="CP267" s="182"/>
      <c r="CQ267" s="182"/>
      <c r="CR267" s="182"/>
      <c r="CS267" s="182"/>
      <c r="CT267" s="182"/>
      <c r="CU267" s="182"/>
      <c r="CV267" s="182"/>
      <c r="CW267" s="182"/>
      <c r="CX267" s="182"/>
      <c r="CY267" s="182"/>
      <c r="CZ267" s="182"/>
      <c r="DA267" s="182"/>
      <c r="DB267" s="182"/>
      <c r="DC267" s="182"/>
      <c r="DD267" s="182"/>
      <c r="DE267" s="182"/>
      <c r="DF267" s="182"/>
      <c r="DG267" s="182"/>
      <c r="DH267" s="182"/>
      <c r="DI267" s="182"/>
      <c r="DJ267" s="182"/>
      <c r="DK267" s="182"/>
      <c r="DL267" s="182"/>
      <c r="DM267" s="182"/>
      <c r="DN267" s="182"/>
      <c r="DO267" s="182"/>
      <c r="DP267" s="182"/>
      <c r="DQ267" s="182"/>
      <c r="DR267" s="182"/>
      <c r="DS267" s="182"/>
      <c r="DT267" s="182"/>
      <c r="DU267" s="182"/>
      <c r="DV267" s="182"/>
      <c r="DW267" s="182"/>
      <c r="DX267" s="182"/>
      <c r="DY267" s="182"/>
      <c r="DZ267" s="182"/>
      <c r="EA267" s="182"/>
      <c r="EB267" s="182"/>
      <c r="EC267" s="182"/>
      <c r="ED267" s="182"/>
      <c r="EE267" s="182"/>
      <c r="EF267" s="182"/>
      <c r="EG267" s="182"/>
      <c r="EH267" s="182"/>
      <c r="EI267" s="182"/>
      <c r="EJ267" s="182"/>
      <c r="EK267" s="182"/>
      <c r="EL267" s="182"/>
      <c r="EM267" s="182"/>
      <c r="EN267" s="182"/>
    </row>
    <row r="268" spans="1:144" x14ac:dyDescent="0.2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82"/>
      <c r="AR268" s="182"/>
      <c r="AS268" s="182"/>
      <c r="AT268" s="182"/>
      <c r="AU268" s="182"/>
      <c r="AV268" s="182"/>
      <c r="AW268" s="182"/>
      <c r="AX268" s="182"/>
      <c r="AY268" s="182"/>
      <c r="AZ268" s="182"/>
      <c r="BA268" s="182"/>
      <c r="BB268" s="182"/>
      <c r="BC268" s="182"/>
      <c r="BD268" s="182"/>
      <c r="BE268" s="182"/>
      <c r="BF268" s="182"/>
      <c r="BG268" s="182"/>
      <c r="BH268" s="182"/>
      <c r="BI268" s="182"/>
      <c r="BJ268" s="182"/>
      <c r="BK268" s="182"/>
      <c r="BL268" s="182"/>
      <c r="BM268" s="182"/>
      <c r="BN268" s="182"/>
      <c r="BO268" s="182"/>
      <c r="BP268" s="182"/>
      <c r="BQ268" s="182"/>
      <c r="BR268" s="182"/>
      <c r="BS268" s="182"/>
      <c r="BT268" s="182"/>
      <c r="BU268" s="182"/>
      <c r="BV268" s="182"/>
      <c r="BW268" s="182"/>
      <c r="BX268" s="182"/>
      <c r="BY268" s="182"/>
      <c r="BZ268" s="182"/>
      <c r="CA268" s="182"/>
      <c r="CB268" s="182"/>
      <c r="CC268" s="182"/>
      <c r="CD268" s="182"/>
      <c r="CE268" s="182"/>
      <c r="CF268" s="182"/>
      <c r="CG268" s="182"/>
      <c r="CH268" s="182"/>
      <c r="CI268" s="182"/>
      <c r="CJ268" s="182"/>
      <c r="CK268" s="182"/>
      <c r="CL268" s="182"/>
      <c r="CM268" s="182"/>
      <c r="CN268" s="182"/>
      <c r="CO268" s="182"/>
      <c r="CP268" s="182"/>
      <c r="CQ268" s="182"/>
      <c r="CR268" s="182"/>
      <c r="CS268" s="182"/>
      <c r="CT268" s="182"/>
      <c r="CU268" s="182"/>
      <c r="CV268" s="182"/>
      <c r="CW268" s="182"/>
      <c r="CX268" s="182"/>
      <c r="CY268" s="182"/>
      <c r="CZ268" s="182"/>
      <c r="DA268" s="182"/>
      <c r="DB268" s="182"/>
      <c r="DC268" s="182"/>
      <c r="DD268" s="182"/>
      <c r="DE268" s="182"/>
      <c r="DF268" s="182"/>
      <c r="DG268" s="182"/>
      <c r="DH268" s="182"/>
      <c r="DI268" s="182"/>
      <c r="DJ268" s="182"/>
      <c r="DK268" s="182"/>
      <c r="DL268" s="182"/>
      <c r="DM268" s="182"/>
      <c r="DN268" s="182"/>
      <c r="DO268" s="182"/>
      <c r="DP268" s="182"/>
      <c r="DQ268" s="182"/>
      <c r="DR268" s="182"/>
      <c r="DS268" s="182"/>
      <c r="DT268" s="182"/>
      <c r="DU268" s="182"/>
      <c r="DV268" s="182"/>
      <c r="DW268" s="182"/>
      <c r="DX268" s="182"/>
      <c r="DY268" s="182"/>
      <c r="DZ268" s="182"/>
      <c r="EA268" s="182"/>
      <c r="EB268" s="182"/>
      <c r="EC268" s="182"/>
      <c r="ED268" s="182"/>
      <c r="EE268" s="182"/>
      <c r="EF268" s="182"/>
      <c r="EG268" s="182"/>
      <c r="EH268" s="182"/>
      <c r="EI268" s="182"/>
      <c r="EJ268" s="182"/>
      <c r="EK268" s="182"/>
      <c r="EL268" s="182"/>
      <c r="EM268" s="182"/>
      <c r="EN268" s="182"/>
    </row>
    <row r="269" spans="1:144" x14ac:dyDescent="0.2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82"/>
      <c r="AR269" s="182"/>
      <c r="AS269" s="182"/>
      <c r="AT269" s="182"/>
      <c r="AU269" s="182"/>
      <c r="AV269" s="182"/>
      <c r="AW269" s="182"/>
      <c r="AX269" s="182"/>
      <c r="AY269" s="182"/>
      <c r="AZ269" s="182"/>
      <c r="BA269" s="182"/>
      <c r="BB269" s="182"/>
      <c r="BC269" s="182"/>
      <c r="BD269" s="182"/>
      <c r="BE269" s="182"/>
      <c r="BF269" s="182"/>
      <c r="BG269" s="182"/>
      <c r="BH269" s="182"/>
      <c r="BI269" s="182"/>
      <c r="BJ269" s="182"/>
      <c r="BK269" s="182"/>
      <c r="BL269" s="182"/>
      <c r="BM269" s="182"/>
      <c r="BN269" s="182"/>
      <c r="BO269" s="182"/>
      <c r="BP269" s="182"/>
      <c r="BQ269" s="182"/>
      <c r="BR269" s="182"/>
      <c r="BS269" s="182"/>
      <c r="BT269" s="182"/>
      <c r="BU269" s="182"/>
      <c r="BV269" s="182"/>
      <c r="BW269" s="182"/>
      <c r="BX269" s="182"/>
      <c r="BY269" s="182"/>
      <c r="BZ269" s="182"/>
      <c r="CA269" s="182"/>
      <c r="CB269" s="182"/>
      <c r="CC269" s="182"/>
      <c r="CD269" s="182"/>
      <c r="CE269" s="182"/>
      <c r="CF269" s="182"/>
      <c r="CG269" s="182"/>
      <c r="CH269" s="182"/>
      <c r="CI269" s="182"/>
      <c r="CJ269" s="182"/>
      <c r="CK269" s="182"/>
      <c r="CL269" s="182"/>
      <c r="CM269" s="182"/>
      <c r="CN269" s="182"/>
      <c r="CO269" s="182"/>
      <c r="CP269" s="182"/>
      <c r="CQ269" s="182"/>
      <c r="CR269" s="182"/>
      <c r="CS269" s="182"/>
      <c r="CT269" s="182"/>
      <c r="CU269" s="182"/>
      <c r="CV269" s="182"/>
      <c r="CW269" s="182"/>
      <c r="CX269" s="182"/>
      <c r="CY269" s="182"/>
      <c r="CZ269" s="182"/>
      <c r="DA269" s="182"/>
      <c r="DB269" s="182"/>
      <c r="DC269" s="182"/>
      <c r="DD269" s="182"/>
      <c r="DE269" s="182"/>
      <c r="DF269" s="182"/>
      <c r="DG269" s="182"/>
      <c r="DH269" s="182"/>
      <c r="DI269" s="182"/>
      <c r="DJ269" s="182"/>
      <c r="DK269" s="182"/>
      <c r="DL269" s="182"/>
      <c r="DM269" s="182"/>
      <c r="DN269" s="182"/>
      <c r="DO269" s="182"/>
      <c r="DP269" s="182"/>
      <c r="DQ269" s="182"/>
      <c r="DR269" s="182"/>
      <c r="DS269" s="182"/>
      <c r="DT269" s="182"/>
      <c r="DU269" s="182"/>
      <c r="DV269" s="182"/>
      <c r="DW269" s="182"/>
      <c r="DX269" s="182"/>
      <c r="DY269" s="182"/>
      <c r="DZ269" s="182"/>
      <c r="EA269" s="182"/>
      <c r="EB269" s="182"/>
      <c r="EC269" s="182"/>
      <c r="ED269" s="182"/>
      <c r="EE269" s="182"/>
      <c r="EF269" s="182"/>
      <c r="EG269" s="182"/>
      <c r="EH269" s="182"/>
      <c r="EI269" s="182"/>
      <c r="EJ269" s="182"/>
      <c r="EK269" s="182"/>
      <c r="EL269" s="182"/>
      <c r="EM269" s="182"/>
      <c r="EN269" s="182"/>
    </row>
    <row r="270" spans="1:144" x14ac:dyDescent="0.2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82"/>
      <c r="AR270" s="182"/>
      <c r="AS270" s="182"/>
      <c r="AT270" s="182"/>
      <c r="AU270" s="182"/>
      <c r="AV270" s="182"/>
      <c r="AW270" s="182"/>
      <c r="AX270" s="182"/>
      <c r="AY270" s="182"/>
      <c r="AZ270" s="182"/>
      <c r="BA270" s="182"/>
      <c r="BB270" s="182"/>
      <c r="BC270" s="182"/>
      <c r="BD270" s="182"/>
      <c r="BE270" s="182"/>
      <c r="BF270" s="182"/>
      <c r="BG270" s="182"/>
      <c r="BH270" s="182"/>
      <c r="BI270" s="182"/>
      <c r="BJ270" s="182"/>
      <c r="BK270" s="182"/>
      <c r="BL270" s="182"/>
      <c r="BM270" s="182"/>
      <c r="BN270" s="182"/>
      <c r="BO270" s="182"/>
      <c r="BP270" s="182"/>
      <c r="BQ270" s="182"/>
      <c r="BR270" s="182"/>
      <c r="BS270" s="182"/>
      <c r="BT270" s="182"/>
      <c r="BU270" s="182"/>
      <c r="BV270" s="182"/>
      <c r="BW270" s="182"/>
      <c r="BX270" s="182"/>
      <c r="BY270" s="182"/>
      <c r="BZ270" s="182"/>
      <c r="CA270" s="182"/>
      <c r="CB270" s="182"/>
      <c r="CC270" s="182"/>
      <c r="CD270" s="182"/>
      <c r="CE270" s="182"/>
      <c r="CF270" s="182"/>
      <c r="CG270" s="182"/>
      <c r="CH270" s="182"/>
      <c r="CI270" s="182"/>
      <c r="CJ270" s="182"/>
      <c r="CK270" s="182"/>
      <c r="CL270" s="182"/>
      <c r="CM270" s="182"/>
      <c r="CN270" s="182"/>
      <c r="CO270" s="182"/>
      <c r="CP270" s="182"/>
      <c r="CQ270" s="182"/>
      <c r="CR270" s="182"/>
      <c r="CS270" s="182"/>
      <c r="CT270" s="182"/>
      <c r="CU270" s="182"/>
      <c r="CV270" s="182"/>
      <c r="CW270" s="182"/>
      <c r="CX270" s="182"/>
      <c r="CY270" s="182"/>
      <c r="CZ270" s="182"/>
      <c r="DA270" s="182"/>
      <c r="DB270" s="182"/>
      <c r="DC270" s="182"/>
      <c r="DD270" s="182"/>
      <c r="DE270" s="182"/>
      <c r="DF270" s="182"/>
      <c r="DG270" s="182"/>
      <c r="DH270" s="182"/>
      <c r="DI270" s="182"/>
      <c r="DJ270" s="182"/>
      <c r="DK270" s="182"/>
      <c r="DL270" s="182"/>
      <c r="DM270" s="182"/>
      <c r="DN270" s="182"/>
      <c r="DO270" s="182"/>
      <c r="DP270" s="182"/>
      <c r="DQ270" s="182"/>
      <c r="DR270" s="182"/>
      <c r="DS270" s="182"/>
      <c r="DT270" s="182"/>
      <c r="DU270" s="182"/>
      <c r="DV270" s="182"/>
      <c r="DW270" s="182"/>
      <c r="DX270" s="182"/>
      <c r="DY270" s="182"/>
      <c r="DZ270" s="182"/>
      <c r="EA270" s="182"/>
      <c r="EB270" s="182"/>
      <c r="EC270" s="182"/>
      <c r="ED270" s="182"/>
      <c r="EE270" s="182"/>
      <c r="EF270" s="182"/>
      <c r="EG270" s="182"/>
      <c r="EH270" s="182"/>
      <c r="EI270" s="182"/>
      <c r="EJ270" s="182"/>
      <c r="EK270" s="182"/>
      <c r="EL270" s="182"/>
      <c r="EM270" s="182"/>
      <c r="EN270" s="182"/>
    </row>
    <row r="271" spans="1:144" x14ac:dyDescent="0.2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82"/>
      <c r="AR271" s="182"/>
      <c r="AS271" s="182"/>
      <c r="AT271" s="182"/>
      <c r="AU271" s="182"/>
      <c r="AV271" s="182"/>
      <c r="AW271" s="182"/>
      <c r="AX271" s="182"/>
      <c r="AY271" s="182"/>
      <c r="AZ271" s="182"/>
      <c r="BA271" s="182"/>
      <c r="BB271" s="182"/>
      <c r="BC271" s="182"/>
      <c r="BD271" s="182"/>
      <c r="BE271" s="182"/>
      <c r="BF271" s="182"/>
      <c r="BG271" s="182"/>
      <c r="BH271" s="182"/>
      <c r="BI271" s="182"/>
      <c r="BJ271" s="182"/>
      <c r="BK271" s="182"/>
      <c r="BL271" s="182"/>
      <c r="BM271" s="182"/>
      <c r="BN271" s="182"/>
      <c r="BO271" s="182"/>
      <c r="BP271" s="182"/>
      <c r="BQ271" s="182"/>
      <c r="BR271" s="182"/>
      <c r="BS271" s="182"/>
      <c r="BT271" s="182"/>
      <c r="BU271" s="182"/>
      <c r="BV271" s="182"/>
      <c r="BW271" s="182"/>
      <c r="BX271" s="182"/>
      <c r="BY271" s="182"/>
      <c r="BZ271" s="182"/>
      <c r="CA271" s="182"/>
      <c r="CB271" s="182"/>
      <c r="CC271" s="182"/>
      <c r="CD271" s="182"/>
      <c r="CE271" s="182"/>
      <c r="CF271" s="182"/>
      <c r="CG271" s="182"/>
      <c r="CH271" s="182"/>
      <c r="CI271" s="182"/>
      <c r="CJ271" s="182"/>
      <c r="CK271" s="182"/>
      <c r="CL271" s="182"/>
      <c r="CM271" s="182"/>
      <c r="CN271" s="182"/>
      <c r="CO271" s="182"/>
      <c r="CP271" s="182"/>
      <c r="CQ271" s="182"/>
      <c r="CR271" s="182"/>
      <c r="CS271" s="182"/>
      <c r="CT271" s="182"/>
      <c r="CU271" s="182"/>
      <c r="CV271" s="182"/>
      <c r="CW271" s="182"/>
      <c r="CX271" s="182"/>
      <c r="CY271" s="182"/>
      <c r="CZ271" s="182"/>
      <c r="DA271" s="182"/>
      <c r="DB271" s="182"/>
      <c r="DC271" s="182"/>
      <c r="DD271" s="182"/>
      <c r="DE271" s="182"/>
      <c r="DF271" s="182"/>
      <c r="DG271" s="182"/>
      <c r="DH271" s="182"/>
      <c r="DI271" s="182"/>
      <c r="DJ271" s="182"/>
      <c r="DK271" s="182"/>
      <c r="DL271" s="182"/>
      <c r="DM271" s="182"/>
      <c r="DN271" s="182"/>
      <c r="DO271" s="182"/>
      <c r="DP271" s="182"/>
      <c r="DQ271" s="182"/>
      <c r="DR271" s="182"/>
      <c r="DS271" s="182"/>
      <c r="DT271" s="182"/>
      <c r="DU271" s="182"/>
      <c r="DV271" s="182"/>
      <c r="DW271" s="182"/>
      <c r="DX271" s="182"/>
      <c r="DY271" s="182"/>
      <c r="DZ271" s="182"/>
      <c r="EA271" s="182"/>
      <c r="EB271" s="182"/>
      <c r="EC271" s="182"/>
      <c r="ED271" s="182"/>
      <c r="EE271" s="182"/>
      <c r="EF271" s="182"/>
      <c r="EG271" s="182"/>
      <c r="EH271" s="182"/>
      <c r="EI271" s="182"/>
      <c r="EJ271" s="182"/>
      <c r="EK271" s="182"/>
      <c r="EL271" s="182"/>
      <c r="EM271" s="182"/>
      <c r="EN271" s="182"/>
    </row>
    <row r="272" spans="1:144" x14ac:dyDescent="0.2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82"/>
      <c r="AE272" s="182"/>
      <c r="AF272" s="182"/>
      <c r="AG272" s="182"/>
      <c r="AH272" s="182"/>
      <c r="AI272" s="182"/>
      <c r="AJ272" s="182"/>
      <c r="AK272" s="182"/>
      <c r="AL272" s="182"/>
      <c r="AM272" s="182"/>
      <c r="AN272" s="182"/>
      <c r="AO272" s="182"/>
      <c r="AP272" s="182"/>
      <c r="AQ272" s="182"/>
      <c r="AR272" s="182"/>
      <c r="AS272" s="182"/>
      <c r="AT272" s="182"/>
      <c r="AU272" s="182"/>
      <c r="AV272" s="182"/>
      <c r="AW272" s="182"/>
      <c r="AX272" s="182"/>
      <c r="AY272" s="182"/>
      <c r="AZ272" s="182"/>
      <c r="BA272" s="182"/>
      <c r="BB272" s="182"/>
      <c r="BC272" s="182"/>
      <c r="BD272" s="182"/>
      <c r="BE272" s="182"/>
      <c r="BF272" s="182"/>
      <c r="BG272" s="182"/>
      <c r="BH272" s="182"/>
      <c r="BI272" s="182"/>
      <c r="BJ272" s="182"/>
      <c r="BK272" s="182"/>
      <c r="BL272" s="182"/>
      <c r="BM272" s="182"/>
      <c r="BN272" s="182"/>
      <c r="BO272" s="182"/>
      <c r="BP272" s="182"/>
      <c r="BQ272" s="182"/>
      <c r="BR272" s="182"/>
      <c r="BS272" s="182"/>
      <c r="BT272" s="182"/>
      <c r="BU272" s="182"/>
      <c r="BV272" s="182"/>
      <c r="BW272" s="182"/>
      <c r="BX272" s="182"/>
      <c r="BY272" s="182"/>
      <c r="BZ272" s="182"/>
      <c r="CA272" s="182"/>
      <c r="CB272" s="182"/>
      <c r="CC272" s="182"/>
      <c r="CD272" s="182"/>
      <c r="CE272" s="182"/>
      <c r="CF272" s="182"/>
      <c r="CG272" s="182"/>
      <c r="CH272" s="182"/>
      <c r="CI272" s="182"/>
      <c r="CJ272" s="182"/>
      <c r="CK272" s="182"/>
      <c r="CL272" s="182"/>
      <c r="CM272" s="182"/>
      <c r="CN272" s="182"/>
      <c r="CO272" s="182"/>
      <c r="CP272" s="182"/>
      <c r="CQ272" s="182"/>
      <c r="CR272" s="182"/>
      <c r="CS272" s="182"/>
      <c r="CT272" s="182"/>
      <c r="CU272" s="182"/>
      <c r="CV272" s="182"/>
      <c r="CW272" s="182"/>
      <c r="CX272" s="182"/>
      <c r="CY272" s="182"/>
      <c r="CZ272" s="182"/>
      <c r="DA272" s="182"/>
      <c r="DB272" s="182"/>
      <c r="DC272" s="182"/>
      <c r="DD272" s="182"/>
      <c r="DE272" s="182"/>
      <c r="DF272" s="182"/>
      <c r="DG272" s="182"/>
      <c r="DH272" s="182"/>
      <c r="DI272" s="182"/>
      <c r="DJ272" s="182"/>
      <c r="DK272" s="182"/>
      <c r="DL272" s="182"/>
      <c r="DM272" s="182"/>
      <c r="DN272" s="182"/>
      <c r="DO272" s="182"/>
      <c r="DP272" s="182"/>
      <c r="DQ272" s="182"/>
      <c r="DR272" s="182"/>
      <c r="DS272" s="182"/>
      <c r="DT272" s="182"/>
      <c r="DU272" s="182"/>
      <c r="DV272" s="182"/>
      <c r="DW272" s="182"/>
      <c r="DX272" s="182"/>
      <c r="DY272" s="182"/>
      <c r="DZ272" s="182"/>
      <c r="EA272" s="182"/>
      <c r="EB272" s="182"/>
      <c r="EC272" s="182"/>
      <c r="ED272" s="182"/>
      <c r="EE272" s="182"/>
      <c r="EF272" s="182"/>
      <c r="EG272" s="182"/>
      <c r="EH272" s="182"/>
      <c r="EI272" s="182"/>
      <c r="EJ272" s="182"/>
      <c r="EK272" s="182"/>
      <c r="EL272" s="182"/>
      <c r="EM272" s="182"/>
      <c r="EN272" s="182"/>
    </row>
    <row r="273" spans="1:144" x14ac:dyDescent="0.2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  <c r="AK273" s="182"/>
      <c r="AL273" s="182"/>
      <c r="AM273" s="182"/>
      <c r="AN273" s="182"/>
      <c r="AO273" s="182"/>
      <c r="AP273" s="182"/>
      <c r="AQ273" s="182"/>
      <c r="AR273" s="182"/>
      <c r="AS273" s="182"/>
      <c r="AT273" s="182"/>
      <c r="AU273" s="182"/>
      <c r="AV273" s="182"/>
      <c r="AW273" s="182"/>
      <c r="AX273" s="182"/>
      <c r="AY273" s="182"/>
      <c r="AZ273" s="182"/>
      <c r="BA273" s="182"/>
      <c r="BB273" s="182"/>
      <c r="BC273" s="182"/>
      <c r="BD273" s="182"/>
      <c r="BE273" s="182"/>
      <c r="BF273" s="182"/>
      <c r="BG273" s="182"/>
      <c r="BH273" s="182"/>
      <c r="BI273" s="182"/>
      <c r="BJ273" s="182"/>
      <c r="BK273" s="182"/>
      <c r="BL273" s="182"/>
      <c r="BM273" s="182"/>
      <c r="BN273" s="182"/>
      <c r="BO273" s="182"/>
      <c r="BP273" s="182"/>
      <c r="BQ273" s="182"/>
      <c r="BR273" s="182"/>
      <c r="BS273" s="182"/>
      <c r="BT273" s="182"/>
      <c r="BU273" s="182"/>
      <c r="BV273" s="182"/>
      <c r="BW273" s="182"/>
      <c r="BX273" s="182"/>
      <c r="BY273" s="182"/>
      <c r="BZ273" s="182"/>
      <c r="CA273" s="182"/>
      <c r="CB273" s="182"/>
      <c r="CC273" s="182"/>
      <c r="CD273" s="182"/>
      <c r="CE273" s="182"/>
      <c r="CF273" s="182"/>
      <c r="CG273" s="182"/>
      <c r="CH273" s="182"/>
      <c r="CI273" s="182"/>
      <c r="CJ273" s="182"/>
      <c r="CK273" s="182"/>
      <c r="CL273" s="182"/>
      <c r="CM273" s="182"/>
      <c r="CN273" s="182"/>
      <c r="CO273" s="182"/>
      <c r="CP273" s="182"/>
      <c r="CQ273" s="182"/>
      <c r="CR273" s="182"/>
      <c r="CS273" s="182"/>
      <c r="CT273" s="182"/>
      <c r="CU273" s="182"/>
      <c r="CV273" s="182"/>
      <c r="CW273" s="182"/>
      <c r="CX273" s="182"/>
      <c r="CY273" s="182"/>
      <c r="CZ273" s="182"/>
      <c r="DA273" s="182"/>
      <c r="DB273" s="182"/>
      <c r="DC273" s="182"/>
      <c r="DD273" s="182"/>
      <c r="DE273" s="182"/>
      <c r="DF273" s="182"/>
      <c r="DG273" s="182"/>
      <c r="DH273" s="182"/>
      <c r="DI273" s="182"/>
      <c r="DJ273" s="182"/>
      <c r="DK273" s="182"/>
      <c r="DL273" s="182"/>
      <c r="DM273" s="182"/>
      <c r="DN273" s="182"/>
      <c r="DO273" s="182"/>
      <c r="DP273" s="182"/>
      <c r="DQ273" s="182"/>
      <c r="DR273" s="182"/>
      <c r="DS273" s="182"/>
      <c r="DT273" s="182"/>
      <c r="DU273" s="182"/>
      <c r="DV273" s="182"/>
      <c r="DW273" s="182"/>
      <c r="DX273" s="182"/>
      <c r="DY273" s="182"/>
      <c r="DZ273" s="182"/>
      <c r="EA273" s="182"/>
      <c r="EB273" s="182"/>
      <c r="EC273" s="182"/>
      <c r="ED273" s="182"/>
      <c r="EE273" s="182"/>
      <c r="EF273" s="182"/>
      <c r="EG273" s="182"/>
      <c r="EH273" s="182"/>
      <c r="EI273" s="182"/>
      <c r="EJ273" s="182"/>
      <c r="EK273" s="182"/>
      <c r="EL273" s="182"/>
      <c r="EM273" s="182"/>
      <c r="EN273" s="182"/>
    </row>
    <row r="274" spans="1:144" x14ac:dyDescent="0.2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82"/>
      <c r="AR274" s="182"/>
      <c r="AS274" s="182"/>
      <c r="AT274" s="182"/>
      <c r="AU274" s="182"/>
      <c r="AV274" s="182"/>
      <c r="AW274" s="182"/>
      <c r="AX274" s="182"/>
      <c r="AY274" s="182"/>
      <c r="AZ274" s="182"/>
      <c r="BA274" s="182"/>
      <c r="BB274" s="182"/>
      <c r="BC274" s="182"/>
      <c r="BD274" s="182"/>
      <c r="BE274" s="182"/>
      <c r="BF274" s="182"/>
      <c r="BG274" s="182"/>
      <c r="BH274" s="182"/>
      <c r="BI274" s="182"/>
      <c r="BJ274" s="182"/>
      <c r="BK274" s="182"/>
      <c r="BL274" s="182"/>
      <c r="BM274" s="182"/>
      <c r="BN274" s="182"/>
      <c r="BO274" s="182"/>
      <c r="BP274" s="182"/>
      <c r="BQ274" s="182"/>
      <c r="BR274" s="182"/>
      <c r="BS274" s="182"/>
      <c r="BT274" s="182"/>
      <c r="BU274" s="182"/>
      <c r="BV274" s="182"/>
      <c r="BW274" s="182"/>
      <c r="BX274" s="182"/>
      <c r="BY274" s="182"/>
      <c r="BZ274" s="182"/>
      <c r="CA274" s="182"/>
      <c r="CB274" s="182"/>
      <c r="CC274" s="182"/>
      <c r="CD274" s="182"/>
      <c r="CE274" s="182"/>
      <c r="CF274" s="182"/>
      <c r="CG274" s="182"/>
      <c r="CH274" s="182"/>
      <c r="CI274" s="182"/>
      <c r="CJ274" s="182"/>
      <c r="CK274" s="182"/>
      <c r="CL274" s="182"/>
      <c r="CM274" s="182"/>
      <c r="CN274" s="182"/>
      <c r="CO274" s="182"/>
      <c r="CP274" s="182"/>
      <c r="CQ274" s="182"/>
      <c r="CR274" s="182"/>
      <c r="CS274" s="182"/>
      <c r="CT274" s="182"/>
      <c r="CU274" s="182"/>
      <c r="CV274" s="182"/>
      <c r="CW274" s="182"/>
      <c r="CX274" s="182"/>
      <c r="CY274" s="182"/>
      <c r="CZ274" s="182"/>
      <c r="DA274" s="182"/>
      <c r="DB274" s="182"/>
      <c r="DC274" s="182"/>
      <c r="DD274" s="182"/>
      <c r="DE274" s="182"/>
      <c r="DF274" s="182"/>
      <c r="DG274" s="182"/>
      <c r="DH274" s="182"/>
      <c r="DI274" s="182"/>
      <c r="DJ274" s="182"/>
      <c r="DK274" s="182"/>
      <c r="DL274" s="182"/>
      <c r="DM274" s="182"/>
      <c r="DN274" s="182"/>
      <c r="DO274" s="182"/>
      <c r="DP274" s="182"/>
      <c r="DQ274" s="182"/>
      <c r="DR274" s="182"/>
      <c r="DS274" s="182"/>
      <c r="DT274" s="182"/>
      <c r="DU274" s="182"/>
      <c r="DV274" s="182"/>
      <c r="DW274" s="182"/>
      <c r="DX274" s="182"/>
      <c r="DY274" s="182"/>
      <c r="DZ274" s="182"/>
      <c r="EA274" s="182"/>
      <c r="EB274" s="182"/>
      <c r="EC274" s="182"/>
      <c r="ED274" s="182"/>
      <c r="EE274" s="182"/>
      <c r="EF274" s="182"/>
      <c r="EG274" s="182"/>
      <c r="EH274" s="182"/>
      <c r="EI274" s="182"/>
      <c r="EJ274" s="182"/>
      <c r="EK274" s="182"/>
      <c r="EL274" s="182"/>
      <c r="EM274" s="182"/>
      <c r="EN274" s="182"/>
    </row>
    <row r="275" spans="1:144" x14ac:dyDescent="0.2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82"/>
      <c r="AR275" s="182"/>
      <c r="AS275" s="182"/>
      <c r="AT275" s="182"/>
      <c r="AU275" s="182"/>
      <c r="AV275" s="182"/>
      <c r="AW275" s="182"/>
      <c r="AX275" s="182"/>
      <c r="AY275" s="182"/>
      <c r="AZ275" s="182"/>
      <c r="BA275" s="182"/>
      <c r="BB275" s="182"/>
      <c r="BC275" s="182"/>
      <c r="BD275" s="182"/>
      <c r="BE275" s="182"/>
      <c r="BF275" s="182"/>
      <c r="BG275" s="182"/>
      <c r="BH275" s="182"/>
      <c r="BI275" s="182"/>
      <c r="BJ275" s="182"/>
      <c r="BK275" s="182"/>
      <c r="BL275" s="182"/>
      <c r="BM275" s="182"/>
      <c r="BN275" s="182"/>
      <c r="BO275" s="182"/>
      <c r="BP275" s="182"/>
      <c r="BQ275" s="182"/>
      <c r="BR275" s="182"/>
      <c r="BS275" s="182"/>
      <c r="BT275" s="182"/>
      <c r="BU275" s="182"/>
      <c r="BV275" s="182"/>
      <c r="BW275" s="182"/>
      <c r="BX275" s="182"/>
      <c r="BY275" s="182"/>
      <c r="BZ275" s="182"/>
      <c r="CA275" s="182"/>
      <c r="CB275" s="182"/>
      <c r="CC275" s="182"/>
      <c r="CD275" s="182"/>
      <c r="CE275" s="182"/>
      <c r="CF275" s="182"/>
      <c r="CG275" s="182"/>
      <c r="CH275" s="182"/>
      <c r="CI275" s="182"/>
      <c r="CJ275" s="182"/>
      <c r="CK275" s="182"/>
      <c r="CL275" s="182"/>
      <c r="CM275" s="182"/>
      <c r="CN275" s="182"/>
      <c r="CO275" s="182"/>
      <c r="CP275" s="182"/>
      <c r="CQ275" s="182"/>
      <c r="CR275" s="182"/>
      <c r="CS275" s="182"/>
      <c r="CT275" s="182"/>
      <c r="CU275" s="182"/>
      <c r="CV275" s="182"/>
      <c r="CW275" s="182"/>
      <c r="CX275" s="182"/>
      <c r="CY275" s="182"/>
      <c r="CZ275" s="182"/>
      <c r="DA275" s="182"/>
      <c r="DB275" s="182"/>
      <c r="DC275" s="182"/>
      <c r="DD275" s="182"/>
      <c r="DE275" s="182"/>
      <c r="DF275" s="182"/>
      <c r="DG275" s="182"/>
      <c r="DH275" s="182"/>
      <c r="DI275" s="182"/>
      <c r="DJ275" s="182"/>
      <c r="DK275" s="182"/>
      <c r="DL275" s="182"/>
      <c r="DM275" s="182"/>
      <c r="DN275" s="182"/>
      <c r="DO275" s="182"/>
      <c r="DP275" s="182"/>
      <c r="DQ275" s="182"/>
      <c r="DR275" s="182"/>
      <c r="DS275" s="182"/>
      <c r="DT275" s="182"/>
      <c r="DU275" s="182"/>
      <c r="DV275" s="182"/>
      <c r="DW275" s="182"/>
      <c r="DX275" s="182"/>
      <c r="DY275" s="182"/>
      <c r="DZ275" s="182"/>
      <c r="EA275" s="182"/>
      <c r="EB275" s="182"/>
      <c r="EC275" s="182"/>
      <c r="ED275" s="182"/>
      <c r="EE275" s="182"/>
      <c r="EF275" s="182"/>
      <c r="EG275" s="182"/>
      <c r="EH275" s="182"/>
      <c r="EI275" s="182"/>
      <c r="EJ275" s="182"/>
      <c r="EK275" s="182"/>
      <c r="EL275" s="182"/>
      <c r="EM275" s="182"/>
      <c r="EN275" s="182"/>
    </row>
    <row r="276" spans="1:144" x14ac:dyDescent="0.2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82"/>
      <c r="AR276" s="182"/>
      <c r="AS276" s="182"/>
      <c r="AT276" s="182"/>
      <c r="AU276" s="182"/>
      <c r="AV276" s="182"/>
      <c r="AW276" s="182"/>
      <c r="AX276" s="182"/>
      <c r="AY276" s="182"/>
      <c r="AZ276" s="182"/>
      <c r="BA276" s="182"/>
      <c r="BB276" s="182"/>
      <c r="BC276" s="182"/>
      <c r="BD276" s="182"/>
      <c r="BE276" s="182"/>
      <c r="BF276" s="182"/>
      <c r="BG276" s="182"/>
      <c r="BH276" s="182"/>
      <c r="BI276" s="182"/>
      <c r="BJ276" s="182"/>
      <c r="BK276" s="182"/>
      <c r="BL276" s="182"/>
      <c r="BM276" s="182"/>
      <c r="BN276" s="182"/>
      <c r="BO276" s="182"/>
      <c r="BP276" s="182"/>
      <c r="BQ276" s="182"/>
      <c r="BR276" s="182"/>
      <c r="BS276" s="182"/>
      <c r="BT276" s="182"/>
      <c r="BU276" s="182"/>
      <c r="BV276" s="182"/>
      <c r="BW276" s="182"/>
      <c r="BX276" s="182"/>
      <c r="BY276" s="182"/>
      <c r="BZ276" s="182"/>
      <c r="CA276" s="182"/>
      <c r="CB276" s="182"/>
      <c r="CC276" s="182"/>
      <c r="CD276" s="182"/>
      <c r="CE276" s="182"/>
      <c r="CF276" s="182"/>
      <c r="CG276" s="182"/>
      <c r="CH276" s="182"/>
      <c r="CI276" s="182"/>
      <c r="CJ276" s="182"/>
      <c r="CK276" s="182"/>
      <c r="CL276" s="182"/>
      <c r="CM276" s="182"/>
      <c r="CN276" s="182"/>
      <c r="CO276" s="182"/>
      <c r="CP276" s="182"/>
      <c r="CQ276" s="182"/>
      <c r="CR276" s="182"/>
      <c r="CS276" s="182"/>
      <c r="CT276" s="182"/>
      <c r="CU276" s="182"/>
      <c r="CV276" s="182"/>
      <c r="CW276" s="182"/>
      <c r="CX276" s="182"/>
      <c r="CY276" s="182"/>
      <c r="CZ276" s="182"/>
      <c r="DA276" s="182"/>
      <c r="DB276" s="182"/>
      <c r="DC276" s="182"/>
      <c r="DD276" s="182"/>
      <c r="DE276" s="182"/>
      <c r="DF276" s="182"/>
      <c r="DG276" s="182"/>
      <c r="DH276" s="182"/>
      <c r="DI276" s="182"/>
      <c r="DJ276" s="182"/>
      <c r="DK276" s="182"/>
      <c r="DL276" s="182"/>
      <c r="DM276" s="182"/>
      <c r="DN276" s="182"/>
      <c r="DO276" s="182"/>
      <c r="DP276" s="182"/>
      <c r="DQ276" s="182"/>
      <c r="DR276" s="182"/>
      <c r="DS276" s="182"/>
      <c r="DT276" s="182"/>
      <c r="DU276" s="182"/>
      <c r="DV276" s="182"/>
      <c r="DW276" s="182"/>
      <c r="DX276" s="182"/>
      <c r="DY276" s="182"/>
      <c r="DZ276" s="182"/>
      <c r="EA276" s="182"/>
      <c r="EB276" s="182"/>
      <c r="EC276" s="182"/>
      <c r="ED276" s="182"/>
      <c r="EE276" s="182"/>
      <c r="EF276" s="182"/>
      <c r="EG276" s="182"/>
      <c r="EH276" s="182"/>
      <c r="EI276" s="182"/>
      <c r="EJ276" s="182"/>
      <c r="EK276" s="182"/>
      <c r="EL276" s="182"/>
      <c r="EM276" s="182"/>
      <c r="EN276" s="182"/>
    </row>
    <row r="277" spans="1:144" x14ac:dyDescent="0.2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82"/>
      <c r="AR277" s="182"/>
      <c r="AS277" s="182"/>
      <c r="AT277" s="182"/>
      <c r="AU277" s="182"/>
      <c r="AV277" s="182"/>
      <c r="AW277" s="182"/>
      <c r="AX277" s="182"/>
      <c r="AY277" s="182"/>
      <c r="AZ277" s="182"/>
      <c r="BA277" s="182"/>
      <c r="BB277" s="182"/>
      <c r="BC277" s="182"/>
      <c r="BD277" s="182"/>
      <c r="BE277" s="182"/>
      <c r="BF277" s="182"/>
      <c r="BG277" s="182"/>
      <c r="BH277" s="182"/>
      <c r="BI277" s="182"/>
      <c r="BJ277" s="182"/>
      <c r="BK277" s="182"/>
      <c r="BL277" s="182"/>
      <c r="BM277" s="182"/>
      <c r="BN277" s="182"/>
      <c r="BO277" s="182"/>
      <c r="BP277" s="182"/>
      <c r="BQ277" s="182"/>
      <c r="BR277" s="182"/>
      <c r="BS277" s="182"/>
      <c r="BT277" s="182"/>
      <c r="BU277" s="182"/>
      <c r="BV277" s="182"/>
      <c r="BW277" s="182"/>
      <c r="BX277" s="182"/>
      <c r="BY277" s="182"/>
      <c r="BZ277" s="182"/>
      <c r="CA277" s="182"/>
      <c r="CB277" s="182"/>
      <c r="CC277" s="182"/>
      <c r="CD277" s="182"/>
      <c r="CE277" s="182"/>
      <c r="CF277" s="182"/>
      <c r="CG277" s="182"/>
      <c r="CH277" s="182"/>
      <c r="CI277" s="182"/>
      <c r="CJ277" s="182"/>
      <c r="CK277" s="182"/>
      <c r="CL277" s="182"/>
      <c r="CM277" s="182"/>
      <c r="CN277" s="182"/>
      <c r="CO277" s="182"/>
      <c r="CP277" s="182"/>
      <c r="CQ277" s="182"/>
      <c r="CR277" s="182"/>
      <c r="CS277" s="182"/>
      <c r="CT277" s="182"/>
      <c r="CU277" s="182"/>
      <c r="CV277" s="182"/>
      <c r="CW277" s="182"/>
      <c r="CX277" s="182"/>
      <c r="CY277" s="182"/>
      <c r="CZ277" s="182"/>
      <c r="DA277" s="182"/>
      <c r="DB277" s="182"/>
      <c r="DC277" s="182"/>
      <c r="DD277" s="182"/>
      <c r="DE277" s="182"/>
      <c r="DF277" s="182"/>
      <c r="DG277" s="182"/>
      <c r="DH277" s="182"/>
      <c r="DI277" s="182"/>
      <c r="DJ277" s="182"/>
      <c r="DK277" s="182"/>
      <c r="DL277" s="182"/>
      <c r="DM277" s="182"/>
      <c r="DN277" s="182"/>
      <c r="DO277" s="182"/>
      <c r="DP277" s="182"/>
      <c r="DQ277" s="182"/>
      <c r="DR277" s="182"/>
      <c r="DS277" s="182"/>
      <c r="DT277" s="182"/>
      <c r="DU277" s="182"/>
      <c r="DV277" s="182"/>
      <c r="DW277" s="182"/>
      <c r="DX277" s="182"/>
      <c r="DY277" s="182"/>
      <c r="DZ277" s="182"/>
      <c r="EA277" s="182"/>
      <c r="EB277" s="182"/>
      <c r="EC277" s="182"/>
      <c r="ED277" s="182"/>
      <c r="EE277" s="182"/>
      <c r="EF277" s="182"/>
      <c r="EG277" s="182"/>
      <c r="EH277" s="182"/>
      <c r="EI277" s="182"/>
      <c r="EJ277" s="182"/>
      <c r="EK277" s="182"/>
      <c r="EL277" s="182"/>
      <c r="EM277" s="182"/>
      <c r="EN277" s="182"/>
    </row>
    <row r="278" spans="1:144" x14ac:dyDescent="0.2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82"/>
      <c r="AR278" s="182"/>
      <c r="AS278" s="182"/>
      <c r="AT278" s="182"/>
      <c r="AU278" s="182"/>
      <c r="AV278" s="182"/>
      <c r="AW278" s="182"/>
      <c r="AX278" s="182"/>
      <c r="AY278" s="182"/>
      <c r="AZ278" s="182"/>
      <c r="BA278" s="182"/>
      <c r="BB278" s="182"/>
      <c r="BC278" s="182"/>
      <c r="BD278" s="182"/>
      <c r="BE278" s="182"/>
      <c r="BF278" s="182"/>
      <c r="BG278" s="182"/>
      <c r="BH278" s="182"/>
      <c r="BI278" s="182"/>
      <c r="BJ278" s="182"/>
      <c r="BK278" s="182"/>
      <c r="BL278" s="182"/>
      <c r="BM278" s="182"/>
      <c r="BN278" s="182"/>
      <c r="BO278" s="182"/>
      <c r="BP278" s="182"/>
      <c r="BQ278" s="182"/>
      <c r="BR278" s="182"/>
      <c r="BS278" s="182"/>
      <c r="BT278" s="182"/>
      <c r="BU278" s="182"/>
      <c r="BV278" s="182"/>
      <c r="BW278" s="182"/>
      <c r="BX278" s="182"/>
      <c r="BY278" s="182"/>
      <c r="BZ278" s="182"/>
      <c r="CA278" s="182"/>
      <c r="CB278" s="182"/>
      <c r="CC278" s="182"/>
      <c r="CD278" s="182"/>
      <c r="CE278" s="182"/>
      <c r="CF278" s="182"/>
      <c r="CG278" s="182"/>
      <c r="CH278" s="182"/>
      <c r="CI278" s="182"/>
      <c r="CJ278" s="182"/>
      <c r="CK278" s="182"/>
      <c r="CL278" s="182"/>
      <c r="CM278" s="182"/>
      <c r="CN278" s="182"/>
      <c r="CO278" s="182"/>
      <c r="CP278" s="182"/>
      <c r="CQ278" s="182"/>
      <c r="CR278" s="182"/>
      <c r="CS278" s="182"/>
      <c r="CT278" s="182"/>
      <c r="CU278" s="182"/>
      <c r="CV278" s="182"/>
      <c r="CW278" s="182"/>
      <c r="CX278" s="182"/>
      <c r="CY278" s="182"/>
      <c r="CZ278" s="182"/>
      <c r="DA278" s="182"/>
      <c r="DB278" s="182"/>
      <c r="DC278" s="182"/>
      <c r="DD278" s="182"/>
      <c r="DE278" s="182"/>
      <c r="DF278" s="182"/>
      <c r="DG278" s="182"/>
      <c r="DH278" s="182"/>
      <c r="DI278" s="182"/>
      <c r="DJ278" s="182"/>
      <c r="DK278" s="182"/>
      <c r="DL278" s="182"/>
      <c r="DM278" s="182"/>
      <c r="DN278" s="182"/>
      <c r="DO278" s="182"/>
      <c r="DP278" s="182"/>
      <c r="DQ278" s="182"/>
      <c r="DR278" s="182"/>
      <c r="DS278" s="182"/>
      <c r="DT278" s="182"/>
      <c r="DU278" s="182"/>
      <c r="DV278" s="182"/>
      <c r="DW278" s="182"/>
      <c r="DX278" s="182"/>
      <c r="DY278" s="182"/>
      <c r="DZ278" s="182"/>
      <c r="EA278" s="182"/>
      <c r="EB278" s="182"/>
      <c r="EC278" s="182"/>
      <c r="ED278" s="182"/>
      <c r="EE278" s="182"/>
      <c r="EF278" s="182"/>
      <c r="EG278" s="182"/>
      <c r="EH278" s="182"/>
      <c r="EI278" s="182"/>
      <c r="EJ278" s="182"/>
      <c r="EK278" s="182"/>
      <c r="EL278" s="182"/>
      <c r="EM278" s="182"/>
      <c r="EN278" s="182"/>
    </row>
    <row r="279" spans="1:144" x14ac:dyDescent="0.2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82"/>
      <c r="AR279" s="182"/>
      <c r="AS279" s="182"/>
      <c r="AT279" s="182"/>
      <c r="AU279" s="182"/>
      <c r="AV279" s="182"/>
      <c r="AW279" s="182"/>
      <c r="AX279" s="182"/>
      <c r="AY279" s="182"/>
      <c r="AZ279" s="182"/>
      <c r="BA279" s="182"/>
      <c r="BB279" s="182"/>
      <c r="BC279" s="182"/>
      <c r="BD279" s="182"/>
      <c r="BE279" s="182"/>
      <c r="BF279" s="182"/>
      <c r="BG279" s="182"/>
      <c r="BH279" s="182"/>
      <c r="BI279" s="182"/>
      <c r="BJ279" s="182"/>
      <c r="BK279" s="182"/>
      <c r="BL279" s="182"/>
      <c r="BM279" s="182"/>
      <c r="BN279" s="182"/>
      <c r="BO279" s="182"/>
      <c r="BP279" s="182"/>
      <c r="BQ279" s="182"/>
      <c r="BR279" s="182"/>
      <c r="BS279" s="182"/>
      <c r="BT279" s="182"/>
      <c r="BU279" s="182"/>
      <c r="BV279" s="182"/>
      <c r="BW279" s="182"/>
      <c r="BX279" s="182"/>
      <c r="BY279" s="182"/>
      <c r="BZ279" s="182"/>
      <c r="CA279" s="182"/>
      <c r="CB279" s="182"/>
      <c r="CC279" s="182"/>
      <c r="CD279" s="182"/>
      <c r="CE279" s="182"/>
      <c r="CF279" s="182"/>
      <c r="CG279" s="182"/>
      <c r="CH279" s="182"/>
      <c r="CI279" s="182"/>
      <c r="CJ279" s="182"/>
      <c r="CK279" s="182"/>
      <c r="CL279" s="182"/>
      <c r="CM279" s="182"/>
      <c r="CN279" s="182"/>
      <c r="CO279" s="182"/>
      <c r="CP279" s="182"/>
      <c r="CQ279" s="182"/>
      <c r="CR279" s="182"/>
      <c r="CS279" s="182"/>
      <c r="CT279" s="182"/>
      <c r="CU279" s="182"/>
      <c r="CV279" s="182"/>
      <c r="CW279" s="182"/>
      <c r="CX279" s="182"/>
      <c r="CY279" s="182"/>
      <c r="CZ279" s="182"/>
      <c r="DA279" s="182"/>
      <c r="DB279" s="182"/>
      <c r="DC279" s="182"/>
      <c r="DD279" s="182"/>
      <c r="DE279" s="182"/>
      <c r="DF279" s="182"/>
      <c r="DG279" s="182"/>
      <c r="DH279" s="182"/>
      <c r="DI279" s="182"/>
      <c r="DJ279" s="182"/>
      <c r="DK279" s="182"/>
      <c r="DL279" s="182"/>
      <c r="DM279" s="182"/>
      <c r="DN279" s="182"/>
      <c r="DO279" s="182"/>
      <c r="DP279" s="182"/>
      <c r="DQ279" s="182"/>
      <c r="DR279" s="182"/>
      <c r="DS279" s="182"/>
      <c r="DT279" s="182"/>
      <c r="DU279" s="182"/>
      <c r="DV279" s="182"/>
      <c r="DW279" s="182"/>
      <c r="DX279" s="182"/>
      <c r="DY279" s="182"/>
      <c r="DZ279" s="182"/>
      <c r="EA279" s="182"/>
      <c r="EB279" s="182"/>
      <c r="EC279" s="182"/>
      <c r="ED279" s="182"/>
      <c r="EE279" s="182"/>
      <c r="EF279" s="182"/>
      <c r="EG279" s="182"/>
      <c r="EH279" s="182"/>
      <c r="EI279" s="182"/>
      <c r="EJ279" s="182"/>
      <c r="EK279" s="182"/>
      <c r="EL279" s="182"/>
      <c r="EM279" s="182"/>
      <c r="EN279" s="182"/>
    </row>
    <row r="280" spans="1:144" x14ac:dyDescent="0.2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82"/>
      <c r="AR280" s="182"/>
      <c r="AS280" s="182"/>
      <c r="AT280" s="182"/>
      <c r="AU280" s="182"/>
      <c r="AV280" s="182"/>
      <c r="AW280" s="182"/>
      <c r="AX280" s="182"/>
      <c r="AY280" s="182"/>
      <c r="AZ280" s="182"/>
      <c r="BA280" s="182"/>
      <c r="BB280" s="182"/>
      <c r="BC280" s="182"/>
      <c r="BD280" s="182"/>
      <c r="BE280" s="182"/>
      <c r="BF280" s="182"/>
      <c r="BG280" s="182"/>
      <c r="BH280" s="182"/>
      <c r="BI280" s="182"/>
      <c r="BJ280" s="182"/>
      <c r="BK280" s="182"/>
      <c r="BL280" s="182"/>
      <c r="BM280" s="182"/>
      <c r="BN280" s="182"/>
      <c r="BO280" s="182"/>
      <c r="BP280" s="182"/>
      <c r="BQ280" s="182"/>
      <c r="BR280" s="182"/>
      <c r="BS280" s="182"/>
      <c r="BT280" s="182"/>
      <c r="BU280" s="182"/>
      <c r="BV280" s="182"/>
      <c r="BW280" s="182"/>
      <c r="BX280" s="182"/>
      <c r="BY280" s="182"/>
      <c r="BZ280" s="182"/>
      <c r="CA280" s="182"/>
      <c r="CB280" s="182"/>
      <c r="CC280" s="182"/>
      <c r="CD280" s="182"/>
      <c r="CE280" s="182"/>
      <c r="CF280" s="182"/>
      <c r="CG280" s="182"/>
      <c r="CH280" s="182"/>
      <c r="CI280" s="182"/>
      <c r="CJ280" s="182"/>
      <c r="CK280" s="182"/>
      <c r="CL280" s="182"/>
      <c r="CM280" s="182"/>
      <c r="CN280" s="182"/>
      <c r="CO280" s="182"/>
      <c r="CP280" s="182"/>
      <c r="CQ280" s="182"/>
      <c r="CR280" s="182"/>
      <c r="CS280" s="182"/>
      <c r="CT280" s="182"/>
      <c r="CU280" s="182"/>
      <c r="CV280" s="182"/>
      <c r="CW280" s="182"/>
      <c r="CX280" s="182"/>
      <c r="CY280" s="182"/>
      <c r="CZ280" s="182"/>
      <c r="DA280" s="182"/>
      <c r="DB280" s="182"/>
      <c r="DC280" s="182"/>
      <c r="DD280" s="182"/>
      <c r="DE280" s="182"/>
      <c r="DF280" s="182"/>
      <c r="DG280" s="182"/>
      <c r="DH280" s="182"/>
      <c r="DI280" s="182"/>
      <c r="DJ280" s="182"/>
      <c r="DK280" s="182"/>
      <c r="DL280" s="182"/>
      <c r="DM280" s="182"/>
      <c r="DN280" s="182"/>
      <c r="DO280" s="182"/>
      <c r="DP280" s="182"/>
      <c r="DQ280" s="182"/>
      <c r="DR280" s="182"/>
      <c r="DS280" s="182"/>
      <c r="DT280" s="182"/>
      <c r="DU280" s="182"/>
      <c r="DV280" s="182"/>
      <c r="DW280" s="182"/>
      <c r="DX280" s="182"/>
      <c r="DY280" s="182"/>
      <c r="DZ280" s="182"/>
      <c r="EA280" s="182"/>
      <c r="EB280" s="182"/>
      <c r="EC280" s="182"/>
      <c r="ED280" s="182"/>
      <c r="EE280" s="182"/>
      <c r="EF280" s="182"/>
      <c r="EG280" s="182"/>
      <c r="EH280" s="182"/>
      <c r="EI280" s="182"/>
      <c r="EJ280" s="182"/>
      <c r="EK280" s="182"/>
      <c r="EL280" s="182"/>
      <c r="EM280" s="182"/>
      <c r="EN280" s="182"/>
    </row>
    <row r="281" spans="1:144" x14ac:dyDescent="0.2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82"/>
      <c r="AR281" s="182"/>
      <c r="AS281" s="182"/>
      <c r="AT281" s="182"/>
      <c r="AU281" s="182"/>
      <c r="AV281" s="182"/>
      <c r="AW281" s="182"/>
      <c r="AX281" s="182"/>
      <c r="AY281" s="182"/>
      <c r="AZ281" s="182"/>
      <c r="BA281" s="182"/>
      <c r="BB281" s="182"/>
      <c r="BC281" s="182"/>
      <c r="BD281" s="182"/>
      <c r="BE281" s="182"/>
      <c r="BF281" s="182"/>
      <c r="BG281" s="182"/>
      <c r="BH281" s="182"/>
      <c r="BI281" s="182"/>
      <c r="BJ281" s="182"/>
      <c r="BK281" s="182"/>
      <c r="BL281" s="182"/>
      <c r="BM281" s="182"/>
      <c r="BN281" s="182"/>
      <c r="BO281" s="182"/>
      <c r="BP281" s="182"/>
      <c r="BQ281" s="182"/>
      <c r="BR281" s="182"/>
      <c r="BS281" s="182"/>
      <c r="BT281" s="182"/>
      <c r="BU281" s="182"/>
      <c r="BV281" s="182"/>
      <c r="BW281" s="182"/>
      <c r="BX281" s="182"/>
      <c r="BY281" s="182"/>
      <c r="BZ281" s="182"/>
      <c r="CA281" s="182"/>
      <c r="CB281" s="182"/>
      <c r="CC281" s="182"/>
      <c r="CD281" s="182"/>
      <c r="CE281" s="182"/>
      <c r="CF281" s="182"/>
      <c r="CG281" s="182"/>
      <c r="CH281" s="182"/>
      <c r="CI281" s="182"/>
      <c r="CJ281" s="182"/>
      <c r="CK281" s="182"/>
      <c r="CL281" s="182"/>
      <c r="CM281" s="182"/>
      <c r="CN281" s="182"/>
      <c r="CO281" s="182"/>
      <c r="CP281" s="182"/>
      <c r="CQ281" s="182"/>
      <c r="CR281" s="182"/>
      <c r="CS281" s="182"/>
      <c r="CT281" s="182"/>
      <c r="CU281" s="182"/>
      <c r="CV281" s="182"/>
      <c r="CW281" s="182"/>
      <c r="CX281" s="182"/>
      <c r="CY281" s="182"/>
      <c r="CZ281" s="182"/>
      <c r="DA281" s="182"/>
      <c r="DB281" s="182"/>
      <c r="DC281" s="182"/>
      <c r="DD281" s="182"/>
      <c r="DE281" s="182"/>
      <c r="DF281" s="182"/>
      <c r="DG281" s="182"/>
      <c r="DH281" s="182"/>
      <c r="DI281" s="182"/>
      <c r="DJ281" s="182"/>
      <c r="DK281" s="182"/>
      <c r="DL281" s="182"/>
      <c r="DM281" s="182"/>
      <c r="DN281" s="182"/>
      <c r="DO281" s="182"/>
      <c r="DP281" s="182"/>
      <c r="DQ281" s="182"/>
      <c r="DR281" s="182"/>
      <c r="DS281" s="182"/>
      <c r="DT281" s="182"/>
      <c r="DU281" s="182"/>
      <c r="DV281" s="182"/>
      <c r="DW281" s="182"/>
      <c r="DX281" s="182"/>
      <c r="DY281" s="182"/>
      <c r="DZ281" s="182"/>
      <c r="EA281" s="182"/>
      <c r="EB281" s="182"/>
      <c r="EC281" s="182"/>
      <c r="ED281" s="182"/>
      <c r="EE281" s="182"/>
      <c r="EF281" s="182"/>
      <c r="EG281" s="182"/>
      <c r="EH281" s="182"/>
      <c r="EI281" s="182"/>
      <c r="EJ281" s="182"/>
      <c r="EK281" s="182"/>
      <c r="EL281" s="182"/>
      <c r="EM281" s="182"/>
      <c r="EN281" s="182"/>
    </row>
    <row r="282" spans="1:144" x14ac:dyDescent="0.2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82"/>
      <c r="AR282" s="182"/>
      <c r="AS282" s="182"/>
      <c r="AT282" s="182"/>
      <c r="AU282" s="182"/>
      <c r="AV282" s="182"/>
      <c r="AW282" s="182"/>
      <c r="AX282" s="182"/>
      <c r="AY282" s="182"/>
      <c r="AZ282" s="182"/>
      <c r="BA282" s="182"/>
      <c r="BB282" s="182"/>
      <c r="BC282" s="182"/>
      <c r="BD282" s="182"/>
      <c r="BE282" s="182"/>
      <c r="BF282" s="182"/>
      <c r="BG282" s="182"/>
      <c r="BH282" s="182"/>
      <c r="BI282" s="182"/>
      <c r="BJ282" s="182"/>
      <c r="BK282" s="182"/>
      <c r="BL282" s="182"/>
      <c r="BM282" s="182"/>
      <c r="BN282" s="182"/>
      <c r="BO282" s="182"/>
      <c r="BP282" s="182"/>
      <c r="BQ282" s="182"/>
      <c r="BR282" s="182"/>
      <c r="BS282" s="182"/>
      <c r="BT282" s="182"/>
      <c r="BU282" s="182"/>
      <c r="BV282" s="182"/>
      <c r="BW282" s="182"/>
      <c r="BX282" s="182"/>
      <c r="BY282" s="182"/>
      <c r="BZ282" s="182"/>
      <c r="CA282" s="182"/>
      <c r="CB282" s="182"/>
      <c r="CC282" s="182"/>
      <c r="CD282" s="182"/>
      <c r="CE282" s="182"/>
      <c r="CF282" s="182"/>
      <c r="CG282" s="182"/>
      <c r="CH282" s="182"/>
      <c r="CI282" s="182"/>
      <c r="CJ282" s="182"/>
      <c r="CK282" s="182"/>
      <c r="CL282" s="182"/>
      <c r="CM282" s="182"/>
      <c r="CN282" s="182"/>
      <c r="CO282" s="182"/>
      <c r="CP282" s="182"/>
      <c r="CQ282" s="182"/>
      <c r="CR282" s="182"/>
      <c r="CS282" s="182"/>
      <c r="CT282" s="182"/>
      <c r="CU282" s="182"/>
      <c r="CV282" s="182"/>
      <c r="CW282" s="182"/>
      <c r="CX282" s="182"/>
      <c r="CY282" s="182"/>
      <c r="CZ282" s="182"/>
      <c r="DA282" s="182"/>
      <c r="DB282" s="182"/>
      <c r="DC282" s="182"/>
      <c r="DD282" s="182"/>
      <c r="DE282" s="182"/>
      <c r="DF282" s="182"/>
      <c r="DG282" s="182"/>
      <c r="DH282" s="182"/>
      <c r="DI282" s="182"/>
      <c r="DJ282" s="182"/>
      <c r="DK282" s="182"/>
      <c r="DL282" s="182"/>
      <c r="DM282" s="182"/>
      <c r="DN282" s="182"/>
      <c r="DO282" s="182"/>
      <c r="DP282" s="182"/>
      <c r="DQ282" s="182"/>
      <c r="DR282" s="182"/>
      <c r="DS282" s="182"/>
      <c r="DT282" s="182"/>
      <c r="DU282" s="182"/>
      <c r="DV282" s="182"/>
      <c r="DW282" s="182"/>
      <c r="DX282" s="182"/>
      <c r="DY282" s="182"/>
      <c r="DZ282" s="182"/>
      <c r="EA282" s="182"/>
      <c r="EB282" s="182"/>
      <c r="EC282" s="182"/>
      <c r="ED282" s="182"/>
      <c r="EE282" s="182"/>
      <c r="EF282" s="182"/>
      <c r="EG282" s="182"/>
      <c r="EH282" s="182"/>
      <c r="EI282" s="182"/>
      <c r="EJ282" s="182"/>
      <c r="EK282" s="182"/>
      <c r="EL282" s="182"/>
      <c r="EM282" s="182"/>
      <c r="EN282" s="182"/>
    </row>
    <row r="283" spans="1:144" x14ac:dyDescent="0.2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82"/>
      <c r="AR283" s="182"/>
      <c r="AS283" s="182"/>
      <c r="AT283" s="182"/>
      <c r="AU283" s="182"/>
      <c r="AV283" s="182"/>
      <c r="AW283" s="182"/>
      <c r="AX283" s="182"/>
      <c r="AY283" s="182"/>
      <c r="AZ283" s="182"/>
      <c r="BA283" s="182"/>
      <c r="BB283" s="182"/>
      <c r="BC283" s="182"/>
      <c r="BD283" s="182"/>
      <c r="BE283" s="182"/>
      <c r="BF283" s="182"/>
      <c r="BG283" s="182"/>
      <c r="BH283" s="182"/>
      <c r="BI283" s="182"/>
      <c r="BJ283" s="182"/>
      <c r="BK283" s="182"/>
      <c r="BL283" s="182"/>
      <c r="BM283" s="182"/>
      <c r="BN283" s="182"/>
      <c r="BO283" s="182"/>
      <c r="BP283" s="182"/>
      <c r="BQ283" s="182"/>
      <c r="BR283" s="182"/>
      <c r="BS283" s="182"/>
      <c r="BT283" s="182"/>
      <c r="BU283" s="182"/>
      <c r="BV283" s="182"/>
      <c r="BW283" s="182"/>
      <c r="BX283" s="182"/>
      <c r="BY283" s="182"/>
      <c r="BZ283" s="182"/>
      <c r="CA283" s="182"/>
      <c r="CB283" s="182"/>
      <c r="CC283" s="182"/>
      <c r="CD283" s="182"/>
      <c r="CE283" s="182"/>
      <c r="CF283" s="182"/>
      <c r="CG283" s="182"/>
      <c r="CH283" s="182"/>
      <c r="CI283" s="182"/>
      <c r="CJ283" s="182"/>
      <c r="CK283" s="182"/>
      <c r="CL283" s="182"/>
      <c r="CM283" s="182"/>
      <c r="CN283" s="182"/>
      <c r="CO283" s="182"/>
      <c r="CP283" s="182"/>
      <c r="CQ283" s="182"/>
      <c r="CR283" s="182"/>
      <c r="CS283" s="182"/>
      <c r="CT283" s="182"/>
      <c r="CU283" s="182"/>
      <c r="CV283" s="182"/>
      <c r="CW283" s="182"/>
      <c r="CX283" s="182"/>
      <c r="CY283" s="182"/>
      <c r="CZ283" s="182"/>
      <c r="DA283" s="182"/>
      <c r="DB283" s="182"/>
      <c r="DC283" s="182"/>
      <c r="DD283" s="182"/>
      <c r="DE283" s="182"/>
      <c r="DF283" s="182"/>
      <c r="DG283" s="182"/>
      <c r="DH283" s="182"/>
      <c r="DI283" s="182"/>
      <c r="DJ283" s="182"/>
      <c r="DK283" s="182"/>
      <c r="DL283" s="182"/>
      <c r="DM283" s="182"/>
      <c r="DN283" s="182"/>
      <c r="DO283" s="182"/>
      <c r="DP283" s="182"/>
      <c r="DQ283" s="182"/>
      <c r="DR283" s="182"/>
      <c r="DS283" s="182"/>
      <c r="DT283" s="182"/>
      <c r="DU283" s="182"/>
      <c r="DV283" s="182"/>
      <c r="DW283" s="182"/>
      <c r="DX283" s="182"/>
      <c r="DY283" s="182"/>
      <c r="DZ283" s="182"/>
      <c r="EA283" s="182"/>
      <c r="EB283" s="182"/>
      <c r="EC283" s="182"/>
      <c r="ED283" s="182"/>
      <c r="EE283" s="182"/>
      <c r="EF283" s="182"/>
      <c r="EG283" s="182"/>
      <c r="EH283" s="182"/>
      <c r="EI283" s="182"/>
      <c r="EJ283" s="182"/>
      <c r="EK283" s="182"/>
      <c r="EL283" s="182"/>
      <c r="EM283" s="182"/>
      <c r="EN283" s="182"/>
    </row>
    <row r="284" spans="1:144" x14ac:dyDescent="0.2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182"/>
      <c r="AT284" s="182"/>
      <c r="AU284" s="182"/>
      <c r="AV284" s="182"/>
      <c r="AW284" s="182"/>
      <c r="AX284" s="182"/>
      <c r="AY284" s="182"/>
      <c r="AZ284" s="182"/>
      <c r="BA284" s="182"/>
      <c r="BB284" s="182"/>
      <c r="BC284" s="182"/>
      <c r="BD284" s="182"/>
      <c r="BE284" s="182"/>
      <c r="BF284" s="182"/>
      <c r="BG284" s="182"/>
      <c r="BH284" s="182"/>
      <c r="BI284" s="182"/>
      <c r="BJ284" s="182"/>
      <c r="BK284" s="182"/>
      <c r="BL284" s="182"/>
      <c r="BM284" s="182"/>
      <c r="BN284" s="182"/>
      <c r="BO284" s="182"/>
      <c r="BP284" s="182"/>
      <c r="BQ284" s="182"/>
      <c r="BR284" s="182"/>
      <c r="BS284" s="182"/>
      <c r="BT284" s="182"/>
      <c r="BU284" s="182"/>
      <c r="BV284" s="182"/>
      <c r="BW284" s="182"/>
      <c r="BX284" s="182"/>
      <c r="BY284" s="182"/>
      <c r="BZ284" s="182"/>
      <c r="CA284" s="182"/>
      <c r="CB284" s="182"/>
      <c r="CC284" s="182"/>
      <c r="CD284" s="182"/>
      <c r="CE284" s="182"/>
      <c r="CF284" s="182"/>
      <c r="CG284" s="182"/>
      <c r="CH284" s="182"/>
      <c r="CI284" s="182"/>
      <c r="CJ284" s="182"/>
      <c r="CK284" s="182"/>
      <c r="CL284" s="182"/>
      <c r="CM284" s="182"/>
      <c r="CN284" s="182"/>
      <c r="CO284" s="182"/>
      <c r="CP284" s="182"/>
      <c r="CQ284" s="182"/>
      <c r="CR284" s="182"/>
      <c r="CS284" s="182"/>
      <c r="CT284" s="182"/>
      <c r="CU284" s="182"/>
      <c r="CV284" s="182"/>
      <c r="CW284" s="182"/>
      <c r="CX284" s="182"/>
      <c r="CY284" s="182"/>
      <c r="CZ284" s="182"/>
      <c r="DA284" s="182"/>
      <c r="DB284" s="182"/>
      <c r="DC284" s="182"/>
      <c r="DD284" s="182"/>
      <c r="DE284" s="182"/>
      <c r="DF284" s="182"/>
      <c r="DG284" s="182"/>
      <c r="DH284" s="182"/>
      <c r="DI284" s="182"/>
      <c r="DJ284" s="182"/>
      <c r="DK284" s="182"/>
      <c r="DL284" s="182"/>
      <c r="DM284" s="182"/>
      <c r="DN284" s="182"/>
      <c r="DO284" s="182"/>
      <c r="DP284" s="182"/>
      <c r="DQ284" s="182"/>
      <c r="DR284" s="182"/>
      <c r="DS284" s="182"/>
      <c r="DT284" s="182"/>
      <c r="DU284" s="182"/>
      <c r="DV284" s="182"/>
      <c r="DW284" s="182"/>
      <c r="DX284" s="182"/>
      <c r="DY284" s="182"/>
      <c r="DZ284" s="182"/>
      <c r="EA284" s="182"/>
      <c r="EB284" s="182"/>
      <c r="EC284" s="182"/>
      <c r="ED284" s="182"/>
      <c r="EE284" s="182"/>
      <c r="EF284" s="182"/>
      <c r="EG284" s="182"/>
      <c r="EH284" s="182"/>
      <c r="EI284" s="182"/>
      <c r="EJ284" s="182"/>
      <c r="EK284" s="182"/>
      <c r="EL284" s="182"/>
      <c r="EM284" s="182"/>
      <c r="EN284" s="182"/>
    </row>
    <row r="285" spans="1:144" x14ac:dyDescent="0.2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82"/>
      <c r="AR285" s="182"/>
      <c r="AS285" s="182"/>
      <c r="AT285" s="182"/>
      <c r="AU285" s="182"/>
      <c r="AV285" s="182"/>
      <c r="AW285" s="182"/>
      <c r="AX285" s="182"/>
      <c r="AY285" s="182"/>
      <c r="AZ285" s="182"/>
      <c r="BA285" s="182"/>
      <c r="BB285" s="182"/>
      <c r="BC285" s="182"/>
      <c r="BD285" s="182"/>
      <c r="BE285" s="182"/>
      <c r="BF285" s="182"/>
      <c r="BG285" s="182"/>
      <c r="BH285" s="182"/>
      <c r="BI285" s="182"/>
      <c r="BJ285" s="182"/>
      <c r="BK285" s="182"/>
      <c r="BL285" s="182"/>
      <c r="BM285" s="182"/>
      <c r="BN285" s="182"/>
      <c r="BO285" s="182"/>
      <c r="BP285" s="182"/>
      <c r="BQ285" s="182"/>
      <c r="BR285" s="182"/>
      <c r="BS285" s="182"/>
      <c r="BT285" s="182"/>
      <c r="BU285" s="182"/>
      <c r="BV285" s="182"/>
      <c r="BW285" s="182"/>
      <c r="BX285" s="182"/>
      <c r="BY285" s="182"/>
      <c r="BZ285" s="182"/>
      <c r="CA285" s="182"/>
      <c r="CB285" s="182"/>
      <c r="CC285" s="182"/>
      <c r="CD285" s="182"/>
      <c r="CE285" s="182"/>
      <c r="CF285" s="182"/>
      <c r="CG285" s="182"/>
      <c r="CH285" s="182"/>
      <c r="CI285" s="182"/>
      <c r="CJ285" s="182"/>
      <c r="CK285" s="182"/>
      <c r="CL285" s="182"/>
      <c r="CM285" s="182"/>
      <c r="CN285" s="182"/>
      <c r="CO285" s="182"/>
      <c r="CP285" s="182"/>
      <c r="CQ285" s="182"/>
      <c r="CR285" s="182"/>
      <c r="CS285" s="182"/>
      <c r="CT285" s="182"/>
      <c r="CU285" s="182"/>
      <c r="CV285" s="182"/>
      <c r="CW285" s="182"/>
      <c r="CX285" s="182"/>
      <c r="CY285" s="182"/>
      <c r="CZ285" s="182"/>
      <c r="DA285" s="182"/>
      <c r="DB285" s="182"/>
      <c r="DC285" s="182"/>
      <c r="DD285" s="182"/>
      <c r="DE285" s="182"/>
      <c r="DF285" s="182"/>
      <c r="DG285" s="182"/>
      <c r="DH285" s="182"/>
      <c r="DI285" s="182"/>
      <c r="DJ285" s="182"/>
      <c r="DK285" s="182"/>
      <c r="DL285" s="182"/>
      <c r="DM285" s="182"/>
      <c r="DN285" s="182"/>
      <c r="DO285" s="182"/>
      <c r="DP285" s="182"/>
      <c r="DQ285" s="182"/>
      <c r="DR285" s="182"/>
      <c r="DS285" s="182"/>
      <c r="DT285" s="182"/>
      <c r="DU285" s="182"/>
      <c r="DV285" s="182"/>
      <c r="DW285" s="182"/>
      <c r="DX285" s="182"/>
      <c r="DY285" s="182"/>
      <c r="DZ285" s="182"/>
      <c r="EA285" s="182"/>
      <c r="EB285" s="182"/>
      <c r="EC285" s="182"/>
      <c r="ED285" s="182"/>
      <c r="EE285" s="182"/>
      <c r="EF285" s="182"/>
      <c r="EG285" s="182"/>
      <c r="EH285" s="182"/>
      <c r="EI285" s="182"/>
      <c r="EJ285" s="182"/>
      <c r="EK285" s="182"/>
      <c r="EL285" s="182"/>
      <c r="EM285" s="182"/>
      <c r="EN285" s="182"/>
    </row>
    <row r="286" spans="1:144" x14ac:dyDescent="0.2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182"/>
      <c r="AT286" s="182"/>
      <c r="AU286" s="182"/>
      <c r="AV286" s="182"/>
      <c r="AW286" s="182"/>
      <c r="AX286" s="182"/>
      <c r="AY286" s="182"/>
      <c r="AZ286" s="182"/>
      <c r="BA286" s="182"/>
      <c r="BB286" s="182"/>
      <c r="BC286" s="182"/>
      <c r="BD286" s="182"/>
      <c r="BE286" s="182"/>
      <c r="BF286" s="182"/>
      <c r="BG286" s="182"/>
      <c r="BH286" s="182"/>
      <c r="BI286" s="182"/>
      <c r="BJ286" s="182"/>
      <c r="BK286" s="182"/>
      <c r="BL286" s="182"/>
      <c r="BM286" s="182"/>
      <c r="BN286" s="182"/>
      <c r="BO286" s="182"/>
      <c r="BP286" s="182"/>
      <c r="BQ286" s="182"/>
      <c r="BR286" s="182"/>
      <c r="BS286" s="182"/>
      <c r="BT286" s="182"/>
      <c r="BU286" s="182"/>
      <c r="BV286" s="182"/>
      <c r="BW286" s="182"/>
      <c r="BX286" s="182"/>
      <c r="BY286" s="182"/>
      <c r="BZ286" s="182"/>
      <c r="CA286" s="182"/>
      <c r="CB286" s="182"/>
      <c r="CC286" s="182"/>
      <c r="CD286" s="182"/>
      <c r="CE286" s="182"/>
      <c r="CF286" s="182"/>
      <c r="CG286" s="182"/>
      <c r="CH286" s="182"/>
      <c r="CI286" s="182"/>
      <c r="CJ286" s="182"/>
      <c r="CK286" s="182"/>
      <c r="CL286" s="182"/>
      <c r="CM286" s="182"/>
      <c r="CN286" s="182"/>
      <c r="CO286" s="182"/>
      <c r="CP286" s="182"/>
      <c r="CQ286" s="182"/>
      <c r="CR286" s="182"/>
      <c r="CS286" s="182"/>
      <c r="CT286" s="182"/>
      <c r="CU286" s="182"/>
      <c r="CV286" s="182"/>
      <c r="CW286" s="182"/>
      <c r="CX286" s="182"/>
      <c r="CY286" s="182"/>
      <c r="CZ286" s="182"/>
      <c r="DA286" s="182"/>
      <c r="DB286" s="182"/>
      <c r="DC286" s="182"/>
      <c r="DD286" s="182"/>
      <c r="DE286" s="182"/>
      <c r="DF286" s="182"/>
      <c r="DG286" s="182"/>
      <c r="DH286" s="182"/>
      <c r="DI286" s="182"/>
      <c r="DJ286" s="182"/>
      <c r="DK286" s="182"/>
      <c r="DL286" s="182"/>
      <c r="DM286" s="182"/>
      <c r="DN286" s="182"/>
      <c r="DO286" s="182"/>
      <c r="DP286" s="182"/>
      <c r="DQ286" s="182"/>
      <c r="DR286" s="182"/>
      <c r="DS286" s="182"/>
      <c r="DT286" s="182"/>
      <c r="DU286" s="182"/>
      <c r="DV286" s="182"/>
      <c r="DW286" s="182"/>
      <c r="DX286" s="182"/>
      <c r="DY286" s="182"/>
      <c r="DZ286" s="182"/>
      <c r="EA286" s="182"/>
      <c r="EB286" s="182"/>
      <c r="EC286" s="182"/>
      <c r="ED286" s="182"/>
      <c r="EE286" s="182"/>
      <c r="EF286" s="182"/>
      <c r="EG286" s="182"/>
      <c r="EH286" s="182"/>
      <c r="EI286" s="182"/>
      <c r="EJ286" s="182"/>
      <c r="EK286" s="182"/>
      <c r="EL286" s="182"/>
      <c r="EM286" s="182"/>
      <c r="EN286" s="182"/>
    </row>
    <row r="287" spans="1:144" x14ac:dyDescent="0.2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182"/>
      <c r="AT287" s="182"/>
      <c r="AU287" s="182"/>
      <c r="AV287" s="182"/>
      <c r="AW287" s="182"/>
      <c r="AX287" s="182"/>
      <c r="AY287" s="182"/>
      <c r="AZ287" s="182"/>
      <c r="BA287" s="182"/>
      <c r="BB287" s="182"/>
      <c r="BC287" s="182"/>
      <c r="BD287" s="182"/>
      <c r="BE287" s="182"/>
      <c r="BF287" s="182"/>
      <c r="BG287" s="182"/>
      <c r="BH287" s="182"/>
      <c r="BI287" s="182"/>
      <c r="BJ287" s="182"/>
      <c r="BK287" s="182"/>
      <c r="BL287" s="182"/>
      <c r="BM287" s="182"/>
      <c r="BN287" s="182"/>
      <c r="BO287" s="182"/>
      <c r="BP287" s="182"/>
      <c r="BQ287" s="182"/>
      <c r="BR287" s="182"/>
      <c r="BS287" s="182"/>
      <c r="BT287" s="182"/>
      <c r="BU287" s="182"/>
      <c r="BV287" s="182"/>
      <c r="BW287" s="182"/>
      <c r="BX287" s="182"/>
      <c r="BY287" s="182"/>
      <c r="BZ287" s="182"/>
      <c r="CA287" s="182"/>
      <c r="CB287" s="182"/>
      <c r="CC287" s="182"/>
      <c r="CD287" s="182"/>
      <c r="CE287" s="182"/>
      <c r="CF287" s="182"/>
      <c r="CG287" s="182"/>
      <c r="CH287" s="182"/>
      <c r="CI287" s="182"/>
      <c r="CJ287" s="182"/>
      <c r="CK287" s="182"/>
      <c r="CL287" s="182"/>
      <c r="CM287" s="182"/>
      <c r="CN287" s="182"/>
      <c r="CO287" s="182"/>
      <c r="CP287" s="182"/>
      <c r="CQ287" s="182"/>
      <c r="CR287" s="182"/>
      <c r="CS287" s="182"/>
      <c r="CT287" s="182"/>
      <c r="CU287" s="182"/>
      <c r="CV287" s="182"/>
      <c r="CW287" s="182"/>
      <c r="CX287" s="182"/>
      <c r="CY287" s="182"/>
      <c r="CZ287" s="182"/>
      <c r="DA287" s="182"/>
      <c r="DB287" s="182"/>
      <c r="DC287" s="182"/>
      <c r="DD287" s="182"/>
      <c r="DE287" s="182"/>
      <c r="DF287" s="182"/>
      <c r="DG287" s="182"/>
      <c r="DH287" s="182"/>
      <c r="DI287" s="182"/>
      <c r="DJ287" s="182"/>
      <c r="DK287" s="182"/>
      <c r="DL287" s="182"/>
      <c r="DM287" s="182"/>
      <c r="DN287" s="182"/>
      <c r="DO287" s="182"/>
      <c r="DP287" s="182"/>
      <c r="DQ287" s="182"/>
      <c r="DR287" s="182"/>
      <c r="DS287" s="182"/>
      <c r="DT287" s="182"/>
      <c r="DU287" s="182"/>
      <c r="DV287" s="182"/>
      <c r="DW287" s="182"/>
      <c r="DX287" s="182"/>
      <c r="DY287" s="182"/>
      <c r="DZ287" s="182"/>
      <c r="EA287" s="182"/>
      <c r="EB287" s="182"/>
      <c r="EC287" s="182"/>
      <c r="ED287" s="182"/>
      <c r="EE287" s="182"/>
      <c r="EF287" s="182"/>
      <c r="EG287" s="182"/>
      <c r="EH287" s="182"/>
      <c r="EI287" s="182"/>
      <c r="EJ287" s="182"/>
      <c r="EK287" s="182"/>
      <c r="EL287" s="182"/>
      <c r="EM287" s="182"/>
      <c r="EN287" s="182"/>
    </row>
    <row r="288" spans="1:144" x14ac:dyDescent="0.2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2"/>
      <c r="AT288" s="182"/>
      <c r="AU288" s="182"/>
      <c r="AV288" s="182"/>
      <c r="AW288" s="182"/>
      <c r="AX288" s="182"/>
      <c r="AY288" s="182"/>
      <c r="AZ288" s="182"/>
      <c r="BA288" s="182"/>
      <c r="BB288" s="182"/>
      <c r="BC288" s="182"/>
      <c r="BD288" s="182"/>
      <c r="BE288" s="182"/>
      <c r="BF288" s="182"/>
      <c r="BG288" s="182"/>
      <c r="BH288" s="182"/>
      <c r="BI288" s="182"/>
      <c r="BJ288" s="182"/>
      <c r="BK288" s="182"/>
      <c r="BL288" s="182"/>
      <c r="BM288" s="182"/>
      <c r="BN288" s="182"/>
      <c r="BO288" s="182"/>
      <c r="BP288" s="182"/>
      <c r="BQ288" s="182"/>
      <c r="BR288" s="182"/>
      <c r="BS288" s="182"/>
      <c r="BT288" s="182"/>
      <c r="BU288" s="182"/>
      <c r="BV288" s="182"/>
      <c r="BW288" s="182"/>
      <c r="BX288" s="182"/>
      <c r="BY288" s="182"/>
      <c r="BZ288" s="182"/>
      <c r="CA288" s="182"/>
      <c r="CB288" s="182"/>
      <c r="CC288" s="182"/>
      <c r="CD288" s="182"/>
      <c r="CE288" s="182"/>
      <c r="CF288" s="182"/>
      <c r="CG288" s="182"/>
      <c r="CH288" s="182"/>
      <c r="CI288" s="182"/>
      <c r="CJ288" s="182"/>
      <c r="CK288" s="182"/>
      <c r="CL288" s="182"/>
      <c r="CM288" s="182"/>
      <c r="CN288" s="182"/>
      <c r="CO288" s="182"/>
      <c r="CP288" s="182"/>
      <c r="CQ288" s="182"/>
      <c r="CR288" s="182"/>
      <c r="CS288" s="182"/>
      <c r="CT288" s="182"/>
      <c r="CU288" s="182"/>
      <c r="CV288" s="182"/>
      <c r="CW288" s="182"/>
      <c r="CX288" s="182"/>
      <c r="CY288" s="182"/>
      <c r="CZ288" s="182"/>
      <c r="DA288" s="182"/>
      <c r="DB288" s="182"/>
      <c r="DC288" s="182"/>
      <c r="DD288" s="182"/>
      <c r="DE288" s="182"/>
      <c r="DF288" s="182"/>
      <c r="DG288" s="182"/>
      <c r="DH288" s="182"/>
      <c r="DI288" s="182"/>
      <c r="DJ288" s="182"/>
      <c r="DK288" s="182"/>
      <c r="DL288" s="182"/>
      <c r="DM288" s="182"/>
      <c r="DN288" s="182"/>
      <c r="DO288" s="182"/>
      <c r="DP288" s="182"/>
      <c r="DQ288" s="182"/>
      <c r="DR288" s="182"/>
      <c r="DS288" s="182"/>
      <c r="DT288" s="182"/>
      <c r="DU288" s="182"/>
      <c r="DV288" s="182"/>
      <c r="DW288" s="182"/>
      <c r="DX288" s="182"/>
      <c r="DY288" s="182"/>
      <c r="DZ288" s="182"/>
      <c r="EA288" s="182"/>
      <c r="EB288" s="182"/>
      <c r="EC288" s="182"/>
      <c r="ED288" s="182"/>
      <c r="EE288" s="182"/>
      <c r="EF288" s="182"/>
      <c r="EG288" s="182"/>
      <c r="EH288" s="182"/>
      <c r="EI288" s="182"/>
      <c r="EJ288" s="182"/>
      <c r="EK288" s="182"/>
      <c r="EL288" s="182"/>
      <c r="EM288" s="182"/>
      <c r="EN288" s="182"/>
    </row>
    <row r="289" spans="1:144" x14ac:dyDescent="0.2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2"/>
      <c r="AT289" s="182"/>
      <c r="AU289" s="182"/>
      <c r="AV289" s="182"/>
      <c r="AW289" s="182"/>
      <c r="AX289" s="182"/>
      <c r="AY289" s="182"/>
      <c r="AZ289" s="182"/>
      <c r="BA289" s="182"/>
      <c r="BB289" s="182"/>
      <c r="BC289" s="182"/>
      <c r="BD289" s="182"/>
      <c r="BE289" s="182"/>
      <c r="BF289" s="182"/>
      <c r="BG289" s="182"/>
      <c r="BH289" s="182"/>
      <c r="BI289" s="182"/>
      <c r="BJ289" s="182"/>
      <c r="BK289" s="182"/>
      <c r="BL289" s="182"/>
      <c r="BM289" s="182"/>
      <c r="BN289" s="182"/>
      <c r="BO289" s="182"/>
      <c r="BP289" s="182"/>
      <c r="BQ289" s="182"/>
      <c r="BR289" s="182"/>
      <c r="BS289" s="182"/>
      <c r="BT289" s="182"/>
      <c r="BU289" s="182"/>
      <c r="BV289" s="182"/>
      <c r="BW289" s="182"/>
      <c r="BX289" s="182"/>
      <c r="BY289" s="182"/>
      <c r="BZ289" s="182"/>
      <c r="CA289" s="182"/>
      <c r="CB289" s="182"/>
      <c r="CC289" s="182"/>
      <c r="CD289" s="182"/>
      <c r="CE289" s="182"/>
      <c r="CF289" s="182"/>
      <c r="CG289" s="182"/>
      <c r="CH289" s="182"/>
      <c r="CI289" s="182"/>
      <c r="CJ289" s="182"/>
      <c r="CK289" s="182"/>
      <c r="CL289" s="182"/>
      <c r="CM289" s="182"/>
      <c r="CN289" s="182"/>
      <c r="CO289" s="182"/>
      <c r="CP289" s="182"/>
      <c r="CQ289" s="182"/>
      <c r="CR289" s="182"/>
      <c r="CS289" s="182"/>
      <c r="CT289" s="182"/>
      <c r="CU289" s="182"/>
      <c r="CV289" s="182"/>
      <c r="CW289" s="182"/>
      <c r="CX289" s="182"/>
      <c r="CY289" s="182"/>
      <c r="CZ289" s="182"/>
      <c r="DA289" s="182"/>
      <c r="DB289" s="182"/>
      <c r="DC289" s="182"/>
      <c r="DD289" s="182"/>
      <c r="DE289" s="182"/>
      <c r="DF289" s="182"/>
      <c r="DG289" s="182"/>
      <c r="DH289" s="182"/>
      <c r="DI289" s="182"/>
      <c r="DJ289" s="182"/>
      <c r="DK289" s="182"/>
      <c r="DL289" s="182"/>
      <c r="DM289" s="182"/>
      <c r="DN289" s="182"/>
      <c r="DO289" s="182"/>
      <c r="DP289" s="182"/>
      <c r="DQ289" s="182"/>
      <c r="DR289" s="182"/>
      <c r="DS289" s="182"/>
      <c r="DT289" s="182"/>
      <c r="DU289" s="182"/>
      <c r="DV289" s="182"/>
      <c r="DW289" s="182"/>
      <c r="DX289" s="182"/>
      <c r="DY289" s="182"/>
      <c r="DZ289" s="182"/>
      <c r="EA289" s="182"/>
      <c r="EB289" s="182"/>
      <c r="EC289" s="182"/>
      <c r="ED289" s="182"/>
      <c r="EE289" s="182"/>
      <c r="EF289" s="182"/>
      <c r="EG289" s="182"/>
      <c r="EH289" s="182"/>
      <c r="EI289" s="182"/>
      <c r="EJ289" s="182"/>
      <c r="EK289" s="182"/>
      <c r="EL289" s="182"/>
      <c r="EM289" s="182"/>
      <c r="EN289" s="182"/>
    </row>
    <row r="290" spans="1:144" x14ac:dyDescent="0.2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2"/>
      <c r="AT290" s="182"/>
      <c r="AU290" s="182"/>
      <c r="AV290" s="182"/>
      <c r="AW290" s="182"/>
      <c r="AX290" s="182"/>
      <c r="AY290" s="182"/>
      <c r="AZ290" s="182"/>
      <c r="BA290" s="182"/>
      <c r="BB290" s="182"/>
      <c r="BC290" s="182"/>
      <c r="BD290" s="182"/>
      <c r="BE290" s="182"/>
      <c r="BF290" s="182"/>
      <c r="BG290" s="182"/>
      <c r="BH290" s="182"/>
      <c r="BI290" s="182"/>
      <c r="BJ290" s="182"/>
      <c r="BK290" s="182"/>
      <c r="BL290" s="182"/>
      <c r="BM290" s="182"/>
      <c r="BN290" s="182"/>
      <c r="BO290" s="182"/>
      <c r="BP290" s="182"/>
      <c r="BQ290" s="182"/>
      <c r="BR290" s="182"/>
      <c r="BS290" s="182"/>
      <c r="BT290" s="182"/>
      <c r="BU290" s="182"/>
      <c r="BV290" s="182"/>
      <c r="BW290" s="182"/>
      <c r="BX290" s="182"/>
      <c r="BY290" s="182"/>
      <c r="BZ290" s="182"/>
      <c r="CA290" s="182"/>
      <c r="CB290" s="182"/>
      <c r="CC290" s="182"/>
      <c r="CD290" s="182"/>
      <c r="CE290" s="182"/>
      <c r="CF290" s="182"/>
      <c r="CG290" s="182"/>
      <c r="CH290" s="182"/>
      <c r="CI290" s="182"/>
      <c r="CJ290" s="182"/>
      <c r="CK290" s="182"/>
      <c r="CL290" s="182"/>
      <c r="CM290" s="182"/>
      <c r="CN290" s="182"/>
      <c r="CO290" s="182"/>
      <c r="CP290" s="182"/>
      <c r="CQ290" s="182"/>
      <c r="CR290" s="182"/>
      <c r="CS290" s="182"/>
      <c r="CT290" s="182"/>
      <c r="CU290" s="182"/>
      <c r="CV290" s="182"/>
      <c r="CW290" s="182"/>
      <c r="CX290" s="182"/>
      <c r="CY290" s="182"/>
      <c r="CZ290" s="182"/>
      <c r="DA290" s="182"/>
      <c r="DB290" s="182"/>
      <c r="DC290" s="182"/>
      <c r="DD290" s="182"/>
      <c r="DE290" s="182"/>
      <c r="DF290" s="182"/>
      <c r="DG290" s="182"/>
      <c r="DH290" s="182"/>
      <c r="DI290" s="182"/>
      <c r="DJ290" s="182"/>
      <c r="DK290" s="182"/>
      <c r="DL290" s="182"/>
      <c r="DM290" s="182"/>
      <c r="DN290" s="182"/>
      <c r="DO290" s="182"/>
      <c r="DP290" s="182"/>
      <c r="DQ290" s="182"/>
      <c r="DR290" s="182"/>
      <c r="DS290" s="182"/>
      <c r="DT290" s="182"/>
      <c r="DU290" s="182"/>
      <c r="DV290" s="182"/>
      <c r="DW290" s="182"/>
      <c r="DX290" s="182"/>
      <c r="DY290" s="182"/>
      <c r="DZ290" s="182"/>
      <c r="EA290" s="182"/>
      <c r="EB290" s="182"/>
      <c r="EC290" s="182"/>
      <c r="ED290" s="182"/>
      <c r="EE290" s="182"/>
      <c r="EF290" s="182"/>
      <c r="EG290" s="182"/>
      <c r="EH290" s="182"/>
      <c r="EI290" s="182"/>
      <c r="EJ290" s="182"/>
      <c r="EK290" s="182"/>
      <c r="EL290" s="182"/>
      <c r="EM290" s="182"/>
      <c r="EN290" s="182"/>
    </row>
    <row r="291" spans="1:144" x14ac:dyDescent="0.2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82"/>
      <c r="AR291" s="182"/>
      <c r="AS291" s="182"/>
      <c r="AT291" s="182"/>
      <c r="AU291" s="182"/>
      <c r="AV291" s="182"/>
      <c r="AW291" s="182"/>
      <c r="AX291" s="182"/>
      <c r="AY291" s="182"/>
      <c r="AZ291" s="182"/>
      <c r="BA291" s="182"/>
      <c r="BB291" s="182"/>
      <c r="BC291" s="182"/>
      <c r="BD291" s="182"/>
      <c r="BE291" s="182"/>
      <c r="BF291" s="182"/>
      <c r="BG291" s="182"/>
      <c r="BH291" s="182"/>
      <c r="BI291" s="182"/>
      <c r="BJ291" s="182"/>
      <c r="BK291" s="182"/>
      <c r="BL291" s="182"/>
      <c r="BM291" s="182"/>
      <c r="BN291" s="182"/>
      <c r="BO291" s="182"/>
      <c r="BP291" s="182"/>
      <c r="BQ291" s="182"/>
      <c r="BR291" s="182"/>
      <c r="BS291" s="182"/>
      <c r="BT291" s="182"/>
      <c r="BU291" s="182"/>
      <c r="BV291" s="182"/>
      <c r="BW291" s="182"/>
      <c r="BX291" s="182"/>
      <c r="BY291" s="182"/>
      <c r="BZ291" s="182"/>
      <c r="CA291" s="182"/>
      <c r="CB291" s="182"/>
      <c r="CC291" s="182"/>
      <c r="CD291" s="182"/>
      <c r="CE291" s="182"/>
      <c r="CF291" s="182"/>
      <c r="CG291" s="182"/>
      <c r="CH291" s="182"/>
      <c r="CI291" s="182"/>
      <c r="CJ291" s="182"/>
      <c r="CK291" s="182"/>
      <c r="CL291" s="182"/>
      <c r="CM291" s="182"/>
      <c r="CN291" s="182"/>
      <c r="CO291" s="182"/>
      <c r="CP291" s="182"/>
      <c r="CQ291" s="182"/>
      <c r="CR291" s="182"/>
      <c r="CS291" s="182"/>
      <c r="CT291" s="182"/>
      <c r="CU291" s="182"/>
      <c r="CV291" s="182"/>
      <c r="CW291" s="182"/>
      <c r="CX291" s="182"/>
      <c r="CY291" s="182"/>
      <c r="CZ291" s="182"/>
      <c r="DA291" s="182"/>
      <c r="DB291" s="182"/>
      <c r="DC291" s="182"/>
      <c r="DD291" s="182"/>
      <c r="DE291" s="182"/>
      <c r="DF291" s="182"/>
      <c r="DG291" s="182"/>
      <c r="DH291" s="182"/>
      <c r="DI291" s="182"/>
      <c r="DJ291" s="182"/>
      <c r="DK291" s="182"/>
      <c r="DL291" s="182"/>
      <c r="DM291" s="182"/>
      <c r="DN291" s="182"/>
      <c r="DO291" s="182"/>
      <c r="DP291" s="182"/>
      <c r="DQ291" s="182"/>
      <c r="DR291" s="182"/>
      <c r="DS291" s="182"/>
      <c r="DT291" s="182"/>
      <c r="DU291" s="182"/>
      <c r="DV291" s="182"/>
      <c r="DW291" s="182"/>
      <c r="DX291" s="182"/>
      <c r="DY291" s="182"/>
      <c r="DZ291" s="182"/>
      <c r="EA291" s="182"/>
      <c r="EB291" s="182"/>
      <c r="EC291" s="182"/>
      <c r="ED291" s="182"/>
      <c r="EE291" s="182"/>
      <c r="EF291" s="182"/>
      <c r="EG291" s="182"/>
      <c r="EH291" s="182"/>
      <c r="EI291" s="182"/>
      <c r="EJ291" s="182"/>
      <c r="EK291" s="182"/>
      <c r="EL291" s="182"/>
      <c r="EM291" s="182"/>
      <c r="EN291" s="182"/>
    </row>
    <row r="292" spans="1:144" x14ac:dyDescent="0.2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2"/>
      <c r="AE292" s="182"/>
      <c r="AF292" s="182"/>
      <c r="AG292" s="182"/>
      <c r="AH292" s="182"/>
      <c r="AI292" s="182"/>
      <c r="AJ292" s="182"/>
      <c r="AK292" s="182"/>
      <c r="AL292" s="182"/>
      <c r="AM292" s="182"/>
      <c r="AN292" s="182"/>
      <c r="AO292" s="182"/>
      <c r="AP292" s="182"/>
      <c r="AQ292" s="182"/>
      <c r="AR292" s="182"/>
      <c r="AS292" s="182"/>
      <c r="AT292" s="182"/>
      <c r="AU292" s="182"/>
      <c r="AV292" s="182"/>
      <c r="AW292" s="182"/>
      <c r="AX292" s="182"/>
      <c r="AY292" s="182"/>
      <c r="AZ292" s="182"/>
      <c r="BA292" s="182"/>
      <c r="BB292" s="182"/>
      <c r="BC292" s="182"/>
      <c r="BD292" s="182"/>
      <c r="BE292" s="182"/>
      <c r="BF292" s="182"/>
      <c r="BG292" s="182"/>
      <c r="BH292" s="182"/>
      <c r="BI292" s="182"/>
      <c r="BJ292" s="182"/>
      <c r="BK292" s="182"/>
      <c r="BL292" s="182"/>
      <c r="BM292" s="182"/>
      <c r="BN292" s="182"/>
      <c r="BO292" s="182"/>
      <c r="BP292" s="182"/>
      <c r="BQ292" s="182"/>
      <c r="BR292" s="182"/>
      <c r="BS292" s="182"/>
      <c r="BT292" s="182"/>
      <c r="BU292" s="182"/>
      <c r="BV292" s="182"/>
      <c r="BW292" s="182"/>
      <c r="BX292" s="182"/>
      <c r="BY292" s="182"/>
      <c r="BZ292" s="182"/>
      <c r="CA292" s="182"/>
      <c r="CB292" s="182"/>
      <c r="CC292" s="182"/>
      <c r="CD292" s="182"/>
      <c r="CE292" s="182"/>
      <c r="CF292" s="182"/>
      <c r="CG292" s="182"/>
      <c r="CH292" s="182"/>
      <c r="CI292" s="182"/>
      <c r="CJ292" s="182"/>
      <c r="CK292" s="182"/>
      <c r="CL292" s="182"/>
      <c r="CM292" s="182"/>
      <c r="CN292" s="182"/>
      <c r="CO292" s="182"/>
      <c r="CP292" s="182"/>
      <c r="CQ292" s="182"/>
      <c r="CR292" s="182"/>
      <c r="CS292" s="182"/>
      <c r="CT292" s="182"/>
      <c r="CU292" s="182"/>
      <c r="CV292" s="182"/>
      <c r="CW292" s="182"/>
      <c r="CX292" s="182"/>
      <c r="CY292" s="182"/>
      <c r="CZ292" s="182"/>
      <c r="DA292" s="182"/>
      <c r="DB292" s="182"/>
      <c r="DC292" s="182"/>
      <c r="DD292" s="182"/>
      <c r="DE292" s="182"/>
      <c r="DF292" s="182"/>
      <c r="DG292" s="182"/>
      <c r="DH292" s="182"/>
      <c r="DI292" s="182"/>
      <c r="DJ292" s="182"/>
      <c r="DK292" s="182"/>
      <c r="DL292" s="182"/>
      <c r="DM292" s="182"/>
      <c r="DN292" s="182"/>
      <c r="DO292" s="182"/>
      <c r="DP292" s="182"/>
      <c r="DQ292" s="182"/>
      <c r="DR292" s="182"/>
      <c r="DS292" s="182"/>
      <c r="DT292" s="182"/>
      <c r="DU292" s="182"/>
      <c r="DV292" s="182"/>
      <c r="DW292" s="182"/>
      <c r="DX292" s="182"/>
      <c r="DY292" s="182"/>
      <c r="DZ292" s="182"/>
      <c r="EA292" s="182"/>
      <c r="EB292" s="182"/>
      <c r="EC292" s="182"/>
      <c r="ED292" s="182"/>
      <c r="EE292" s="182"/>
      <c r="EF292" s="182"/>
      <c r="EG292" s="182"/>
      <c r="EH292" s="182"/>
      <c r="EI292" s="182"/>
      <c r="EJ292" s="182"/>
      <c r="EK292" s="182"/>
      <c r="EL292" s="182"/>
      <c r="EM292" s="182"/>
      <c r="EN292" s="182"/>
    </row>
    <row r="293" spans="1:144" x14ac:dyDescent="0.2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F293" s="182"/>
      <c r="AG293" s="182"/>
      <c r="AH293" s="182"/>
      <c r="AI293" s="182"/>
      <c r="AJ293" s="182"/>
      <c r="AK293" s="182"/>
      <c r="AL293" s="182"/>
      <c r="AM293" s="182"/>
      <c r="AN293" s="182"/>
      <c r="AO293" s="182"/>
      <c r="AP293" s="182"/>
      <c r="AQ293" s="182"/>
      <c r="AR293" s="182"/>
      <c r="AS293" s="182"/>
      <c r="AT293" s="182"/>
      <c r="AU293" s="182"/>
      <c r="AV293" s="182"/>
      <c r="AW293" s="182"/>
      <c r="AX293" s="182"/>
      <c r="AY293" s="182"/>
      <c r="AZ293" s="182"/>
      <c r="BA293" s="182"/>
      <c r="BB293" s="182"/>
      <c r="BC293" s="182"/>
      <c r="BD293" s="182"/>
      <c r="BE293" s="182"/>
      <c r="BF293" s="182"/>
      <c r="BG293" s="182"/>
      <c r="BH293" s="182"/>
      <c r="BI293" s="182"/>
      <c r="BJ293" s="182"/>
      <c r="BK293" s="182"/>
      <c r="BL293" s="182"/>
      <c r="BM293" s="182"/>
      <c r="BN293" s="182"/>
      <c r="BO293" s="182"/>
      <c r="BP293" s="182"/>
      <c r="BQ293" s="182"/>
      <c r="BR293" s="182"/>
      <c r="BS293" s="182"/>
      <c r="BT293" s="182"/>
      <c r="BU293" s="182"/>
      <c r="BV293" s="182"/>
      <c r="BW293" s="182"/>
      <c r="BX293" s="182"/>
      <c r="BY293" s="182"/>
      <c r="BZ293" s="182"/>
      <c r="CA293" s="182"/>
      <c r="CB293" s="182"/>
      <c r="CC293" s="182"/>
      <c r="CD293" s="182"/>
      <c r="CE293" s="182"/>
      <c r="CF293" s="182"/>
      <c r="CG293" s="182"/>
      <c r="CH293" s="182"/>
      <c r="CI293" s="182"/>
      <c r="CJ293" s="182"/>
      <c r="CK293" s="182"/>
      <c r="CL293" s="182"/>
      <c r="CM293" s="182"/>
      <c r="CN293" s="182"/>
      <c r="CO293" s="182"/>
      <c r="CP293" s="182"/>
      <c r="CQ293" s="182"/>
      <c r="CR293" s="182"/>
      <c r="CS293" s="182"/>
      <c r="CT293" s="182"/>
      <c r="CU293" s="182"/>
      <c r="CV293" s="182"/>
      <c r="CW293" s="182"/>
      <c r="CX293" s="182"/>
      <c r="CY293" s="182"/>
      <c r="CZ293" s="182"/>
      <c r="DA293" s="182"/>
      <c r="DB293" s="182"/>
      <c r="DC293" s="182"/>
      <c r="DD293" s="182"/>
      <c r="DE293" s="182"/>
      <c r="DF293" s="182"/>
      <c r="DG293" s="182"/>
      <c r="DH293" s="182"/>
      <c r="DI293" s="182"/>
      <c r="DJ293" s="182"/>
      <c r="DK293" s="182"/>
      <c r="DL293" s="182"/>
      <c r="DM293" s="182"/>
      <c r="DN293" s="182"/>
      <c r="DO293" s="182"/>
      <c r="DP293" s="182"/>
      <c r="DQ293" s="182"/>
      <c r="DR293" s="182"/>
      <c r="DS293" s="182"/>
      <c r="DT293" s="182"/>
      <c r="DU293" s="182"/>
      <c r="DV293" s="182"/>
      <c r="DW293" s="182"/>
      <c r="DX293" s="182"/>
      <c r="DY293" s="182"/>
      <c r="DZ293" s="182"/>
      <c r="EA293" s="182"/>
      <c r="EB293" s="182"/>
      <c r="EC293" s="182"/>
      <c r="ED293" s="182"/>
      <c r="EE293" s="182"/>
      <c r="EF293" s="182"/>
      <c r="EG293" s="182"/>
      <c r="EH293" s="182"/>
      <c r="EI293" s="182"/>
      <c r="EJ293" s="182"/>
      <c r="EK293" s="182"/>
      <c r="EL293" s="182"/>
      <c r="EM293" s="182"/>
      <c r="EN293" s="182"/>
    </row>
    <row r="294" spans="1:144" x14ac:dyDescent="0.2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82"/>
      <c r="AR294" s="182"/>
      <c r="AS294" s="182"/>
      <c r="AT294" s="182"/>
      <c r="AU294" s="182"/>
      <c r="AV294" s="182"/>
      <c r="AW294" s="182"/>
      <c r="AX294" s="182"/>
      <c r="AY294" s="182"/>
      <c r="AZ294" s="182"/>
      <c r="BA294" s="182"/>
      <c r="BB294" s="182"/>
      <c r="BC294" s="182"/>
      <c r="BD294" s="182"/>
      <c r="BE294" s="182"/>
      <c r="BF294" s="182"/>
      <c r="BG294" s="182"/>
      <c r="BH294" s="182"/>
      <c r="BI294" s="182"/>
      <c r="BJ294" s="182"/>
      <c r="BK294" s="182"/>
      <c r="BL294" s="182"/>
      <c r="BM294" s="182"/>
      <c r="BN294" s="182"/>
      <c r="BO294" s="182"/>
      <c r="BP294" s="182"/>
      <c r="BQ294" s="182"/>
      <c r="BR294" s="182"/>
      <c r="BS294" s="182"/>
      <c r="BT294" s="182"/>
      <c r="BU294" s="182"/>
      <c r="BV294" s="182"/>
      <c r="BW294" s="182"/>
      <c r="BX294" s="182"/>
      <c r="BY294" s="182"/>
      <c r="BZ294" s="182"/>
      <c r="CA294" s="182"/>
      <c r="CB294" s="182"/>
      <c r="CC294" s="182"/>
      <c r="CD294" s="182"/>
      <c r="CE294" s="182"/>
      <c r="CF294" s="182"/>
      <c r="CG294" s="182"/>
      <c r="CH294" s="182"/>
      <c r="CI294" s="182"/>
      <c r="CJ294" s="182"/>
      <c r="CK294" s="182"/>
      <c r="CL294" s="182"/>
      <c r="CM294" s="182"/>
      <c r="CN294" s="182"/>
      <c r="CO294" s="182"/>
      <c r="CP294" s="182"/>
      <c r="CQ294" s="182"/>
      <c r="CR294" s="182"/>
      <c r="CS294" s="182"/>
      <c r="CT294" s="182"/>
      <c r="CU294" s="182"/>
      <c r="CV294" s="182"/>
      <c r="CW294" s="182"/>
      <c r="CX294" s="182"/>
      <c r="CY294" s="182"/>
      <c r="CZ294" s="182"/>
      <c r="DA294" s="182"/>
      <c r="DB294" s="182"/>
      <c r="DC294" s="182"/>
      <c r="DD294" s="182"/>
      <c r="DE294" s="182"/>
      <c r="DF294" s="182"/>
      <c r="DG294" s="182"/>
      <c r="DH294" s="182"/>
      <c r="DI294" s="182"/>
      <c r="DJ294" s="182"/>
      <c r="DK294" s="182"/>
      <c r="DL294" s="182"/>
      <c r="DM294" s="182"/>
      <c r="DN294" s="182"/>
      <c r="DO294" s="182"/>
      <c r="DP294" s="182"/>
      <c r="DQ294" s="182"/>
      <c r="DR294" s="182"/>
      <c r="DS294" s="182"/>
      <c r="DT294" s="182"/>
      <c r="DU294" s="182"/>
      <c r="DV294" s="182"/>
      <c r="DW294" s="182"/>
      <c r="DX294" s="182"/>
      <c r="DY294" s="182"/>
      <c r="DZ294" s="182"/>
      <c r="EA294" s="182"/>
      <c r="EB294" s="182"/>
      <c r="EC294" s="182"/>
      <c r="ED294" s="182"/>
      <c r="EE294" s="182"/>
      <c r="EF294" s="182"/>
      <c r="EG294" s="182"/>
      <c r="EH294" s="182"/>
      <c r="EI294" s="182"/>
      <c r="EJ294" s="182"/>
      <c r="EK294" s="182"/>
      <c r="EL294" s="182"/>
      <c r="EM294" s="182"/>
      <c r="EN294" s="182"/>
    </row>
    <row r="295" spans="1:144" x14ac:dyDescent="0.2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182"/>
      <c r="AV295" s="182"/>
      <c r="AW295" s="182"/>
      <c r="AX295" s="182"/>
      <c r="AY295" s="182"/>
      <c r="AZ295" s="182"/>
      <c r="BA295" s="182"/>
      <c r="BB295" s="182"/>
      <c r="BC295" s="182"/>
      <c r="BD295" s="182"/>
      <c r="BE295" s="182"/>
      <c r="BF295" s="182"/>
      <c r="BG295" s="182"/>
      <c r="BH295" s="182"/>
      <c r="BI295" s="182"/>
      <c r="BJ295" s="182"/>
      <c r="BK295" s="182"/>
      <c r="BL295" s="182"/>
      <c r="BM295" s="182"/>
      <c r="BN295" s="182"/>
      <c r="BO295" s="182"/>
      <c r="BP295" s="182"/>
      <c r="BQ295" s="182"/>
      <c r="BR295" s="182"/>
      <c r="BS295" s="182"/>
      <c r="BT295" s="182"/>
      <c r="BU295" s="182"/>
      <c r="BV295" s="182"/>
      <c r="BW295" s="182"/>
      <c r="BX295" s="182"/>
      <c r="BY295" s="182"/>
      <c r="BZ295" s="182"/>
      <c r="CA295" s="182"/>
      <c r="CB295" s="182"/>
      <c r="CC295" s="182"/>
      <c r="CD295" s="182"/>
      <c r="CE295" s="182"/>
      <c r="CF295" s="182"/>
      <c r="CG295" s="182"/>
      <c r="CH295" s="182"/>
      <c r="CI295" s="182"/>
      <c r="CJ295" s="182"/>
      <c r="CK295" s="182"/>
      <c r="CL295" s="182"/>
      <c r="CM295" s="182"/>
      <c r="CN295" s="182"/>
      <c r="CO295" s="182"/>
      <c r="CP295" s="182"/>
      <c r="CQ295" s="182"/>
      <c r="CR295" s="182"/>
      <c r="CS295" s="182"/>
      <c r="CT295" s="182"/>
      <c r="CU295" s="182"/>
      <c r="CV295" s="182"/>
      <c r="CW295" s="182"/>
      <c r="CX295" s="182"/>
      <c r="CY295" s="182"/>
      <c r="CZ295" s="182"/>
      <c r="DA295" s="182"/>
      <c r="DB295" s="182"/>
      <c r="DC295" s="182"/>
      <c r="DD295" s="182"/>
      <c r="DE295" s="182"/>
      <c r="DF295" s="182"/>
      <c r="DG295" s="182"/>
      <c r="DH295" s="182"/>
      <c r="DI295" s="182"/>
      <c r="DJ295" s="182"/>
      <c r="DK295" s="182"/>
      <c r="DL295" s="182"/>
      <c r="DM295" s="182"/>
      <c r="DN295" s="182"/>
      <c r="DO295" s="182"/>
      <c r="DP295" s="182"/>
      <c r="DQ295" s="182"/>
      <c r="DR295" s="182"/>
      <c r="DS295" s="182"/>
      <c r="DT295" s="182"/>
      <c r="DU295" s="182"/>
      <c r="DV295" s="182"/>
      <c r="DW295" s="182"/>
      <c r="DX295" s="182"/>
      <c r="DY295" s="182"/>
      <c r="DZ295" s="182"/>
      <c r="EA295" s="182"/>
      <c r="EB295" s="182"/>
      <c r="EC295" s="182"/>
      <c r="ED295" s="182"/>
      <c r="EE295" s="182"/>
      <c r="EF295" s="182"/>
      <c r="EG295" s="182"/>
      <c r="EH295" s="182"/>
      <c r="EI295" s="182"/>
      <c r="EJ295" s="182"/>
      <c r="EK295" s="182"/>
      <c r="EL295" s="182"/>
      <c r="EM295" s="182"/>
      <c r="EN295" s="182"/>
    </row>
    <row r="296" spans="1:144" x14ac:dyDescent="0.2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182"/>
      <c r="AT296" s="182"/>
      <c r="AU296" s="182"/>
      <c r="AV296" s="182"/>
      <c r="AW296" s="182"/>
      <c r="AX296" s="182"/>
      <c r="AY296" s="182"/>
      <c r="AZ296" s="182"/>
      <c r="BA296" s="182"/>
      <c r="BB296" s="182"/>
      <c r="BC296" s="182"/>
      <c r="BD296" s="182"/>
      <c r="BE296" s="182"/>
      <c r="BF296" s="182"/>
      <c r="BG296" s="182"/>
      <c r="BH296" s="182"/>
      <c r="BI296" s="182"/>
      <c r="BJ296" s="182"/>
      <c r="BK296" s="182"/>
      <c r="BL296" s="182"/>
      <c r="BM296" s="182"/>
      <c r="BN296" s="182"/>
      <c r="BO296" s="182"/>
      <c r="BP296" s="182"/>
      <c r="BQ296" s="182"/>
      <c r="BR296" s="182"/>
      <c r="BS296" s="182"/>
      <c r="BT296" s="182"/>
      <c r="BU296" s="182"/>
      <c r="BV296" s="182"/>
      <c r="BW296" s="182"/>
      <c r="BX296" s="182"/>
      <c r="BY296" s="182"/>
      <c r="BZ296" s="182"/>
      <c r="CA296" s="182"/>
      <c r="CB296" s="182"/>
      <c r="CC296" s="182"/>
      <c r="CD296" s="182"/>
      <c r="CE296" s="182"/>
      <c r="CF296" s="182"/>
      <c r="CG296" s="182"/>
      <c r="CH296" s="182"/>
      <c r="CI296" s="182"/>
      <c r="CJ296" s="182"/>
      <c r="CK296" s="182"/>
      <c r="CL296" s="182"/>
      <c r="CM296" s="182"/>
      <c r="CN296" s="182"/>
      <c r="CO296" s="182"/>
      <c r="CP296" s="182"/>
      <c r="CQ296" s="182"/>
      <c r="CR296" s="182"/>
      <c r="CS296" s="182"/>
      <c r="CT296" s="182"/>
      <c r="CU296" s="182"/>
      <c r="CV296" s="182"/>
      <c r="CW296" s="182"/>
      <c r="CX296" s="182"/>
      <c r="CY296" s="182"/>
      <c r="CZ296" s="182"/>
      <c r="DA296" s="182"/>
      <c r="DB296" s="182"/>
      <c r="DC296" s="182"/>
      <c r="DD296" s="182"/>
      <c r="DE296" s="182"/>
      <c r="DF296" s="182"/>
      <c r="DG296" s="182"/>
      <c r="DH296" s="182"/>
      <c r="DI296" s="182"/>
      <c r="DJ296" s="182"/>
      <c r="DK296" s="182"/>
      <c r="DL296" s="182"/>
      <c r="DM296" s="182"/>
      <c r="DN296" s="182"/>
      <c r="DO296" s="182"/>
      <c r="DP296" s="182"/>
      <c r="DQ296" s="182"/>
      <c r="DR296" s="182"/>
      <c r="DS296" s="182"/>
      <c r="DT296" s="182"/>
      <c r="DU296" s="182"/>
      <c r="DV296" s="182"/>
      <c r="DW296" s="182"/>
      <c r="DX296" s="182"/>
      <c r="DY296" s="182"/>
      <c r="DZ296" s="182"/>
      <c r="EA296" s="182"/>
      <c r="EB296" s="182"/>
      <c r="EC296" s="182"/>
      <c r="ED296" s="182"/>
      <c r="EE296" s="182"/>
      <c r="EF296" s="182"/>
      <c r="EG296" s="182"/>
      <c r="EH296" s="182"/>
      <c r="EI296" s="182"/>
      <c r="EJ296" s="182"/>
      <c r="EK296" s="182"/>
      <c r="EL296" s="182"/>
      <c r="EM296" s="182"/>
      <c r="EN296" s="182"/>
    </row>
    <row r="297" spans="1:144" x14ac:dyDescent="0.2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82"/>
      <c r="AR297" s="182"/>
      <c r="AS297" s="182"/>
      <c r="AT297" s="182"/>
      <c r="AU297" s="182"/>
      <c r="AV297" s="182"/>
      <c r="AW297" s="182"/>
      <c r="AX297" s="182"/>
      <c r="AY297" s="182"/>
      <c r="AZ297" s="182"/>
      <c r="BA297" s="182"/>
      <c r="BB297" s="182"/>
      <c r="BC297" s="182"/>
      <c r="BD297" s="182"/>
      <c r="BE297" s="182"/>
      <c r="BF297" s="182"/>
      <c r="BG297" s="182"/>
      <c r="BH297" s="182"/>
      <c r="BI297" s="182"/>
      <c r="BJ297" s="182"/>
      <c r="BK297" s="182"/>
      <c r="BL297" s="182"/>
      <c r="BM297" s="182"/>
      <c r="BN297" s="182"/>
      <c r="BO297" s="182"/>
      <c r="BP297" s="182"/>
      <c r="BQ297" s="182"/>
      <c r="BR297" s="182"/>
      <c r="BS297" s="182"/>
      <c r="BT297" s="182"/>
      <c r="BU297" s="182"/>
      <c r="BV297" s="182"/>
      <c r="BW297" s="182"/>
      <c r="BX297" s="182"/>
      <c r="BY297" s="182"/>
      <c r="BZ297" s="182"/>
      <c r="CA297" s="182"/>
      <c r="CB297" s="182"/>
      <c r="CC297" s="182"/>
      <c r="CD297" s="182"/>
      <c r="CE297" s="182"/>
      <c r="CF297" s="182"/>
      <c r="CG297" s="182"/>
      <c r="CH297" s="182"/>
      <c r="CI297" s="182"/>
      <c r="CJ297" s="182"/>
      <c r="CK297" s="182"/>
      <c r="CL297" s="182"/>
      <c r="CM297" s="182"/>
      <c r="CN297" s="182"/>
      <c r="CO297" s="182"/>
      <c r="CP297" s="182"/>
      <c r="CQ297" s="182"/>
      <c r="CR297" s="182"/>
      <c r="CS297" s="182"/>
      <c r="CT297" s="182"/>
      <c r="CU297" s="182"/>
      <c r="CV297" s="182"/>
      <c r="CW297" s="182"/>
      <c r="CX297" s="182"/>
      <c r="CY297" s="182"/>
      <c r="CZ297" s="182"/>
      <c r="DA297" s="182"/>
      <c r="DB297" s="182"/>
      <c r="DC297" s="182"/>
      <c r="DD297" s="182"/>
      <c r="DE297" s="182"/>
      <c r="DF297" s="182"/>
      <c r="DG297" s="182"/>
      <c r="DH297" s="182"/>
      <c r="DI297" s="182"/>
      <c r="DJ297" s="182"/>
      <c r="DK297" s="182"/>
      <c r="DL297" s="182"/>
      <c r="DM297" s="182"/>
      <c r="DN297" s="182"/>
      <c r="DO297" s="182"/>
      <c r="DP297" s="182"/>
      <c r="DQ297" s="182"/>
      <c r="DR297" s="182"/>
      <c r="DS297" s="182"/>
      <c r="DT297" s="182"/>
      <c r="DU297" s="182"/>
      <c r="DV297" s="182"/>
      <c r="DW297" s="182"/>
      <c r="DX297" s="182"/>
      <c r="DY297" s="182"/>
      <c r="DZ297" s="182"/>
      <c r="EA297" s="182"/>
      <c r="EB297" s="182"/>
      <c r="EC297" s="182"/>
      <c r="ED297" s="182"/>
      <c r="EE297" s="182"/>
      <c r="EF297" s="182"/>
      <c r="EG297" s="182"/>
      <c r="EH297" s="182"/>
      <c r="EI297" s="182"/>
      <c r="EJ297" s="182"/>
      <c r="EK297" s="182"/>
      <c r="EL297" s="182"/>
      <c r="EM297" s="182"/>
      <c r="EN297" s="182"/>
    </row>
    <row r="298" spans="1:144" x14ac:dyDescent="0.2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82"/>
      <c r="AR298" s="182"/>
      <c r="AS298" s="182"/>
      <c r="AT298" s="182"/>
      <c r="AU298" s="182"/>
      <c r="AV298" s="182"/>
      <c r="AW298" s="182"/>
      <c r="AX298" s="182"/>
      <c r="AY298" s="182"/>
      <c r="AZ298" s="182"/>
      <c r="BA298" s="182"/>
      <c r="BB298" s="182"/>
      <c r="BC298" s="182"/>
      <c r="BD298" s="182"/>
      <c r="BE298" s="182"/>
      <c r="BF298" s="182"/>
      <c r="BG298" s="182"/>
      <c r="BH298" s="182"/>
      <c r="BI298" s="182"/>
      <c r="BJ298" s="182"/>
      <c r="BK298" s="182"/>
      <c r="BL298" s="182"/>
      <c r="BM298" s="182"/>
      <c r="BN298" s="182"/>
      <c r="BO298" s="182"/>
      <c r="BP298" s="182"/>
      <c r="BQ298" s="182"/>
      <c r="BR298" s="182"/>
      <c r="BS298" s="182"/>
      <c r="BT298" s="182"/>
      <c r="BU298" s="182"/>
      <c r="BV298" s="182"/>
      <c r="BW298" s="182"/>
      <c r="BX298" s="182"/>
      <c r="BY298" s="182"/>
      <c r="BZ298" s="182"/>
      <c r="CA298" s="182"/>
      <c r="CB298" s="182"/>
      <c r="CC298" s="182"/>
      <c r="CD298" s="182"/>
      <c r="CE298" s="182"/>
      <c r="CF298" s="182"/>
      <c r="CG298" s="182"/>
      <c r="CH298" s="182"/>
      <c r="CI298" s="182"/>
      <c r="CJ298" s="182"/>
      <c r="CK298" s="182"/>
      <c r="CL298" s="182"/>
      <c r="CM298" s="182"/>
      <c r="CN298" s="182"/>
      <c r="CO298" s="182"/>
      <c r="CP298" s="182"/>
      <c r="CQ298" s="182"/>
      <c r="CR298" s="182"/>
      <c r="CS298" s="182"/>
      <c r="CT298" s="182"/>
      <c r="CU298" s="182"/>
      <c r="CV298" s="182"/>
      <c r="CW298" s="182"/>
      <c r="CX298" s="182"/>
      <c r="CY298" s="182"/>
      <c r="CZ298" s="182"/>
      <c r="DA298" s="182"/>
      <c r="DB298" s="182"/>
      <c r="DC298" s="182"/>
      <c r="DD298" s="182"/>
      <c r="DE298" s="182"/>
      <c r="DF298" s="182"/>
      <c r="DG298" s="182"/>
      <c r="DH298" s="182"/>
      <c r="DI298" s="182"/>
      <c r="DJ298" s="182"/>
      <c r="DK298" s="182"/>
      <c r="DL298" s="182"/>
      <c r="DM298" s="182"/>
      <c r="DN298" s="182"/>
      <c r="DO298" s="182"/>
      <c r="DP298" s="182"/>
      <c r="DQ298" s="182"/>
      <c r="DR298" s="182"/>
      <c r="DS298" s="182"/>
      <c r="DT298" s="182"/>
      <c r="DU298" s="182"/>
      <c r="DV298" s="182"/>
      <c r="DW298" s="182"/>
      <c r="DX298" s="182"/>
      <c r="DY298" s="182"/>
      <c r="DZ298" s="182"/>
      <c r="EA298" s="182"/>
      <c r="EB298" s="182"/>
      <c r="EC298" s="182"/>
      <c r="ED298" s="182"/>
      <c r="EE298" s="182"/>
      <c r="EF298" s="182"/>
      <c r="EG298" s="182"/>
      <c r="EH298" s="182"/>
      <c r="EI298" s="182"/>
      <c r="EJ298" s="182"/>
      <c r="EK298" s="182"/>
      <c r="EL298" s="182"/>
      <c r="EM298" s="182"/>
      <c r="EN298" s="182"/>
    </row>
    <row r="299" spans="1:144" x14ac:dyDescent="0.2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82"/>
      <c r="AR299" s="182"/>
      <c r="AS299" s="182"/>
      <c r="AT299" s="182"/>
      <c r="AU299" s="182"/>
      <c r="AV299" s="182"/>
      <c r="AW299" s="182"/>
      <c r="AX299" s="182"/>
      <c r="AY299" s="182"/>
      <c r="AZ299" s="182"/>
      <c r="BA299" s="182"/>
      <c r="BB299" s="182"/>
      <c r="BC299" s="182"/>
      <c r="BD299" s="182"/>
      <c r="BE299" s="182"/>
      <c r="BF299" s="182"/>
      <c r="BG299" s="182"/>
      <c r="BH299" s="182"/>
      <c r="BI299" s="182"/>
      <c r="BJ299" s="182"/>
      <c r="BK299" s="182"/>
      <c r="BL299" s="182"/>
      <c r="BM299" s="182"/>
      <c r="BN299" s="182"/>
      <c r="BO299" s="182"/>
      <c r="BP299" s="182"/>
      <c r="BQ299" s="182"/>
      <c r="BR299" s="182"/>
      <c r="BS299" s="182"/>
      <c r="BT299" s="182"/>
      <c r="BU299" s="182"/>
      <c r="BV299" s="182"/>
      <c r="BW299" s="182"/>
      <c r="BX299" s="182"/>
      <c r="BY299" s="182"/>
      <c r="BZ299" s="182"/>
      <c r="CA299" s="182"/>
      <c r="CB299" s="182"/>
      <c r="CC299" s="182"/>
      <c r="CD299" s="182"/>
      <c r="CE299" s="182"/>
      <c r="CF299" s="182"/>
      <c r="CG299" s="182"/>
      <c r="CH299" s="182"/>
      <c r="CI299" s="182"/>
      <c r="CJ299" s="182"/>
      <c r="CK299" s="182"/>
      <c r="CL299" s="182"/>
      <c r="CM299" s="182"/>
      <c r="CN299" s="182"/>
      <c r="CO299" s="182"/>
      <c r="CP299" s="182"/>
      <c r="CQ299" s="182"/>
      <c r="CR299" s="182"/>
      <c r="CS299" s="182"/>
      <c r="CT299" s="182"/>
      <c r="CU299" s="182"/>
      <c r="CV299" s="182"/>
      <c r="CW299" s="182"/>
      <c r="CX299" s="182"/>
      <c r="CY299" s="182"/>
      <c r="CZ299" s="182"/>
      <c r="DA299" s="182"/>
      <c r="DB299" s="182"/>
      <c r="DC299" s="182"/>
      <c r="DD299" s="182"/>
      <c r="DE299" s="182"/>
      <c r="DF299" s="182"/>
      <c r="DG299" s="182"/>
      <c r="DH299" s="182"/>
      <c r="DI299" s="182"/>
      <c r="DJ299" s="182"/>
      <c r="DK299" s="182"/>
      <c r="DL299" s="182"/>
      <c r="DM299" s="182"/>
      <c r="DN299" s="182"/>
      <c r="DO299" s="182"/>
      <c r="DP299" s="182"/>
      <c r="DQ299" s="182"/>
      <c r="DR299" s="182"/>
      <c r="DS299" s="182"/>
      <c r="DT299" s="182"/>
      <c r="DU299" s="182"/>
      <c r="DV299" s="182"/>
      <c r="DW299" s="182"/>
      <c r="DX299" s="182"/>
      <c r="DY299" s="182"/>
      <c r="DZ299" s="182"/>
      <c r="EA299" s="182"/>
      <c r="EB299" s="182"/>
      <c r="EC299" s="182"/>
      <c r="ED299" s="182"/>
      <c r="EE299" s="182"/>
      <c r="EF299" s="182"/>
      <c r="EG299" s="182"/>
      <c r="EH299" s="182"/>
      <c r="EI299" s="182"/>
      <c r="EJ299" s="182"/>
      <c r="EK299" s="182"/>
      <c r="EL299" s="182"/>
      <c r="EM299" s="182"/>
      <c r="EN299" s="182"/>
    </row>
    <row r="300" spans="1:144" x14ac:dyDescent="0.2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182"/>
      <c r="AT300" s="182"/>
      <c r="AU300" s="182"/>
      <c r="AV300" s="182"/>
      <c r="AW300" s="182"/>
      <c r="AX300" s="182"/>
      <c r="AY300" s="182"/>
      <c r="AZ300" s="182"/>
      <c r="BA300" s="182"/>
      <c r="BB300" s="182"/>
      <c r="BC300" s="182"/>
      <c r="BD300" s="182"/>
      <c r="BE300" s="182"/>
      <c r="BF300" s="182"/>
      <c r="BG300" s="182"/>
      <c r="BH300" s="182"/>
      <c r="BI300" s="182"/>
      <c r="BJ300" s="182"/>
      <c r="BK300" s="182"/>
      <c r="BL300" s="182"/>
      <c r="BM300" s="182"/>
      <c r="BN300" s="182"/>
      <c r="BO300" s="182"/>
      <c r="BP300" s="182"/>
      <c r="BQ300" s="182"/>
      <c r="BR300" s="182"/>
      <c r="BS300" s="182"/>
      <c r="BT300" s="182"/>
      <c r="BU300" s="182"/>
      <c r="BV300" s="182"/>
      <c r="BW300" s="182"/>
      <c r="BX300" s="182"/>
      <c r="BY300" s="182"/>
      <c r="BZ300" s="182"/>
      <c r="CA300" s="182"/>
      <c r="CB300" s="182"/>
      <c r="CC300" s="182"/>
      <c r="CD300" s="182"/>
      <c r="CE300" s="182"/>
      <c r="CF300" s="182"/>
      <c r="CG300" s="182"/>
      <c r="CH300" s="182"/>
      <c r="CI300" s="182"/>
      <c r="CJ300" s="182"/>
      <c r="CK300" s="182"/>
      <c r="CL300" s="182"/>
      <c r="CM300" s="182"/>
      <c r="CN300" s="182"/>
      <c r="CO300" s="182"/>
      <c r="CP300" s="182"/>
      <c r="CQ300" s="182"/>
      <c r="CR300" s="182"/>
      <c r="CS300" s="182"/>
      <c r="CT300" s="182"/>
      <c r="CU300" s="182"/>
      <c r="CV300" s="182"/>
      <c r="CW300" s="182"/>
      <c r="CX300" s="182"/>
      <c r="CY300" s="182"/>
      <c r="CZ300" s="182"/>
      <c r="DA300" s="182"/>
      <c r="DB300" s="182"/>
      <c r="DC300" s="182"/>
      <c r="DD300" s="182"/>
      <c r="DE300" s="182"/>
      <c r="DF300" s="182"/>
      <c r="DG300" s="182"/>
      <c r="DH300" s="182"/>
      <c r="DI300" s="182"/>
      <c r="DJ300" s="182"/>
      <c r="DK300" s="182"/>
      <c r="DL300" s="182"/>
      <c r="DM300" s="182"/>
      <c r="DN300" s="182"/>
      <c r="DO300" s="182"/>
      <c r="DP300" s="182"/>
      <c r="DQ300" s="182"/>
      <c r="DR300" s="182"/>
      <c r="DS300" s="182"/>
      <c r="DT300" s="182"/>
      <c r="DU300" s="182"/>
      <c r="DV300" s="182"/>
      <c r="DW300" s="182"/>
      <c r="DX300" s="182"/>
      <c r="DY300" s="182"/>
      <c r="DZ300" s="182"/>
      <c r="EA300" s="182"/>
      <c r="EB300" s="182"/>
      <c r="EC300" s="182"/>
      <c r="ED300" s="182"/>
      <c r="EE300" s="182"/>
      <c r="EF300" s="182"/>
      <c r="EG300" s="182"/>
      <c r="EH300" s="182"/>
      <c r="EI300" s="182"/>
      <c r="EJ300" s="182"/>
      <c r="EK300" s="182"/>
      <c r="EL300" s="182"/>
      <c r="EM300" s="182"/>
      <c r="EN300" s="182"/>
    </row>
    <row r="301" spans="1:144" x14ac:dyDescent="0.2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182"/>
      <c r="AT301" s="182"/>
      <c r="AU301" s="182"/>
      <c r="AV301" s="182"/>
      <c r="AW301" s="182"/>
      <c r="AX301" s="182"/>
      <c r="AY301" s="182"/>
      <c r="AZ301" s="182"/>
      <c r="BA301" s="182"/>
      <c r="BB301" s="182"/>
      <c r="BC301" s="182"/>
      <c r="BD301" s="182"/>
      <c r="BE301" s="182"/>
      <c r="BF301" s="182"/>
      <c r="BG301" s="182"/>
      <c r="BH301" s="182"/>
      <c r="BI301" s="182"/>
      <c r="BJ301" s="182"/>
      <c r="BK301" s="182"/>
      <c r="BL301" s="182"/>
      <c r="BM301" s="182"/>
      <c r="BN301" s="182"/>
      <c r="BO301" s="182"/>
      <c r="BP301" s="182"/>
      <c r="BQ301" s="182"/>
      <c r="BR301" s="182"/>
      <c r="BS301" s="182"/>
      <c r="BT301" s="182"/>
      <c r="BU301" s="182"/>
      <c r="BV301" s="182"/>
      <c r="BW301" s="182"/>
      <c r="BX301" s="182"/>
      <c r="BY301" s="182"/>
      <c r="BZ301" s="182"/>
      <c r="CA301" s="182"/>
      <c r="CB301" s="182"/>
      <c r="CC301" s="182"/>
      <c r="CD301" s="182"/>
      <c r="CE301" s="182"/>
      <c r="CF301" s="182"/>
      <c r="CG301" s="182"/>
      <c r="CH301" s="182"/>
      <c r="CI301" s="182"/>
      <c r="CJ301" s="182"/>
      <c r="CK301" s="182"/>
      <c r="CL301" s="182"/>
      <c r="CM301" s="182"/>
      <c r="CN301" s="182"/>
      <c r="CO301" s="182"/>
      <c r="CP301" s="182"/>
      <c r="CQ301" s="182"/>
      <c r="CR301" s="182"/>
      <c r="CS301" s="182"/>
      <c r="CT301" s="182"/>
      <c r="CU301" s="182"/>
      <c r="CV301" s="182"/>
      <c r="CW301" s="182"/>
      <c r="CX301" s="182"/>
      <c r="CY301" s="182"/>
      <c r="CZ301" s="182"/>
      <c r="DA301" s="182"/>
      <c r="DB301" s="182"/>
      <c r="DC301" s="182"/>
      <c r="DD301" s="182"/>
      <c r="DE301" s="182"/>
      <c r="DF301" s="182"/>
      <c r="DG301" s="182"/>
      <c r="DH301" s="182"/>
      <c r="DI301" s="182"/>
      <c r="DJ301" s="182"/>
      <c r="DK301" s="182"/>
      <c r="DL301" s="182"/>
      <c r="DM301" s="182"/>
      <c r="DN301" s="182"/>
      <c r="DO301" s="182"/>
      <c r="DP301" s="182"/>
      <c r="DQ301" s="182"/>
      <c r="DR301" s="182"/>
      <c r="DS301" s="182"/>
      <c r="DT301" s="182"/>
      <c r="DU301" s="182"/>
      <c r="DV301" s="182"/>
      <c r="DW301" s="182"/>
      <c r="DX301" s="182"/>
      <c r="DY301" s="182"/>
      <c r="DZ301" s="182"/>
      <c r="EA301" s="182"/>
      <c r="EB301" s="182"/>
      <c r="EC301" s="182"/>
      <c r="ED301" s="182"/>
      <c r="EE301" s="182"/>
      <c r="EF301" s="182"/>
      <c r="EG301" s="182"/>
      <c r="EH301" s="182"/>
      <c r="EI301" s="182"/>
      <c r="EJ301" s="182"/>
      <c r="EK301" s="182"/>
      <c r="EL301" s="182"/>
      <c r="EM301" s="182"/>
      <c r="EN301" s="182"/>
    </row>
    <row r="302" spans="1:144" x14ac:dyDescent="0.2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82"/>
      <c r="AT302" s="182"/>
      <c r="AU302" s="182"/>
      <c r="AV302" s="182"/>
      <c r="AW302" s="182"/>
      <c r="AX302" s="182"/>
      <c r="AY302" s="182"/>
      <c r="AZ302" s="182"/>
      <c r="BA302" s="182"/>
      <c r="BB302" s="182"/>
      <c r="BC302" s="182"/>
      <c r="BD302" s="182"/>
      <c r="BE302" s="182"/>
      <c r="BF302" s="182"/>
      <c r="BG302" s="182"/>
      <c r="BH302" s="182"/>
      <c r="BI302" s="182"/>
      <c r="BJ302" s="182"/>
      <c r="BK302" s="182"/>
      <c r="BL302" s="182"/>
      <c r="BM302" s="182"/>
      <c r="BN302" s="182"/>
      <c r="BO302" s="182"/>
      <c r="BP302" s="182"/>
      <c r="BQ302" s="182"/>
      <c r="BR302" s="182"/>
      <c r="BS302" s="182"/>
      <c r="BT302" s="182"/>
      <c r="BU302" s="182"/>
      <c r="BV302" s="182"/>
      <c r="BW302" s="182"/>
      <c r="BX302" s="182"/>
      <c r="BY302" s="182"/>
      <c r="BZ302" s="182"/>
      <c r="CA302" s="182"/>
      <c r="CB302" s="182"/>
      <c r="CC302" s="182"/>
      <c r="CD302" s="182"/>
      <c r="CE302" s="182"/>
      <c r="CF302" s="182"/>
      <c r="CG302" s="182"/>
      <c r="CH302" s="182"/>
      <c r="CI302" s="182"/>
      <c r="CJ302" s="182"/>
      <c r="CK302" s="182"/>
      <c r="CL302" s="182"/>
      <c r="CM302" s="182"/>
      <c r="CN302" s="182"/>
      <c r="CO302" s="182"/>
      <c r="CP302" s="182"/>
      <c r="CQ302" s="182"/>
      <c r="CR302" s="182"/>
      <c r="CS302" s="182"/>
      <c r="CT302" s="182"/>
      <c r="CU302" s="182"/>
      <c r="CV302" s="182"/>
      <c r="CW302" s="182"/>
      <c r="CX302" s="182"/>
      <c r="CY302" s="182"/>
      <c r="CZ302" s="182"/>
      <c r="DA302" s="182"/>
      <c r="DB302" s="182"/>
      <c r="DC302" s="182"/>
      <c r="DD302" s="182"/>
      <c r="DE302" s="182"/>
      <c r="DF302" s="182"/>
      <c r="DG302" s="182"/>
      <c r="DH302" s="182"/>
      <c r="DI302" s="182"/>
      <c r="DJ302" s="182"/>
      <c r="DK302" s="182"/>
      <c r="DL302" s="182"/>
      <c r="DM302" s="182"/>
      <c r="DN302" s="182"/>
      <c r="DO302" s="182"/>
      <c r="DP302" s="182"/>
      <c r="DQ302" s="182"/>
      <c r="DR302" s="182"/>
      <c r="DS302" s="182"/>
      <c r="DT302" s="182"/>
      <c r="DU302" s="182"/>
      <c r="DV302" s="182"/>
      <c r="DW302" s="182"/>
      <c r="DX302" s="182"/>
      <c r="DY302" s="182"/>
      <c r="DZ302" s="182"/>
      <c r="EA302" s="182"/>
      <c r="EB302" s="182"/>
      <c r="EC302" s="182"/>
      <c r="ED302" s="182"/>
      <c r="EE302" s="182"/>
      <c r="EF302" s="182"/>
      <c r="EG302" s="182"/>
      <c r="EH302" s="182"/>
      <c r="EI302" s="182"/>
      <c r="EJ302" s="182"/>
      <c r="EK302" s="182"/>
      <c r="EL302" s="182"/>
      <c r="EM302" s="182"/>
      <c r="EN302" s="182"/>
    </row>
    <row r="303" spans="1:144" x14ac:dyDescent="0.2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182"/>
      <c r="AT303" s="182"/>
      <c r="AU303" s="182"/>
      <c r="AV303" s="182"/>
      <c r="AW303" s="182"/>
      <c r="AX303" s="182"/>
      <c r="AY303" s="182"/>
      <c r="AZ303" s="182"/>
      <c r="BA303" s="182"/>
      <c r="BB303" s="182"/>
      <c r="BC303" s="182"/>
      <c r="BD303" s="182"/>
      <c r="BE303" s="182"/>
      <c r="BF303" s="182"/>
      <c r="BG303" s="182"/>
      <c r="BH303" s="182"/>
      <c r="BI303" s="182"/>
      <c r="BJ303" s="182"/>
      <c r="BK303" s="182"/>
      <c r="BL303" s="182"/>
      <c r="BM303" s="182"/>
      <c r="BN303" s="182"/>
      <c r="BO303" s="182"/>
      <c r="BP303" s="182"/>
      <c r="BQ303" s="182"/>
      <c r="BR303" s="182"/>
      <c r="BS303" s="182"/>
      <c r="BT303" s="182"/>
      <c r="BU303" s="182"/>
      <c r="BV303" s="182"/>
      <c r="BW303" s="182"/>
      <c r="BX303" s="182"/>
      <c r="BY303" s="182"/>
      <c r="BZ303" s="182"/>
      <c r="CA303" s="182"/>
      <c r="CB303" s="182"/>
      <c r="CC303" s="182"/>
      <c r="CD303" s="182"/>
      <c r="CE303" s="182"/>
      <c r="CF303" s="182"/>
      <c r="CG303" s="182"/>
      <c r="CH303" s="182"/>
      <c r="CI303" s="182"/>
      <c r="CJ303" s="182"/>
      <c r="CK303" s="182"/>
      <c r="CL303" s="182"/>
      <c r="CM303" s="182"/>
      <c r="CN303" s="182"/>
      <c r="CO303" s="182"/>
      <c r="CP303" s="182"/>
      <c r="CQ303" s="182"/>
      <c r="CR303" s="182"/>
      <c r="CS303" s="182"/>
      <c r="CT303" s="182"/>
      <c r="CU303" s="182"/>
      <c r="CV303" s="182"/>
      <c r="CW303" s="182"/>
      <c r="CX303" s="182"/>
      <c r="CY303" s="182"/>
      <c r="CZ303" s="182"/>
      <c r="DA303" s="182"/>
      <c r="DB303" s="182"/>
      <c r="DC303" s="182"/>
      <c r="DD303" s="182"/>
      <c r="DE303" s="182"/>
      <c r="DF303" s="182"/>
      <c r="DG303" s="182"/>
      <c r="DH303" s="182"/>
      <c r="DI303" s="182"/>
      <c r="DJ303" s="182"/>
      <c r="DK303" s="182"/>
      <c r="DL303" s="182"/>
      <c r="DM303" s="182"/>
      <c r="DN303" s="182"/>
      <c r="DO303" s="182"/>
      <c r="DP303" s="182"/>
      <c r="DQ303" s="182"/>
      <c r="DR303" s="182"/>
      <c r="DS303" s="182"/>
      <c r="DT303" s="182"/>
      <c r="DU303" s="182"/>
      <c r="DV303" s="182"/>
      <c r="DW303" s="182"/>
      <c r="DX303" s="182"/>
      <c r="DY303" s="182"/>
      <c r="DZ303" s="182"/>
      <c r="EA303" s="182"/>
      <c r="EB303" s="182"/>
      <c r="EC303" s="182"/>
      <c r="ED303" s="182"/>
      <c r="EE303" s="182"/>
      <c r="EF303" s="182"/>
      <c r="EG303" s="182"/>
      <c r="EH303" s="182"/>
      <c r="EI303" s="182"/>
      <c r="EJ303" s="182"/>
      <c r="EK303" s="182"/>
      <c r="EL303" s="182"/>
      <c r="EM303" s="182"/>
      <c r="EN303" s="182"/>
    </row>
    <row r="304" spans="1:144" x14ac:dyDescent="0.2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182"/>
      <c r="AT304" s="182"/>
      <c r="AU304" s="182"/>
      <c r="AV304" s="182"/>
      <c r="AW304" s="182"/>
      <c r="AX304" s="182"/>
      <c r="AY304" s="182"/>
      <c r="AZ304" s="182"/>
      <c r="BA304" s="182"/>
      <c r="BB304" s="182"/>
      <c r="BC304" s="182"/>
      <c r="BD304" s="182"/>
      <c r="BE304" s="182"/>
      <c r="BF304" s="182"/>
      <c r="BG304" s="182"/>
      <c r="BH304" s="182"/>
      <c r="BI304" s="182"/>
      <c r="BJ304" s="182"/>
      <c r="BK304" s="182"/>
      <c r="BL304" s="182"/>
      <c r="BM304" s="182"/>
      <c r="BN304" s="182"/>
      <c r="BO304" s="182"/>
      <c r="BP304" s="182"/>
      <c r="BQ304" s="182"/>
      <c r="BR304" s="182"/>
      <c r="BS304" s="182"/>
      <c r="BT304" s="182"/>
      <c r="BU304" s="182"/>
      <c r="BV304" s="182"/>
      <c r="BW304" s="182"/>
      <c r="BX304" s="182"/>
      <c r="BY304" s="182"/>
      <c r="BZ304" s="182"/>
      <c r="CA304" s="182"/>
      <c r="CB304" s="182"/>
      <c r="CC304" s="182"/>
      <c r="CD304" s="182"/>
      <c r="CE304" s="182"/>
      <c r="CF304" s="182"/>
      <c r="CG304" s="182"/>
      <c r="CH304" s="182"/>
      <c r="CI304" s="182"/>
      <c r="CJ304" s="182"/>
      <c r="CK304" s="182"/>
      <c r="CL304" s="182"/>
      <c r="CM304" s="182"/>
      <c r="CN304" s="182"/>
      <c r="CO304" s="182"/>
      <c r="CP304" s="182"/>
      <c r="CQ304" s="182"/>
      <c r="CR304" s="182"/>
      <c r="CS304" s="182"/>
      <c r="CT304" s="182"/>
      <c r="CU304" s="182"/>
      <c r="CV304" s="182"/>
      <c r="CW304" s="182"/>
      <c r="CX304" s="182"/>
      <c r="CY304" s="182"/>
      <c r="CZ304" s="182"/>
      <c r="DA304" s="182"/>
      <c r="DB304" s="182"/>
      <c r="DC304" s="182"/>
      <c r="DD304" s="182"/>
      <c r="DE304" s="182"/>
      <c r="DF304" s="182"/>
      <c r="DG304" s="182"/>
      <c r="DH304" s="182"/>
      <c r="DI304" s="182"/>
      <c r="DJ304" s="182"/>
      <c r="DK304" s="182"/>
      <c r="DL304" s="182"/>
      <c r="DM304" s="182"/>
      <c r="DN304" s="182"/>
      <c r="DO304" s="182"/>
      <c r="DP304" s="182"/>
      <c r="DQ304" s="182"/>
      <c r="DR304" s="182"/>
      <c r="DS304" s="182"/>
      <c r="DT304" s="182"/>
      <c r="DU304" s="182"/>
      <c r="DV304" s="182"/>
      <c r="DW304" s="182"/>
      <c r="DX304" s="182"/>
      <c r="DY304" s="182"/>
      <c r="DZ304" s="182"/>
      <c r="EA304" s="182"/>
      <c r="EB304" s="182"/>
      <c r="EC304" s="182"/>
      <c r="ED304" s="182"/>
      <c r="EE304" s="182"/>
      <c r="EF304" s="182"/>
      <c r="EG304" s="182"/>
      <c r="EH304" s="182"/>
      <c r="EI304" s="182"/>
      <c r="EJ304" s="182"/>
      <c r="EK304" s="182"/>
      <c r="EL304" s="182"/>
      <c r="EM304" s="182"/>
      <c r="EN304" s="182"/>
    </row>
    <row r="305" spans="1:144" x14ac:dyDescent="0.2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82"/>
      <c r="AR305" s="182"/>
      <c r="AS305" s="182"/>
      <c r="AT305" s="182"/>
      <c r="AU305" s="182"/>
      <c r="AV305" s="182"/>
      <c r="AW305" s="182"/>
      <c r="AX305" s="182"/>
      <c r="AY305" s="182"/>
      <c r="AZ305" s="182"/>
      <c r="BA305" s="182"/>
      <c r="BB305" s="182"/>
      <c r="BC305" s="182"/>
      <c r="BD305" s="182"/>
      <c r="BE305" s="182"/>
      <c r="BF305" s="182"/>
      <c r="BG305" s="182"/>
      <c r="BH305" s="182"/>
      <c r="BI305" s="182"/>
      <c r="BJ305" s="182"/>
      <c r="BK305" s="182"/>
      <c r="BL305" s="182"/>
      <c r="BM305" s="182"/>
      <c r="BN305" s="182"/>
      <c r="BO305" s="182"/>
      <c r="BP305" s="182"/>
      <c r="BQ305" s="182"/>
      <c r="BR305" s="182"/>
      <c r="BS305" s="182"/>
      <c r="BT305" s="182"/>
      <c r="BU305" s="182"/>
      <c r="BV305" s="182"/>
      <c r="BW305" s="182"/>
      <c r="BX305" s="182"/>
      <c r="BY305" s="182"/>
      <c r="BZ305" s="182"/>
      <c r="CA305" s="182"/>
      <c r="CB305" s="182"/>
      <c r="CC305" s="182"/>
      <c r="CD305" s="182"/>
      <c r="CE305" s="182"/>
      <c r="CF305" s="182"/>
      <c r="CG305" s="182"/>
      <c r="CH305" s="182"/>
      <c r="CI305" s="182"/>
      <c r="CJ305" s="182"/>
      <c r="CK305" s="182"/>
      <c r="CL305" s="182"/>
      <c r="CM305" s="182"/>
      <c r="CN305" s="182"/>
      <c r="CO305" s="182"/>
      <c r="CP305" s="182"/>
      <c r="CQ305" s="182"/>
      <c r="CR305" s="182"/>
      <c r="CS305" s="182"/>
      <c r="CT305" s="182"/>
      <c r="CU305" s="182"/>
      <c r="CV305" s="182"/>
      <c r="CW305" s="182"/>
      <c r="CX305" s="182"/>
      <c r="CY305" s="182"/>
      <c r="CZ305" s="182"/>
      <c r="DA305" s="182"/>
      <c r="DB305" s="182"/>
      <c r="DC305" s="182"/>
      <c r="DD305" s="182"/>
      <c r="DE305" s="182"/>
      <c r="DF305" s="182"/>
      <c r="DG305" s="182"/>
      <c r="DH305" s="182"/>
      <c r="DI305" s="182"/>
      <c r="DJ305" s="182"/>
      <c r="DK305" s="182"/>
      <c r="DL305" s="182"/>
      <c r="DM305" s="182"/>
      <c r="DN305" s="182"/>
      <c r="DO305" s="182"/>
      <c r="DP305" s="182"/>
      <c r="DQ305" s="182"/>
      <c r="DR305" s="182"/>
      <c r="DS305" s="182"/>
      <c r="DT305" s="182"/>
      <c r="DU305" s="182"/>
      <c r="DV305" s="182"/>
      <c r="DW305" s="182"/>
      <c r="DX305" s="182"/>
      <c r="DY305" s="182"/>
      <c r="DZ305" s="182"/>
      <c r="EA305" s="182"/>
      <c r="EB305" s="182"/>
      <c r="EC305" s="182"/>
      <c r="ED305" s="182"/>
      <c r="EE305" s="182"/>
      <c r="EF305" s="182"/>
      <c r="EG305" s="182"/>
      <c r="EH305" s="182"/>
      <c r="EI305" s="182"/>
      <c r="EJ305" s="182"/>
      <c r="EK305" s="182"/>
      <c r="EL305" s="182"/>
      <c r="EM305" s="182"/>
      <c r="EN305" s="182"/>
    </row>
    <row r="306" spans="1:144" x14ac:dyDescent="0.2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182"/>
      <c r="AT306" s="182"/>
      <c r="AU306" s="182"/>
      <c r="AV306" s="182"/>
      <c r="AW306" s="182"/>
      <c r="AX306" s="182"/>
      <c r="AY306" s="182"/>
      <c r="AZ306" s="182"/>
      <c r="BA306" s="182"/>
      <c r="BB306" s="182"/>
      <c r="BC306" s="182"/>
      <c r="BD306" s="182"/>
      <c r="BE306" s="182"/>
      <c r="BF306" s="182"/>
      <c r="BG306" s="182"/>
      <c r="BH306" s="182"/>
      <c r="BI306" s="182"/>
      <c r="BJ306" s="182"/>
      <c r="BK306" s="182"/>
      <c r="BL306" s="182"/>
      <c r="BM306" s="182"/>
      <c r="BN306" s="182"/>
      <c r="BO306" s="182"/>
      <c r="BP306" s="182"/>
      <c r="BQ306" s="182"/>
      <c r="BR306" s="182"/>
      <c r="BS306" s="182"/>
      <c r="BT306" s="182"/>
      <c r="BU306" s="182"/>
      <c r="BV306" s="182"/>
      <c r="BW306" s="182"/>
      <c r="BX306" s="182"/>
      <c r="BY306" s="182"/>
      <c r="BZ306" s="182"/>
      <c r="CA306" s="182"/>
      <c r="CB306" s="182"/>
      <c r="CC306" s="182"/>
      <c r="CD306" s="182"/>
      <c r="CE306" s="182"/>
      <c r="CF306" s="182"/>
      <c r="CG306" s="182"/>
      <c r="CH306" s="182"/>
      <c r="CI306" s="182"/>
      <c r="CJ306" s="182"/>
      <c r="CK306" s="182"/>
      <c r="CL306" s="182"/>
      <c r="CM306" s="182"/>
      <c r="CN306" s="182"/>
      <c r="CO306" s="182"/>
      <c r="CP306" s="182"/>
      <c r="CQ306" s="182"/>
      <c r="CR306" s="182"/>
      <c r="CS306" s="182"/>
      <c r="CT306" s="182"/>
      <c r="CU306" s="182"/>
      <c r="CV306" s="182"/>
      <c r="CW306" s="182"/>
      <c r="CX306" s="182"/>
      <c r="CY306" s="182"/>
      <c r="CZ306" s="182"/>
      <c r="DA306" s="182"/>
      <c r="DB306" s="182"/>
      <c r="DC306" s="182"/>
      <c r="DD306" s="182"/>
      <c r="DE306" s="182"/>
      <c r="DF306" s="182"/>
      <c r="DG306" s="182"/>
      <c r="DH306" s="182"/>
      <c r="DI306" s="182"/>
      <c r="DJ306" s="182"/>
      <c r="DK306" s="182"/>
      <c r="DL306" s="182"/>
      <c r="DM306" s="182"/>
      <c r="DN306" s="182"/>
      <c r="DO306" s="182"/>
      <c r="DP306" s="182"/>
      <c r="DQ306" s="182"/>
      <c r="DR306" s="182"/>
      <c r="DS306" s="182"/>
      <c r="DT306" s="182"/>
      <c r="DU306" s="182"/>
      <c r="DV306" s="182"/>
      <c r="DW306" s="182"/>
      <c r="DX306" s="182"/>
      <c r="DY306" s="182"/>
      <c r="DZ306" s="182"/>
      <c r="EA306" s="182"/>
      <c r="EB306" s="182"/>
      <c r="EC306" s="182"/>
      <c r="ED306" s="182"/>
      <c r="EE306" s="182"/>
      <c r="EF306" s="182"/>
      <c r="EG306" s="182"/>
      <c r="EH306" s="182"/>
      <c r="EI306" s="182"/>
      <c r="EJ306" s="182"/>
      <c r="EK306" s="182"/>
      <c r="EL306" s="182"/>
      <c r="EM306" s="182"/>
      <c r="EN306" s="182"/>
    </row>
    <row r="307" spans="1:144" x14ac:dyDescent="0.2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182"/>
      <c r="AT307" s="182"/>
      <c r="AU307" s="182"/>
      <c r="AV307" s="182"/>
      <c r="AW307" s="182"/>
      <c r="AX307" s="182"/>
      <c r="AY307" s="182"/>
      <c r="AZ307" s="182"/>
      <c r="BA307" s="182"/>
      <c r="BB307" s="182"/>
      <c r="BC307" s="182"/>
      <c r="BD307" s="182"/>
      <c r="BE307" s="182"/>
      <c r="BF307" s="182"/>
      <c r="BG307" s="182"/>
      <c r="BH307" s="182"/>
      <c r="BI307" s="182"/>
      <c r="BJ307" s="182"/>
      <c r="BK307" s="182"/>
      <c r="BL307" s="182"/>
      <c r="BM307" s="182"/>
      <c r="BN307" s="182"/>
      <c r="BO307" s="182"/>
      <c r="BP307" s="182"/>
      <c r="BQ307" s="182"/>
      <c r="BR307" s="182"/>
      <c r="BS307" s="182"/>
      <c r="BT307" s="182"/>
      <c r="BU307" s="182"/>
      <c r="BV307" s="182"/>
      <c r="BW307" s="182"/>
      <c r="BX307" s="182"/>
      <c r="BY307" s="182"/>
      <c r="BZ307" s="182"/>
      <c r="CA307" s="182"/>
      <c r="CB307" s="182"/>
      <c r="CC307" s="182"/>
      <c r="CD307" s="182"/>
      <c r="CE307" s="182"/>
      <c r="CF307" s="182"/>
      <c r="CG307" s="182"/>
      <c r="CH307" s="182"/>
      <c r="CI307" s="182"/>
      <c r="CJ307" s="182"/>
      <c r="CK307" s="182"/>
      <c r="CL307" s="182"/>
      <c r="CM307" s="182"/>
      <c r="CN307" s="182"/>
      <c r="CO307" s="182"/>
      <c r="CP307" s="182"/>
      <c r="CQ307" s="182"/>
      <c r="CR307" s="182"/>
      <c r="CS307" s="182"/>
      <c r="CT307" s="182"/>
      <c r="CU307" s="182"/>
      <c r="CV307" s="182"/>
      <c r="CW307" s="182"/>
      <c r="CX307" s="182"/>
      <c r="CY307" s="182"/>
      <c r="CZ307" s="182"/>
      <c r="DA307" s="182"/>
      <c r="DB307" s="182"/>
      <c r="DC307" s="182"/>
      <c r="DD307" s="182"/>
      <c r="DE307" s="182"/>
      <c r="DF307" s="182"/>
      <c r="DG307" s="182"/>
      <c r="DH307" s="182"/>
      <c r="DI307" s="182"/>
      <c r="DJ307" s="182"/>
      <c r="DK307" s="182"/>
      <c r="DL307" s="182"/>
      <c r="DM307" s="182"/>
      <c r="DN307" s="182"/>
      <c r="DO307" s="182"/>
      <c r="DP307" s="182"/>
      <c r="DQ307" s="182"/>
      <c r="DR307" s="182"/>
      <c r="DS307" s="182"/>
      <c r="DT307" s="182"/>
      <c r="DU307" s="182"/>
      <c r="DV307" s="182"/>
      <c r="DW307" s="182"/>
      <c r="DX307" s="182"/>
      <c r="DY307" s="182"/>
      <c r="DZ307" s="182"/>
      <c r="EA307" s="182"/>
      <c r="EB307" s="182"/>
      <c r="EC307" s="182"/>
      <c r="ED307" s="182"/>
      <c r="EE307" s="182"/>
      <c r="EF307" s="182"/>
      <c r="EG307" s="182"/>
      <c r="EH307" s="182"/>
      <c r="EI307" s="182"/>
      <c r="EJ307" s="182"/>
      <c r="EK307" s="182"/>
      <c r="EL307" s="182"/>
      <c r="EM307" s="182"/>
      <c r="EN307" s="182"/>
    </row>
    <row r="308" spans="1:144" x14ac:dyDescent="0.2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82"/>
      <c r="AR308" s="182"/>
      <c r="AS308" s="182"/>
      <c r="AT308" s="182"/>
      <c r="AU308" s="182"/>
      <c r="AV308" s="182"/>
      <c r="AW308" s="182"/>
      <c r="AX308" s="182"/>
      <c r="AY308" s="182"/>
      <c r="AZ308" s="182"/>
      <c r="BA308" s="182"/>
      <c r="BB308" s="182"/>
      <c r="BC308" s="182"/>
      <c r="BD308" s="182"/>
      <c r="BE308" s="182"/>
      <c r="BF308" s="182"/>
      <c r="BG308" s="182"/>
      <c r="BH308" s="182"/>
      <c r="BI308" s="182"/>
      <c r="BJ308" s="182"/>
      <c r="BK308" s="182"/>
      <c r="BL308" s="182"/>
      <c r="BM308" s="182"/>
      <c r="BN308" s="182"/>
      <c r="BO308" s="182"/>
      <c r="BP308" s="182"/>
      <c r="BQ308" s="182"/>
      <c r="BR308" s="182"/>
      <c r="BS308" s="182"/>
      <c r="BT308" s="182"/>
      <c r="BU308" s="182"/>
      <c r="BV308" s="182"/>
      <c r="BW308" s="182"/>
      <c r="BX308" s="182"/>
      <c r="BY308" s="182"/>
      <c r="BZ308" s="182"/>
      <c r="CA308" s="182"/>
      <c r="CB308" s="182"/>
      <c r="CC308" s="182"/>
      <c r="CD308" s="182"/>
      <c r="CE308" s="182"/>
      <c r="CF308" s="182"/>
      <c r="CG308" s="182"/>
      <c r="CH308" s="182"/>
      <c r="CI308" s="182"/>
      <c r="CJ308" s="182"/>
      <c r="CK308" s="182"/>
      <c r="CL308" s="182"/>
      <c r="CM308" s="182"/>
      <c r="CN308" s="182"/>
      <c r="CO308" s="182"/>
      <c r="CP308" s="182"/>
      <c r="CQ308" s="182"/>
      <c r="CR308" s="182"/>
      <c r="CS308" s="182"/>
      <c r="CT308" s="182"/>
      <c r="CU308" s="182"/>
      <c r="CV308" s="182"/>
      <c r="CW308" s="182"/>
      <c r="CX308" s="182"/>
      <c r="CY308" s="182"/>
      <c r="CZ308" s="182"/>
      <c r="DA308" s="182"/>
      <c r="DB308" s="182"/>
      <c r="DC308" s="182"/>
      <c r="DD308" s="182"/>
      <c r="DE308" s="182"/>
      <c r="DF308" s="182"/>
      <c r="DG308" s="182"/>
      <c r="DH308" s="182"/>
      <c r="DI308" s="182"/>
      <c r="DJ308" s="182"/>
      <c r="DK308" s="182"/>
      <c r="DL308" s="182"/>
      <c r="DM308" s="182"/>
      <c r="DN308" s="182"/>
      <c r="DO308" s="182"/>
      <c r="DP308" s="182"/>
      <c r="DQ308" s="182"/>
      <c r="DR308" s="182"/>
      <c r="DS308" s="182"/>
      <c r="DT308" s="182"/>
      <c r="DU308" s="182"/>
      <c r="DV308" s="182"/>
      <c r="DW308" s="182"/>
      <c r="DX308" s="182"/>
      <c r="DY308" s="182"/>
      <c r="DZ308" s="182"/>
      <c r="EA308" s="182"/>
      <c r="EB308" s="182"/>
      <c r="EC308" s="182"/>
      <c r="ED308" s="182"/>
      <c r="EE308" s="182"/>
      <c r="EF308" s="182"/>
      <c r="EG308" s="182"/>
      <c r="EH308" s="182"/>
      <c r="EI308" s="182"/>
      <c r="EJ308" s="182"/>
      <c r="EK308" s="182"/>
      <c r="EL308" s="182"/>
      <c r="EM308" s="182"/>
      <c r="EN308" s="182"/>
    </row>
    <row r="309" spans="1:144" x14ac:dyDescent="0.2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82"/>
      <c r="AR309" s="182"/>
      <c r="AS309" s="182"/>
      <c r="AT309" s="182"/>
      <c r="AU309" s="182"/>
      <c r="AV309" s="182"/>
      <c r="AW309" s="182"/>
      <c r="AX309" s="182"/>
      <c r="AY309" s="182"/>
      <c r="AZ309" s="182"/>
      <c r="BA309" s="182"/>
      <c r="BB309" s="182"/>
      <c r="BC309" s="182"/>
      <c r="BD309" s="182"/>
      <c r="BE309" s="182"/>
      <c r="BF309" s="182"/>
      <c r="BG309" s="182"/>
      <c r="BH309" s="182"/>
      <c r="BI309" s="182"/>
      <c r="BJ309" s="182"/>
      <c r="BK309" s="182"/>
      <c r="BL309" s="182"/>
      <c r="BM309" s="182"/>
      <c r="BN309" s="182"/>
      <c r="BO309" s="182"/>
      <c r="BP309" s="182"/>
      <c r="BQ309" s="182"/>
      <c r="BR309" s="182"/>
      <c r="BS309" s="182"/>
      <c r="BT309" s="182"/>
      <c r="BU309" s="182"/>
      <c r="BV309" s="182"/>
      <c r="BW309" s="182"/>
      <c r="BX309" s="182"/>
      <c r="BY309" s="182"/>
      <c r="BZ309" s="182"/>
      <c r="CA309" s="182"/>
      <c r="CB309" s="182"/>
      <c r="CC309" s="182"/>
      <c r="CD309" s="182"/>
      <c r="CE309" s="182"/>
      <c r="CF309" s="182"/>
      <c r="CG309" s="182"/>
      <c r="CH309" s="182"/>
      <c r="CI309" s="182"/>
      <c r="CJ309" s="182"/>
      <c r="CK309" s="182"/>
      <c r="CL309" s="182"/>
      <c r="CM309" s="182"/>
      <c r="CN309" s="182"/>
      <c r="CO309" s="182"/>
      <c r="CP309" s="182"/>
      <c r="CQ309" s="182"/>
      <c r="CR309" s="182"/>
      <c r="CS309" s="182"/>
      <c r="CT309" s="182"/>
      <c r="CU309" s="182"/>
      <c r="CV309" s="182"/>
      <c r="CW309" s="182"/>
      <c r="CX309" s="182"/>
      <c r="CY309" s="182"/>
      <c r="CZ309" s="182"/>
      <c r="DA309" s="182"/>
      <c r="DB309" s="182"/>
      <c r="DC309" s="182"/>
      <c r="DD309" s="182"/>
      <c r="DE309" s="182"/>
      <c r="DF309" s="182"/>
      <c r="DG309" s="182"/>
      <c r="DH309" s="182"/>
      <c r="DI309" s="182"/>
      <c r="DJ309" s="182"/>
      <c r="DK309" s="182"/>
      <c r="DL309" s="182"/>
      <c r="DM309" s="182"/>
      <c r="DN309" s="182"/>
      <c r="DO309" s="182"/>
      <c r="DP309" s="182"/>
      <c r="DQ309" s="182"/>
      <c r="DR309" s="182"/>
      <c r="DS309" s="182"/>
      <c r="DT309" s="182"/>
      <c r="DU309" s="182"/>
      <c r="DV309" s="182"/>
      <c r="DW309" s="182"/>
      <c r="DX309" s="182"/>
      <c r="DY309" s="182"/>
      <c r="DZ309" s="182"/>
      <c r="EA309" s="182"/>
      <c r="EB309" s="182"/>
      <c r="EC309" s="182"/>
      <c r="ED309" s="182"/>
      <c r="EE309" s="182"/>
      <c r="EF309" s="182"/>
      <c r="EG309" s="182"/>
      <c r="EH309" s="182"/>
      <c r="EI309" s="182"/>
      <c r="EJ309" s="182"/>
      <c r="EK309" s="182"/>
      <c r="EL309" s="182"/>
      <c r="EM309" s="182"/>
      <c r="EN309" s="182"/>
    </row>
    <row r="310" spans="1:144" x14ac:dyDescent="0.2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82"/>
      <c r="AR310" s="182"/>
      <c r="AS310" s="182"/>
      <c r="AT310" s="182"/>
      <c r="AU310" s="182"/>
      <c r="AV310" s="182"/>
      <c r="AW310" s="182"/>
      <c r="AX310" s="182"/>
      <c r="AY310" s="182"/>
      <c r="AZ310" s="182"/>
      <c r="BA310" s="182"/>
      <c r="BB310" s="182"/>
      <c r="BC310" s="182"/>
      <c r="BD310" s="182"/>
      <c r="BE310" s="182"/>
      <c r="BF310" s="182"/>
      <c r="BG310" s="182"/>
      <c r="BH310" s="182"/>
      <c r="BI310" s="182"/>
      <c r="BJ310" s="182"/>
      <c r="BK310" s="182"/>
      <c r="BL310" s="182"/>
      <c r="BM310" s="182"/>
      <c r="BN310" s="182"/>
      <c r="BO310" s="182"/>
      <c r="BP310" s="182"/>
      <c r="BQ310" s="182"/>
      <c r="BR310" s="182"/>
      <c r="BS310" s="182"/>
      <c r="BT310" s="182"/>
      <c r="BU310" s="182"/>
      <c r="BV310" s="182"/>
      <c r="BW310" s="182"/>
      <c r="BX310" s="182"/>
      <c r="BY310" s="182"/>
      <c r="BZ310" s="182"/>
      <c r="CA310" s="182"/>
      <c r="CB310" s="182"/>
      <c r="CC310" s="182"/>
      <c r="CD310" s="182"/>
      <c r="CE310" s="182"/>
      <c r="CF310" s="182"/>
      <c r="CG310" s="182"/>
      <c r="CH310" s="182"/>
      <c r="CI310" s="182"/>
      <c r="CJ310" s="182"/>
      <c r="CK310" s="182"/>
      <c r="CL310" s="182"/>
      <c r="CM310" s="182"/>
      <c r="CN310" s="182"/>
      <c r="CO310" s="182"/>
      <c r="CP310" s="182"/>
      <c r="CQ310" s="182"/>
      <c r="CR310" s="182"/>
      <c r="CS310" s="182"/>
      <c r="CT310" s="182"/>
      <c r="CU310" s="182"/>
      <c r="CV310" s="182"/>
      <c r="CW310" s="182"/>
      <c r="CX310" s="182"/>
      <c r="CY310" s="182"/>
      <c r="CZ310" s="182"/>
      <c r="DA310" s="182"/>
      <c r="DB310" s="182"/>
      <c r="DC310" s="182"/>
      <c r="DD310" s="182"/>
      <c r="DE310" s="182"/>
      <c r="DF310" s="182"/>
      <c r="DG310" s="182"/>
      <c r="DH310" s="182"/>
      <c r="DI310" s="182"/>
      <c r="DJ310" s="182"/>
      <c r="DK310" s="182"/>
      <c r="DL310" s="182"/>
      <c r="DM310" s="182"/>
      <c r="DN310" s="182"/>
      <c r="DO310" s="182"/>
      <c r="DP310" s="182"/>
      <c r="DQ310" s="182"/>
      <c r="DR310" s="182"/>
      <c r="DS310" s="182"/>
      <c r="DT310" s="182"/>
      <c r="DU310" s="182"/>
      <c r="DV310" s="182"/>
      <c r="DW310" s="182"/>
      <c r="DX310" s="182"/>
      <c r="DY310" s="182"/>
      <c r="DZ310" s="182"/>
      <c r="EA310" s="182"/>
      <c r="EB310" s="182"/>
      <c r="EC310" s="182"/>
      <c r="ED310" s="182"/>
      <c r="EE310" s="182"/>
      <c r="EF310" s="182"/>
      <c r="EG310" s="182"/>
      <c r="EH310" s="182"/>
      <c r="EI310" s="182"/>
      <c r="EJ310" s="182"/>
      <c r="EK310" s="182"/>
      <c r="EL310" s="182"/>
      <c r="EM310" s="182"/>
      <c r="EN310" s="182"/>
    </row>
    <row r="311" spans="1:144" x14ac:dyDescent="0.2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82"/>
      <c r="AR311" s="182"/>
      <c r="AS311" s="182"/>
      <c r="AT311" s="182"/>
      <c r="AU311" s="182"/>
      <c r="AV311" s="182"/>
      <c r="AW311" s="182"/>
      <c r="AX311" s="182"/>
      <c r="AY311" s="182"/>
      <c r="AZ311" s="182"/>
      <c r="BA311" s="182"/>
      <c r="BB311" s="182"/>
      <c r="BC311" s="182"/>
      <c r="BD311" s="182"/>
      <c r="BE311" s="182"/>
      <c r="BF311" s="182"/>
      <c r="BG311" s="182"/>
      <c r="BH311" s="182"/>
      <c r="BI311" s="182"/>
      <c r="BJ311" s="182"/>
      <c r="BK311" s="182"/>
      <c r="BL311" s="182"/>
      <c r="BM311" s="182"/>
      <c r="BN311" s="182"/>
      <c r="BO311" s="182"/>
      <c r="BP311" s="182"/>
      <c r="BQ311" s="182"/>
      <c r="BR311" s="182"/>
      <c r="BS311" s="182"/>
      <c r="BT311" s="182"/>
      <c r="BU311" s="182"/>
      <c r="BV311" s="182"/>
      <c r="BW311" s="182"/>
      <c r="BX311" s="182"/>
      <c r="BY311" s="182"/>
      <c r="BZ311" s="182"/>
      <c r="CA311" s="182"/>
      <c r="CB311" s="182"/>
      <c r="CC311" s="182"/>
      <c r="CD311" s="182"/>
      <c r="CE311" s="182"/>
      <c r="CF311" s="182"/>
      <c r="CG311" s="182"/>
      <c r="CH311" s="182"/>
      <c r="CI311" s="182"/>
      <c r="CJ311" s="182"/>
      <c r="CK311" s="182"/>
      <c r="CL311" s="182"/>
      <c r="CM311" s="182"/>
      <c r="CN311" s="182"/>
      <c r="CO311" s="182"/>
      <c r="CP311" s="182"/>
      <c r="CQ311" s="182"/>
      <c r="CR311" s="182"/>
      <c r="CS311" s="182"/>
      <c r="CT311" s="182"/>
      <c r="CU311" s="182"/>
      <c r="CV311" s="182"/>
      <c r="CW311" s="182"/>
      <c r="CX311" s="182"/>
      <c r="CY311" s="182"/>
      <c r="CZ311" s="182"/>
      <c r="DA311" s="182"/>
      <c r="DB311" s="182"/>
      <c r="DC311" s="182"/>
      <c r="DD311" s="182"/>
      <c r="DE311" s="182"/>
      <c r="DF311" s="182"/>
      <c r="DG311" s="182"/>
      <c r="DH311" s="182"/>
      <c r="DI311" s="182"/>
      <c r="DJ311" s="182"/>
      <c r="DK311" s="182"/>
      <c r="DL311" s="182"/>
      <c r="DM311" s="182"/>
      <c r="DN311" s="182"/>
      <c r="DO311" s="182"/>
      <c r="DP311" s="182"/>
      <c r="DQ311" s="182"/>
      <c r="DR311" s="182"/>
      <c r="DS311" s="182"/>
      <c r="DT311" s="182"/>
      <c r="DU311" s="182"/>
      <c r="DV311" s="182"/>
      <c r="DW311" s="182"/>
      <c r="DX311" s="182"/>
      <c r="DY311" s="182"/>
      <c r="DZ311" s="182"/>
      <c r="EA311" s="182"/>
      <c r="EB311" s="182"/>
      <c r="EC311" s="182"/>
      <c r="ED311" s="182"/>
      <c r="EE311" s="182"/>
      <c r="EF311" s="182"/>
      <c r="EG311" s="182"/>
      <c r="EH311" s="182"/>
      <c r="EI311" s="182"/>
      <c r="EJ311" s="182"/>
      <c r="EK311" s="182"/>
      <c r="EL311" s="182"/>
      <c r="EM311" s="182"/>
      <c r="EN311" s="182"/>
    </row>
    <row r="312" spans="1:144" x14ac:dyDescent="0.2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82"/>
      <c r="AR312" s="182"/>
      <c r="AS312" s="182"/>
      <c r="AT312" s="182"/>
      <c r="AU312" s="182"/>
      <c r="AV312" s="182"/>
      <c r="AW312" s="182"/>
      <c r="AX312" s="182"/>
      <c r="AY312" s="182"/>
      <c r="AZ312" s="182"/>
      <c r="BA312" s="182"/>
      <c r="BB312" s="182"/>
      <c r="BC312" s="182"/>
      <c r="BD312" s="182"/>
      <c r="BE312" s="182"/>
      <c r="BF312" s="182"/>
      <c r="BG312" s="182"/>
      <c r="BH312" s="182"/>
      <c r="BI312" s="182"/>
      <c r="BJ312" s="182"/>
      <c r="BK312" s="182"/>
      <c r="BL312" s="182"/>
      <c r="BM312" s="182"/>
      <c r="BN312" s="182"/>
      <c r="BO312" s="182"/>
      <c r="BP312" s="182"/>
      <c r="BQ312" s="182"/>
      <c r="BR312" s="182"/>
      <c r="BS312" s="182"/>
      <c r="BT312" s="182"/>
      <c r="BU312" s="182"/>
      <c r="BV312" s="182"/>
      <c r="BW312" s="182"/>
      <c r="BX312" s="182"/>
      <c r="BY312" s="182"/>
      <c r="BZ312" s="182"/>
      <c r="CA312" s="182"/>
      <c r="CB312" s="182"/>
      <c r="CC312" s="182"/>
      <c r="CD312" s="182"/>
      <c r="CE312" s="182"/>
      <c r="CF312" s="182"/>
      <c r="CG312" s="182"/>
      <c r="CH312" s="182"/>
      <c r="CI312" s="182"/>
      <c r="CJ312" s="182"/>
      <c r="CK312" s="182"/>
      <c r="CL312" s="182"/>
      <c r="CM312" s="182"/>
      <c r="CN312" s="182"/>
      <c r="CO312" s="182"/>
      <c r="CP312" s="182"/>
      <c r="CQ312" s="182"/>
      <c r="CR312" s="182"/>
      <c r="CS312" s="182"/>
      <c r="CT312" s="182"/>
      <c r="CU312" s="182"/>
      <c r="CV312" s="182"/>
      <c r="CW312" s="182"/>
      <c r="CX312" s="182"/>
      <c r="CY312" s="182"/>
      <c r="CZ312" s="182"/>
      <c r="DA312" s="182"/>
      <c r="DB312" s="182"/>
      <c r="DC312" s="182"/>
      <c r="DD312" s="182"/>
      <c r="DE312" s="182"/>
      <c r="DF312" s="182"/>
      <c r="DG312" s="182"/>
      <c r="DH312" s="182"/>
      <c r="DI312" s="182"/>
      <c r="DJ312" s="182"/>
      <c r="DK312" s="182"/>
      <c r="DL312" s="182"/>
      <c r="DM312" s="182"/>
      <c r="DN312" s="182"/>
      <c r="DO312" s="182"/>
      <c r="DP312" s="182"/>
      <c r="DQ312" s="182"/>
      <c r="DR312" s="182"/>
      <c r="DS312" s="182"/>
      <c r="DT312" s="182"/>
      <c r="DU312" s="182"/>
      <c r="DV312" s="182"/>
      <c r="DW312" s="182"/>
      <c r="DX312" s="182"/>
      <c r="DY312" s="182"/>
      <c r="DZ312" s="182"/>
      <c r="EA312" s="182"/>
      <c r="EB312" s="182"/>
      <c r="EC312" s="182"/>
      <c r="ED312" s="182"/>
      <c r="EE312" s="182"/>
      <c r="EF312" s="182"/>
      <c r="EG312" s="182"/>
      <c r="EH312" s="182"/>
      <c r="EI312" s="182"/>
      <c r="EJ312" s="182"/>
      <c r="EK312" s="182"/>
      <c r="EL312" s="182"/>
      <c r="EM312" s="182"/>
      <c r="EN312" s="182"/>
    </row>
    <row r="313" spans="1:144" x14ac:dyDescent="0.2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82"/>
      <c r="AR313" s="182"/>
      <c r="AS313" s="182"/>
      <c r="AT313" s="182"/>
      <c r="AU313" s="182"/>
      <c r="AV313" s="182"/>
      <c r="AW313" s="182"/>
      <c r="AX313" s="182"/>
      <c r="AY313" s="182"/>
      <c r="AZ313" s="182"/>
      <c r="BA313" s="182"/>
      <c r="BB313" s="182"/>
      <c r="BC313" s="182"/>
      <c r="BD313" s="182"/>
      <c r="BE313" s="182"/>
      <c r="BF313" s="182"/>
      <c r="BG313" s="182"/>
      <c r="BH313" s="182"/>
      <c r="BI313" s="182"/>
      <c r="BJ313" s="182"/>
      <c r="BK313" s="182"/>
      <c r="BL313" s="182"/>
      <c r="BM313" s="182"/>
      <c r="BN313" s="182"/>
      <c r="BO313" s="182"/>
      <c r="BP313" s="182"/>
      <c r="BQ313" s="182"/>
      <c r="BR313" s="182"/>
      <c r="BS313" s="182"/>
      <c r="BT313" s="182"/>
      <c r="BU313" s="182"/>
      <c r="BV313" s="182"/>
      <c r="BW313" s="182"/>
      <c r="BX313" s="182"/>
      <c r="BY313" s="182"/>
      <c r="BZ313" s="182"/>
      <c r="CA313" s="182"/>
      <c r="CB313" s="182"/>
      <c r="CC313" s="182"/>
      <c r="CD313" s="182"/>
      <c r="CE313" s="182"/>
      <c r="CF313" s="182"/>
      <c r="CG313" s="182"/>
      <c r="CH313" s="182"/>
      <c r="CI313" s="182"/>
      <c r="CJ313" s="182"/>
      <c r="CK313" s="182"/>
      <c r="CL313" s="182"/>
      <c r="CM313" s="182"/>
      <c r="CN313" s="182"/>
      <c r="CO313" s="182"/>
      <c r="CP313" s="182"/>
      <c r="CQ313" s="182"/>
      <c r="CR313" s="182"/>
      <c r="CS313" s="182"/>
      <c r="CT313" s="182"/>
      <c r="CU313" s="182"/>
      <c r="CV313" s="182"/>
      <c r="CW313" s="182"/>
      <c r="CX313" s="182"/>
      <c r="CY313" s="182"/>
      <c r="CZ313" s="182"/>
      <c r="DA313" s="182"/>
      <c r="DB313" s="182"/>
      <c r="DC313" s="182"/>
      <c r="DD313" s="182"/>
      <c r="DE313" s="182"/>
      <c r="DF313" s="182"/>
      <c r="DG313" s="182"/>
      <c r="DH313" s="182"/>
      <c r="DI313" s="182"/>
      <c r="DJ313" s="182"/>
      <c r="DK313" s="182"/>
      <c r="DL313" s="182"/>
      <c r="DM313" s="182"/>
      <c r="DN313" s="182"/>
      <c r="DO313" s="182"/>
      <c r="DP313" s="182"/>
      <c r="DQ313" s="182"/>
      <c r="DR313" s="182"/>
      <c r="DS313" s="182"/>
      <c r="DT313" s="182"/>
      <c r="DU313" s="182"/>
      <c r="DV313" s="182"/>
      <c r="DW313" s="182"/>
      <c r="DX313" s="182"/>
      <c r="DY313" s="182"/>
      <c r="DZ313" s="182"/>
      <c r="EA313" s="182"/>
      <c r="EB313" s="182"/>
      <c r="EC313" s="182"/>
      <c r="ED313" s="182"/>
      <c r="EE313" s="182"/>
      <c r="EF313" s="182"/>
      <c r="EG313" s="182"/>
      <c r="EH313" s="182"/>
      <c r="EI313" s="182"/>
      <c r="EJ313" s="182"/>
      <c r="EK313" s="182"/>
      <c r="EL313" s="182"/>
      <c r="EM313" s="182"/>
      <c r="EN313" s="182"/>
    </row>
    <row r="314" spans="1:144" x14ac:dyDescent="0.2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82"/>
      <c r="AR314" s="182"/>
      <c r="AS314" s="182"/>
      <c r="AT314" s="182"/>
      <c r="AU314" s="182"/>
      <c r="AV314" s="182"/>
      <c r="AW314" s="182"/>
      <c r="AX314" s="182"/>
      <c r="AY314" s="182"/>
      <c r="AZ314" s="182"/>
      <c r="BA314" s="182"/>
      <c r="BB314" s="182"/>
      <c r="BC314" s="182"/>
      <c r="BD314" s="182"/>
      <c r="BE314" s="182"/>
      <c r="BF314" s="182"/>
      <c r="BG314" s="182"/>
      <c r="BH314" s="182"/>
      <c r="BI314" s="182"/>
      <c r="BJ314" s="182"/>
      <c r="BK314" s="182"/>
      <c r="BL314" s="182"/>
      <c r="BM314" s="182"/>
      <c r="BN314" s="182"/>
      <c r="BO314" s="182"/>
      <c r="BP314" s="182"/>
      <c r="BQ314" s="182"/>
      <c r="BR314" s="182"/>
      <c r="BS314" s="182"/>
      <c r="BT314" s="182"/>
      <c r="BU314" s="182"/>
      <c r="BV314" s="182"/>
      <c r="BW314" s="182"/>
      <c r="BX314" s="182"/>
      <c r="BY314" s="182"/>
      <c r="BZ314" s="182"/>
      <c r="CA314" s="182"/>
      <c r="CB314" s="182"/>
      <c r="CC314" s="182"/>
      <c r="CD314" s="182"/>
      <c r="CE314" s="182"/>
      <c r="CF314" s="182"/>
      <c r="CG314" s="182"/>
      <c r="CH314" s="182"/>
      <c r="CI314" s="182"/>
      <c r="CJ314" s="182"/>
      <c r="CK314" s="182"/>
      <c r="CL314" s="182"/>
      <c r="CM314" s="182"/>
      <c r="CN314" s="182"/>
      <c r="CO314" s="182"/>
      <c r="CP314" s="182"/>
      <c r="CQ314" s="182"/>
      <c r="CR314" s="182"/>
      <c r="CS314" s="182"/>
      <c r="CT314" s="182"/>
      <c r="CU314" s="182"/>
      <c r="CV314" s="182"/>
      <c r="CW314" s="182"/>
      <c r="CX314" s="182"/>
      <c r="CY314" s="182"/>
      <c r="CZ314" s="182"/>
      <c r="DA314" s="182"/>
      <c r="DB314" s="182"/>
      <c r="DC314" s="182"/>
      <c r="DD314" s="182"/>
      <c r="DE314" s="182"/>
      <c r="DF314" s="182"/>
      <c r="DG314" s="182"/>
      <c r="DH314" s="182"/>
      <c r="DI314" s="182"/>
      <c r="DJ314" s="182"/>
      <c r="DK314" s="182"/>
      <c r="DL314" s="182"/>
      <c r="DM314" s="182"/>
      <c r="DN314" s="182"/>
      <c r="DO314" s="182"/>
      <c r="DP314" s="182"/>
      <c r="DQ314" s="182"/>
      <c r="DR314" s="182"/>
      <c r="DS314" s="182"/>
      <c r="DT314" s="182"/>
      <c r="DU314" s="182"/>
      <c r="DV314" s="182"/>
      <c r="DW314" s="182"/>
      <c r="DX314" s="182"/>
      <c r="DY314" s="182"/>
      <c r="DZ314" s="182"/>
      <c r="EA314" s="182"/>
      <c r="EB314" s="182"/>
      <c r="EC314" s="182"/>
      <c r="ED314" s="182"/>
      <c r="EE314" s="182"/>
      <c r="EF314" s="182"/>
      <c r="EG314" s="182"/>
      <c r="EH314" s="182"/>
      <c r="EI314" s="182"/>
      <c r="EJ314" s="182"/>
      <c r="EK314" s="182"/>
      <c r="EL314" s="182"/>
      <c r="EM314" s="182"/>
      <c r="EN314" s="182"/>
    </row>
    <row r="315" spans="1:144" x14ac:dyDescent="0.2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82"/>
      <c r="AR315" s="182"/>
      <c r="AS315" s="182"/>
      <c r="AT315" s="182"/>
      <c r="AU315" s="182"/>
      <c r="AV315" s="182"/>
      <c r="AW315" s="182"/>
      <c r="AX315" s="182"/>
      <c r="AY315" s="182"/>
      <c r="AZ315" s="182"/>
      <c r="BA315" s="182"/>
      <c r="BB315" s="182"/>
      <c r="BC315" s="182"/>
      <c r="BD315" s="182"/>
      <c r="BE315" s="182"/>
      <c r="BF315" s="182"/>
      <c r="BG315" s="182"/>
      <c r="BH315" s="182"/>
      <c r="BI315" s="182"/>
      <c r="BJ315" s="182"/>
      <c r="BK315" s="182"/>
      <c r="BL315" s="182"/>
      <c r="BM315" s="182"/>
      <c r="BN315" s="182"/>
      <c r="BO315" s="182"/>
      <c r="BP315" s="182"/>
      <c r="BQ315" s="182"/>
      <c r="BR315" s="182"/>
      <c r="BS315" s="182"/>
      <c r="BT315" s="182"/>
      <c r="BU315" s="182"/>
      <c r="BV315" s="182"/>
      <c r="BW315" s="182"/>
      <c r="BX315" s="182"/>
      <c r="BY315" s="182"/>
      <c r="BZ315" s="182"/>
      <c r="CA315" s="182"/>
      <c r="CB315" s="182"/>
      <c r="CC315" s="182"/>
      <c r="CD315" s="182"/>
      <c r="CE315" s="182"/>
      <c r="CF315" s="182"/>
      <c r="CG315" s="182"/>
      <c r="CH315" s="182"/>
      <c r="CI315" s="182"/>
      <c r="CJ315" s="182"/>
      <c r="CK315" s="182"/>
      <c r="CL315" s="182"/>
      <c r="CM315" s="182"/>
      <c r="CN315" s="182"/>
      <c r="CO315" s="182"/>
      <c r="CP315" s="182"/>
      <c r="CQ315" s="182"/>
      <c r="CR315" s="182"/>
      <c r="CS315" s="182"/>
      <c r="CT315" s="182"/>
      <c r="CU315" s="182"/>
      <c r="CV315" s="182"/>
      <c r="CW315" s="182"/>
      <c r="CX315" s="182"/>
      <c r="CY315" s="182"/>
      <c r="CZ315" s="182"/>
      <c r="DA315" s="182"/>
      <c r="DB315" s="182"/>
      <c r="DC315" s="182"/>
      <c r="DD315" s="182"/>
      <c r="DE315" s="182"/>
      <c r="DF315" s="182"/>
      <c r="DG315" s="182"/>
      <c r="DH315" s="182"/>
      <c r="DI315" s="182"/>
      <c r="DJ315" s="182"/>
      <c r="DK315" s="182"/>
      <c r="DL315" s="182"/>
      <c r="DM315" s="182"/>
      <c r="DN315" s="182"/>
      <c r="DO315" s="182"/>
      <c r="DP315" s="182"/>
      <c r="DQ315" s="182"/>
      <c r="DR315" s="182"/>
      <c r="DS315" s="182"/>
      <c r="DT315" s="182"/>
      <c r="DU315" s="182"/>
      <c r="DV315" s="182"/>
      <c r="DW315" s="182"/>
      <c r="DX315" s="182"/>
      <c r="DY315" s="182"/>
      <c r="DZ315" s="182"/>
      <c r="EA315" s="182"/>
      <c r="EB315" s="182"/>
      <c r="EC315" s="182"/>
      <c r="ED315" s="182"/>
      <c r="EE315" s="182"/>
      <c r="EF315" s="182"/>
      <c r="EG315" s="182"/>
      <c r="EH315" s="182"/>
      <c r="EI315" s="182"/>
      <c r="EJ315" s="182"/>
      <c r="EK315" s="182"/>
      <c r="EL315" s="182"/>
      <c r="EM315" s="182"/>
      <c r="EN315" s="182"/>
    </row>
    <row r="316" spans="1:144" x14ac:dyDescent="0.2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82"/>
      <c r="AR316" s="182"/>
      <c r="AS316" s="182"/>
      <c r="AT316" s="182"/>
      <c r="AU316" s="182"/>
      <c r="AV316" s="182"/>
      <c r="AW316" s="182"/>
      <c r="AX316" s="182"/>
      <c r="AY316" s="182"/>
      <c r="AZ316" s="182"/>
      <c r="BA316" s="182"/>
      <c r="BB316" s="182"/>
      <c r="BC316" s="182"/>
      <c r="BD316" s="182"/>
      <c r="BE316" s="182"/>
      <c r="BF316" s="182"/>
      <c r="BG316" s="182"/>
      <c r="BH316" s="182"/>
      <c r="BI316" s="182"/>
      <c r="BJ316" s="182"/>
      <c r="BK316" s="182"/>
      <c r="BL316" s="182"/>
      <c r="BM316" s="182"/>
      <c r="BN316" s="182"/>
      <c r="BO316" s="182"/>
      <c r="BP316" s="182"/>
      <c r="BQ316" s="182"/>
      <c r="BR316" s="182"/>
      <c r="BS316" s="182"/>
      <c r="BT316" s="182"/>
      <c r="BU316" s="182"/>
      <c r="BV316" s="182"/>
      <c r="BW316" s="182"/>
      <c r="BX316" s="182"/>
      <c r="BY316" s="182"/>
      <c r="BZ316" s="182"/>
      <c r="CA316" s="182"/>
      <c r="CB316" s="182"/>
      <c r="CC316" s="182"/>
      <c r="CD316" s="182"/>
      <c r="CE316" s="182"/>
      <c r="CF316" s="182"/>
      <c r="CG316" s="182"/>
      <c r="CH316" s="182"/>
      <c r="CI316" s="182"/>
      <c r="CJ316" s="182"/>
      <c r="CK316" s="182"/>
      <c r="CL316" s="182"/>
      <c r="CM316" s="182"/>
      <c r="CN316" s="182"/>
      <c r="CO316" s="182"/>
      <c r="CP316" s="182"/>
      <c r="CQ316" s="182"/>
      <c r="CR316" s="182"/>
      <c r="CS316" s="182"/>
      <c r="CT316" s="182"/>
      <c r="CU316" s="182"/>
      <c r="CV316" s="182"/>
      <c r="CW316" s="182"/>
      <c r="CX316" s="182"/>
      <c r="CY316" s="182"/>
      <c r="CZ316" s="182"/>
      <c r="DA316" s="182"/>
      <c r="DB316" s="182"/>
      <c r="DC316" s="182"/>
      <c r="DD316" s="182"/>
      <c r="DE316" s="182"/>
      <c r="DF316" s="182"/>
      <c r="DG316" s="182"/>
      <c r="DH316" s="182"/>
      <c r="DI316" s="182"/>
      <c r="DJ316" s="182"/>
      <c r="DK316" s="182"/>
      <c r="DL316" s="182"/>
      <c r="DM316" s="182"/>
      <c r="DN316" s="182"/>
      <c r="DO316" s="182"/>
      <c r="DP316" s="182"/>
      <c r="DQ316" s="182"/>
      <c r="DR316" s="182"/>
      <c r="DS316" s="182"/>
      <c r="DT316" s="182"/>
      <c r="DU316" s="182"/>
      <c r="DV316" s="182"/>
      <c r="DW316" s="182"/>
      <c r="DX316" s="182"/>
      <c r="DY316" s="182"/>
      <c r="DZ316" s="182"/>
      <c r="EA316" s="182"/>
      <c r="EB316" s="182"/>
      <c r="EC316" s="182"/>
      <c r="ED316" s="182"/>
      <c r="EE316" s="182"/>
      <c r="EF316" s="182"/>
      <c r="EG316" s="182"/>
      <c r="EH316" s="182"/>
      <c r="EI316" s="182"/>
      <c r="EJ316" s="182"/>
      <c r="EK316" s="182"/>
      <c r="EL316" s="182"/>
      <c r="EM316" s="182"/>
      <c r="EN316" s="182"/>
    </row>
    <row r="317" spans="1:144" x14ac:dyDescent="0.2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82"/>
      <c r="AR317" s="182"/>
      <c r="AS317" s="182"/>
      <c r="AT317" s="182"/>
      <c r="AU317" s="182"/>
      <c r="AV317" s="182"/>
      <c r="AW317" s="182"/>
      <c r="AX317" s="182"/>
      <c r="AY317" s="182"/>
      <c r="AZ317" s="182"/>
      <c r="BA317" s="182"/>
      <c r="BB317" s="182"/>
      <c r="BC317" s="182"/>
      <c r="BD317" s="182"/>
      <c r="BE317" s="182"/>
      <c r="BF317" s="182"/>
      <c r="BG317" s="182"/>
      <c r="BH317" s="182"/>
      <c r="BI317" s="182"/>
      <c r="BJ317" s="182"/>
      <c r="BK317" s="182"/>
      <c r="BL317" s="182"/>
      <c r="BM317" s="182"/>
      <c r="BN317" s="182"/>
      <c r="BO317" s="182"/>
      <c r="BP317" s="182"/>
      <c r="BQ317" s="182"/>
      <c r="BR317" s="182"/>
      <c r="BS317" s="182"/>
      <c r="BT317" s="182"/>
      <c r="BU317" s="182"/>
      <c r="BV317" s="182"/>
      <c r="BW317" s="182"/>
      <c r="BX317" s="182"/>
      <c r="BY317" s="182"/>
      <c r="BZ317" s="182"/>
      <c r="CA317" s="182"/>
      <c r="CB317" s="182"/>
      <c r="CC317" s="182"/>
      <c r="CD317" s="182"/>
      <c r="CE317" s="182"/>
      <c r="CF317" s="182"/>
      <c r="CG317" s="182"/>
      <c r="CH317" s="182"/>
      <c r="CI317" s="182"/>
      <c r="CJ317" s="182"/>
      <c r="CK317" s="182"/>
      <c r="CL317" s="182"/>
      <c r="CM317" s="182"/>
      <c r="CN317" s="182"/>
      <c r="CO317" s="182"/>
      <c r="CP317" s="182"/>
      <c r="CQ317" s="182"/>
      <c r="CR317" s="182"/>
      <c r="CS317" s="182"/>
      <c r="CT317" s="182"/>
      <c r="CU317" s="182"/>
      <c r="CV317" s="182"/>
      <c r="CW317" s="182"/>
      <c r="CX317" s="182"/>
      <c r="CY317" s="182"/>
      <c r="CZ317" s="182"/>
      <c r="DA317" s="182"/>
      <c r="DB317" s="182"/>
      <c r="DC317" s="182"/>
      <c r="DD317" s="182"/>
      <c r="DE317" s="182"/>
      <c r="DF317" s="182"/>
      <c r="DG317" s="182"/>
      <c r="DH317" s="182"/>
      <c r="DI317" s="182"/>
      <c r="DJ317" s="182"/>
      <c r="DK317" s="182"/>
      <c r="DL317" s="182"/>
      <c r="DM317" s="182"/>
      <c r="DN317" s="182"/>
      <c r="DO317" s="182"/>
      <c r="DP317" s="182"/>
      <c r="DQ317" s="182"/>
      <c r="DR317" s="182"/>
      <c r="DS317" s="182"/>
      <c r="DT317" s="182"/>
      <c r="DU317" s="182"/>
      <c r="DV317" s="182"/>
      <c r="DW317" s="182"/>
      <c r="DX317" s="182"/>
      <c r="DY317" s="182"/>
      <c r="DZ317" s="182"/>
      <c r="EA317" s="182"/>
      <c r="EB317" s="182"/>
      <c r="EC317" s="182"/>
      <c r="ED317" s="182"/>
      <c r="EE317" s="182"/>
      <c r="EF317" s="182"/>
      <c r="EG317" s="182"/>
      <c r="EH317" s="182"/>
      <c r="EI317" s="182"/>
      <c r="EJ317" s="182"/>
      <c r="EK317" s="182"/>
      <c r="EL317" s="182"/>
      <c r="EM317" s="182"/>
      <c r="EN317" s="182"/>
    </row>
    <row r="318" spans="1:144" x14ac:dyDescent="0.2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82"/>
      <c r="AR318" s="182"/>
      <c r="AS318" s="182"/>
      <c r="AT318" s="182"/>
      <c r="AU318" s="182"/>
      <c r="AV318" s="182"/>
      <c r="AW318" s="182"/>
      <c r="AX318" s="182"/>
      <c r="AY318" s="182"/>
      <c r="AZ318" s="182"/>
      <c r="BA318" s="182"/>
      <c r="BB318" s="182"/>
      <c r="BC318" s="182"/>
      <c r="BD318" s="182"/>
      <c r="BE318" s="182"/>
      <c r="BF318" s="182"/>
      <c r="BG318" s="182"/>
      <c r="BH318" s="182"/>
      <c r="BI318" s="182"/>
      <c r="BJ318" s="182"/>
      <c r="BK318" s="182"/>
      <c r="BL318" s="182"/>
      <c r="BM318" s="182"/>
      <c r="BN318" s="182"/>
      <c r="BO318" s="182"/>
      <c r="BP318" s="182"/>
      <c r="BQ318" s="182"/>
      <c r="BR318" s="182"/>
      <c r="BS318" s="182"/>
      <c r="BT318" s="182"/>
      <c r="BU318" s="182"/>
      <c r="BV318" s="182"/>
      <c r="BW318" s="182"/>
      <c r="BX318" s="182"/>
      <c r="BY318" s="182"/>
      <c r="BZ318" s="182"/>
      <c r="CA318" s="182"/>
      <c r="CB318" s="182"/>
      <c r="CC318" s="182"/>
      <c r="CD318" s="182"/>
      <c r="CE318" s="182"/>
      <c r="CF318" s="182"/>
      <c r="CG318" s="182"/>
      <c r="CH318" s="182"/>
      <c r="CI318" s="182"/>
      <c r="CJ318" s="182"/>
      <c r="CK318" s="182"/>
      <c r="CL318" s="182"/>
      <c r="CM318" s="182"/>
      <c r="CN318" s="182"/>
      <c r="CO318" s="182"/>
      <c r="CP318" s="182"/>
      <c r="CQ318" s="182"/>
      <c r="CR318" s="182"/>
      <c r="CS318" s="182"/>
      <c r="CT318" s="182"/>
      <c r="CU318" s="182"/>
      <c r="CV318" s="182"/>
      <c r="CW318" s="182"/>
      <c r="CX318" s="182"/>
      <c r="CY318" s="182"/>
      <c r="CZ318" s="182"/>
      <c r="DA318" s="182"/>
      <c r="DB318" s="182"/>
      <c r="DC318" s="182"/>
      <c r="DD318" s="182"/>
      <c r="DE318" s="182"/>
      <c r="DF318" s="182"/>
      <c r="DG318" s="182"/>
      <c r="DH318" s="182"/>
      <c r="DI318" s="182"/>
      <c r="DJ318" s="182"/>
      <c r="DK318" s="182"/>
      <c r="DL318" s="182"/>
      <c r="DM318" s="182"/>
      <c r="DN318" s="182"/>
      <c r="DO318" s="182"/>
      <c r="DP318" s="182"/>
      <c r="DQ318" s="182"/>
      <c r="DR318" s="182"/>
      <c r="DS318" s="182"/>
      <c r="DT318" s="182"/>
      <c r="DU318" s="182"/>
      <c r="DV318" s="182"/>
      <c r="DW318" s="182"/>
      <c r="DX318" s="182"/>
      <c r="DY318" s="182"/>
      <c r="DZ318" s="182"/>
      <c r="EA318" s="182"/>
      <c r="EB318" s="182"/>
      <c r="EC318" s="182"/>
      <c r="ED318" s="182"/>
      <c r="EE318" s="182"/>
      <c r="EF318" s="182"/>
      <c r="EG318" s="182"/>
      <c r="EH318" s="182"/>
      <c r="EI318" s="182"/>
      <c r="EJ318" s="182"/>
      <c r="EK318" s="182"/>
      <c r="EL318" s="182"/>
      <c r="EM318" s="182"/>
      <c r="EN318" s="182"/>
    </row>
    <row r="319" spans="1:144" x14ac:dyDescent="0.2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82"/>
      <c r="AR319" s="182"/>
      <c r="AS319" s="182"/>
      <c r="AT319" s="182"/>
      <c r="AU319" s="182"/>
      <c r="AV319" s="182"/>
      <c r="AW319" s="182"/>
      <c r="AX319" s="182"/>
      <c r="AY319" s="182"/>
      <c r="AZ319" s="182"/>
      <c r="BA319" s="182"/>
      <c r="BB319" s="182"/>
      <c r="BC319" s="182"/>
      <c r="BD319" s="182"/>
      <c r="BE319" s="182"/>
      <c r="BF319" s="182"/>
      <c r="BG319" s="182"/>
      <c r="BH319" s="182"/>
      <c r="BI319" s="182"/>
      <c r="BJ319" s="182"/>
      <c r="BK319" s="182"/>
      <c r="BL319" s="182"/>
      <c r="BM319" s="182"/>
      <c r="BN319" s="182"/>
      <c r="BO319" s="182"/>
      <c r="BP319" s="182"/>
      <c r="BQ319" s="182"/>
      <c r="BR319" s="182"/>
      <c r="BS319" s="182"/>
      <c r="BT319" s="182"/>
      <c r="BU319" s="182"/>
      <c r="BV319" s="182"/>
      <c r="BW319" s="182"/>
      <c r="BX319" s="182"/>
      <c r="BY319" s="182"/>
      <c r="BZ319" s="182"/>
      <c r="CA319" s="182"/>
      <c r="CB319" s="182"/>
      <c r="CC319" s="182"/>
      <c r="CD319" s="182"/>
      <c r="CE319" s="182"/>
      <c r="CF319" s="182"/>
      <c r="CG319" s="182"/>
      <c r="CH319" s="182"/>
      <c r="CI319" s="182"/>
      <c r="CJ319" s="182"/>
      <c r="CK319" s="182"/>
      <c r="CL319" s="182"/>
      <c r="CM319" s="182"/>
      <c r="CN319" s="182"/>
      <c r="CO319" s="182"/>
      <c r="CP319" s="182"/>
      <c r="CQ319" s="182"/>
      <c r="CR319" s="182"/>
      <c r="CS319" s="182"/>
      <c r="CT319" s="182"/>
      <c r="CU319" s="182"/>
      <c r="CV319" s="182"/>
      <c r="CW319" s="182"/>
      <c r="CX319" s="182"/>
      <c r="CY319" s="182"/>
      <c r="CZ319" s="182"/>
      <c r="DA319" s="182"/>
      <c r="DB319" s="182"/>
      <c r="DC319" s="182"/>
      <c r="DD319" s="182"/>
      <c r="DE319" s="182"/>
      <c r="DF319" s="182"/>
      <c r="DG319" s="182"/>
      <c r="DH319" s="182"/>
      <c r="DI319" s="182"/>
      <c r="DJ319" s="182"/>
      <c r="DK319" s="182"/>
      <c r="DL319" s="182"/>
      <c r="DM319" s="182"/>
      <c r="DN319" s="182"/>
      <c r="DO319" s="182"/>
      <c r="DP319" s="182"/>
      <c r="DQ319" s="182"/>
      <c r="DR319" s="182"/>
      <c r="DS319" s="182"/>
      <c r="DT319" s="182"/>
      <c r="DU319" s="182"/>
      <c r="DV319" s="182"/>
      <c r="DW319" s="182"/>
      <c r="DX319" s="182"/>
      <c r="DY319" s="182"/>
      <c r="DZ319" s="182"/>
      <c r="EA319" s="182"/>
      <c r="EB319" s="182"/>
      <c r="EC319" s="182"/>
      <c r="ED319" s="182"/>
      <c r="EE319" s="182"/>
      <c r="EF319" s="182"/>
      <c r="EG319" s="182"/>
      <c r="EH319" s="182"/>
      <c r="EI319" s="182"/>
      <c r="EJ319" s="182"/>
      <c r="EK319" s="182"/>
      <c r="EL319" s="182"/>
      <c r="EM319" s="182"/>
      <c r="EN319" s="182"/>
    </row>
    <row r="320" spans="1:144" x14ac:dyDescent="0.2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182"/>
      <c r="AT320" s="182"/>
      <c r="AU320" s="182"/>
      <c r="AV320" s="182"/>
      <c r="AW320" s="182"/>
      <c r="AX320" s="182"/>
      <c r="AY320" s="182"/>
      <c r="AZ320" s="182"/>
      <c r="BA320" s="182"/>
      <c r="BB320" s="182"/>
      <c r="BC320" s="182"/>
      <c r="BD320" s="182"/>
      <c r="BE320" s="182"/>
      <c r="BF320" s="182"/>
      <c r="BG320" s="182"/>
      <c r="BH320" s="182"/>
      <c r="BI320" s="182"/>
      <c r="BJ320" s="182"/>
      <c r="BK320" s="182"/>
      <c r="BL320" s="182"/>
      <c r="BM320" s="182"/>
      <c r="BN320" s="182"/>
      <c r="BO320" s="182"/>
      <c r="BP320" s="182"/>
      <c r="BQ320" s="182"/>
      <c r="BR320" s="182"/>
      <c r="BS320" s="182"/>
      <c r="BT320" s="182"/>
      <c r="BU320" s="182"/>
      <c r="BV320" s="182"/>
      <c r="BW320" s="182"/>
      <c r="BX320" s="182"/>
      <c r="BY320" s="182"/>
      <c r="BZ320" s="182"/>
      <c r="CA320" s="182"/>
      <c r="CB320" s="182"/>
      <c r="CC320" s="182"/>
      <c r="CD320" s="182"/>
      <c r="CE320" s="182"/>
      <c r="CF320" s="182"/>
      <c r="CG320" s="182"/>
      <c r="CH320" s="182"/>
      <c r="CI320" s="182"/>
      <c r="CJ320" s="182"/>
      <c r="CK320" s="182"/>
      <c r="CL320" s="182"/>
      <c r="CM320" s="182"/>
      <c r="CN320" s="182"/>
      <c r="CO320" s="182"/>
      <c r="CP320" s="182"/>
      <c r="CQ320" s="182"/>
      <c r="CR320" s="182"/>
      <c r="CS320" s="182"/>
      <c r="CT320" s="182"/>
      <c r="CU320" s="182"/>
      <c r="CV320" s="182"/>
      <c r="CW320" s="182"/>
      <c r="CX320" s="182"/>
      <c r="CY320" s="182"/>
      <c r="CZ320" s="182"/>
      <c r="DA320" s="182"/>
      <c r="DB320" s="182"/>
      <c r="DC320" s="182"/>
      <c r="DD320" s="182"/>
      <c r="DE320" s="182"/>
      <c r="DF320" s="182"/>
      <c r="DG320" s="182"/>
      <c r="DH320" s="182"/>
      <c r="DI320" s="182"/>
      <c r="DJ320" s="182"/>
      <c r="DK320" s="182"/>
      <c r="DL320" s="182"/>
      <c r="DM320" s="182"/>
      <c r="DN320" s="182"/>
      <c r="DO320" s="182"/>
      <c r="DP320" s="182"/>
      <c r="DQ320" s="182"/>
      <c r="DR320" s="182"/>
      <c r="DS320" s="182"/>
      <c r="DT320" s="182"/>
      <c r="DU320" s="182"/>
      <c r="DV320" s="182"/>
      <c r="DW320" s="182"/>
      <c r="DX320" s="182"/>
      <c r="DY320" s="182"/>
      <c r="DZ320" s="182"/>
      <c r="EA320" s="182"/>
      <c r="EB320" s="182"/>
      <c r="EC320" s="182"/>
      <c r="ED320" s="182"/>
      <c r="EE320" s="182"/>
      <c r="EF320" s="182"/>
      <c r="EG320" s="182"/>
      <c r="EH320" s="182"/>
      <c r="EI320" s="182"/>
      <c r="EJ320" s="182"/>
      <c r="EK320" s="182"/>
      <c r="EL320" s="182"/>
      <c r="EM320" s="182"/>
      <c r="EN320" s="182"/>
    </row>
    <row r="321" spans="1:144" x14ac:dyDescent="0.2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82"/>
      <c r="AR321" s="182"/>
      <c r="AS321" s="182"/>
      <c r="AT321" s="182"/>
      <c r="AU321" s="182"/>
      <c r="AV321" s="182"/>
      <c r="AW321" s="182"/>
      <c r="AX321" s="182"/>
      <c r="AY321" s="182"/>
      <c r="AZ321" s="182"/>
      <c r="BA321" s="182"/>
      <c r="BB321" s="182"/>
      <c r="BC321" s="182"/>
      <c r="BD321" s="182"/>
      <c r="BE321" s="182"/>
      <c r="BF321" s="182"/>
      <c r="BG321" s="182"/>
      <c r="BH321" s="182"/>
      <c r="BI321" s="182"/>
      <c r="BJ321" s="182"/>
      <c r="BK321" s="182"/>
      <c r="BL321" s="182"/>
      <c r="BM321" s="182"/>
      <c r="BN321" s="182"/>
      <c r="BO321" s="182"/>
      <c r="BP321" s="182"/>
      <c r="BQ321" s="182"/>
      <c r="BR321" s="182"/>
      <c r="BS321" s="182"/>
      <c r="BT321" s="182"/>
      <c r="BU321" s="182"/>
      <c r="BV321" s="182"/>
      <c r="BW321" s="182"/>
      <c r="BX321" s="182"/>
      <c r="BY321" s="182"/>
      <c r="BZ321" s="182"/>
      <c r="CA321" s="182"/>
      <c r="CB321" s="182"/>
      <c r="CC321" s="182"/>
      <c r="CD321" s="182"/>
      <c r="CE321" s="182"/>
      <c r="CF321" s="182"/>
      <c r="CG321" s="182"/>
      <c r="CH321" s="182"/>
      <c r="CI321" s="182"/>
      <c r="CJ321" s="182"/>
      <c r="CK321" s="182"/>
      <c r="CL321" s="182"/>
      <c r="CM321" s="182"/>
      <c r="CN321" s="182"/>
      <c r="CO321" s="182"/>
      <c r="CP321" s="182"/>
      <c r="CQ321" s="182"/>
      <c r="CR321" s="182"/>
      <c r="CS321" s="182"/>
      <c r="CT321" s="182"/>
      <c r="CU321" s="182"/>
      <c r="CV321" s="182"/>
      <c r="CW321" s="182"/>
      <c r="CX321" s="182"/>
      <c r="CY321" s="182"/>
      <c r="CZ321" s="182"/>
      <c r="DA321" s="182"/>
      <c r="DB321" s="182"/>
      <c r="DC321" s="182"/>
      <c r="DD321" s="182"/>
      <c r="DE321" s="182"/>
      <c r="DF321" s="182"/>
      <c r="DG321" s="182"/>
      <c r="DH321" s="182"/>
      <c r="DI321" s="182"/>
      <c r="DJ321" s="182"/>
      <c r="DK321" s="182"/>
      <c r="DL321" s="182"/>
      <c r="DM321" s="182"/>
      <c r="DN321" s="182"/>
      <c r="DO321" s="182"/>
      <c r="DP321" s="182"/>
      <c r="DQ321" s="182"/>
      <c r="DR321" s="182"/>
      <c r="DS321" s="182"/>
      <c r="DT321" s="182"/>
      <c r="DU321" s="182"/>
      <c r="DV321" s="182"/>
      <c r="DW321" s="182"/>
      <c r="DX321" s="182"/>
      <c r="DY321" s="182"/>
      <c r="DZ321" s="182"/>
      <c r="EA321" s="182"/>
      <c r="EB321" s="182"/>
      <c r="EC321" s="182"/>
      <c r="ED321" s="182"/>
      <c r="EE321" s="182"/>
      <c r="EF321" s="182"/>
      <c r="EG321" s="182"/>
      <c r="EH321" s="182"/>
      <c r="EI321" s="182"/>
      <c r="EJ321" s="182"/>
      <c r="EK321" s="182"/>
      <c r="EL321" s="182"/>
      <c r="EM321" s="182"/>
      <c r="EN321" s="182"/>
    </row>
    <row r="322" spans="1:144" x14ac:dyDescent="0.2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82"/>
      <c r="AR322" s="182"/>
      <c r="AS322" s="182"/>
      <c r="AT322" s="182"/>
      <c r="AU322" s="182"/>
      <c r="AV322" s="182"/>
      <c r="AW322" s="182"/>
      <c r="AX322" s="182"/>
      <c r="AY322" s="182"/>
      <c r="AZ322" s="182"/>
      <c r="BA322" s="182"/>
      <c r="BB322" s="182"/>
      <c r="BC322" s="182"/>
      <c r="BD322" s="182"/>
      <c r="BE322" s="182"/>
      <c r="BF322" s="182"/>
      <c r="BG322" s="182"/>
      <c r="BH322" s="182"/>
      <c r="BI322" s="182"/>
      <c r="BJ322" s="182"/>
      <c r="BK322" s="182"/>
      <c r="BL322" s="182"/>
      <c r="BM322" s="182"/>
      <c r="BN322" s="182"/>
      <c r="BO322" s="182"/>
      <c r="BP322" s="182"/>
      <c r="BQ322" s="182"/>
      <c r="BR322" s="182"/>
      <c r="BS322" s="182"/>
      <c r="BT322" s="182"/>
      <c r="BU322" s="182"/>
      <c r="BV322" s="182"/>
      <c r="BW322" s="182"/>
      <c r="BX322" s="182"/>
      <c r="BY322" s="182"/>
      <c r="BZ322" s="182"/>
      <c r="CA322" s="182"/>
      <c r="CB322" s="182"/>
      <c r="CC322" s="182"/>
      <c r="CD322" s="182"/>
      <c r="CE322" s="182"/>
      <c r="CF322" s="182"/>
      <c r="CG322" s="182"/>
      <c r="CH322" s="182"/>
      <c r="CI322" s="182"/>
      <c r="CJ322" s="182"/>
      <c r="CK322" s="182"/>
      <c r="CL322" s="182"/>
      <c r="CM322" s="182"/>
      <c r="CN322" s="182"/>
      <c r="CO322" s="182"/>
      <c r="CP322" s="182"/>
      <c r="CQ322" s="182"/>
      <c r="CR322" s="182"/>
      <c r="CS322" s="182"/>
      <c r="CT322" s="182"/>
      <c r="CU322" s="182"/>
      <c r="CV322" s="182"/>
      <c r="CW322" s="182"/>
      <c r="CX322" s="182"/>
      <c r="CY322" s="182"/>
      <c r="CZ322" s="182"/>
      <c r="DA322" s="182"/>
      <c r="DB322" s="182"/>
      <c r="DC322" s="182"/>
      <c r="DD322" s="182"/>
      <c r="DE322" s="182"/>
      <c r="DF322" s="182"/>
      <c r="DG322" s="182"/>
      <c r="DH322" s="182"/>
      <c r="DI322" s="182"/>
      <c r="DJ322" s="182"/>
      <c r="DK322" s="182"/>
      <c r="DL322" s="182"/>
      <c r="DM322" s="182"/>
      <c r="DN322" s="182"/>
      <c r="DO322" s="182"/>
      <c r="DP322" s="182"/>
      <c r="DQ322" s="182"/>
      <c r="DR322" s="182"/>
      <c r="DS322" s="182"/>
      <c r="DT322" s="182"/>
      <c r="DU322" s="182"/>
      <c r="DV322" s="182"/>
      <c r="DW322" s="182"/>
      <c r="DX322" s="182"/>
      <c r="DY322" s="182"/>
      <c r="DZ322" s="182"/>
      <c r="EA322" s="182"/>
      <c r="EB322" s="182"/>
      <c r="EC322" s="182"/>
      <c r="ED322" s="182"/>
      <c r="EE322" s="182"/>
      <c r="EF322" s="182"/>
      <c r="EG322" s="182"/>
      <c r="EH322" s="182"/>
      <c r="EI322" s="182"/>
      <c r="EJ322" s="182"/>
      <c r="EK322" s="182"/>
      <c r="EL322" s="182"/>
      <c r="EM322" s="182"/>
      <c r="EN322" s="182"/>
    </row>
    <row r="323" spans="1:144" x14ac:dyDescent="0.2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82"/>
      <c r="AR323" s="182"/>
      <c r="AS323" s="182"/>
      <c r="AT323" s="182"/>
      <c r="AU323" s="182"/>
      <c r="AV323" s="182"/>
      <c r="AW323" s="182"/>
      <c r="AX323" s="182"/>
      <c r="AY323" s="182"/>
      <c r="AZ323" s="182"/>
      <c r="BA323" s="182"/>
      <c r="BB323" s="182"/>
      <c r="BC323" s="182"/>
      <c r="BD323" s="182"/>
      <c r="BE323" s="182"/>
      <c r="BF323" s="182"/>
      <c r="BG323" s="182"/>
      <c r="BH323" s="182"/>
      <c r="BI323" s="182"/>
      <c r="BJ323" s="182"/>
      <c r="BK323" s="182"/>
      <c r="BL323" s="182"/>
      <c r="BM323" s="182"/>
      <c r="BN323" s="182"/>
      <c r="BO323" s="182"/>
      <c r="BP323" s="182"/>
      <c r="BQ323" s="182"/>
      <c r="BR323" s="182"/>
      <c r="BS323" s="182"/>
      <c r="BT323" s="182"/>
      <c r="BU323" s="182"/>
      <c r="BV323" s="182"/>
      <c r="BW323" s="182"/>
      <c r="BX323" s="182"/>
      <c r="BY323" s="182"/>
      <c r="BZ323" s="182"/>
      <c r="CA323" s="182"/>
      <c r="CB323" s="182"/>
      <c r="CC323" s="182"/>
      <c r="CD323" s="182"/>
      <c r="CE323" s="182"/>
      <c r="CF323" s="182"/>
      <c r="CG323" s="182"/>
      <c r="CH323" s="182"/>
      <c r="CI323" s="182"/>
      <c r="CJ323" s="182"/>
      <c r="CK323" s="182"/>
      <c r="CL323" s="182"/>
      <c r="CM323" s="182"/>
      <c r="CN323" s="182"/>
      <c r="CO323" s="182"/>
      <c r="CP323" s="182"/>
      <c r="CQ323" s="182"/>
      <c r="CR323" s="182"/>
      <c r="CS323" s="182"/>
      <c r="CT323" s="182"/>
      <c r="CU323" s="182"/>
      <c r="CV323" s="182"/>
      <c r="CW323" s="182"/>
      <c r="CX323" s="182"/>
      <c r="CY323" s="182"/>
      <c r="CZ323" s="182"/>
      <c r="DA323" s="182"/>
      <c r="DB323" s="182"/>
      <c r="DC323" s="182"/>
      <c r="DD323" s="182"/>
      <c r="DE323" s="182"/>
      <c r="DF323" s="182"/>
      <c r="DG323" s="182"/>
      <c r="DH323" s="182"/>
      <c r="DI323" s="182"/>
      <c r="DJ323" s="182"/>
      <c r="DK323" s="182"/>
      <c r="DL323" s="182"/>
      <c r="DM323" s="182"/>
      <c r="DN323" s="182"/>
      <c r="DO323" s="182"/>
      <c r="DP323" s="182"/>
      <c r="DQ323" s="182"/>
      <c r="DR323" s="182"/>
      <c r="DS323" s="182"/>
      <c r="DT323" s="182"/>
      <c r="DU323" s="182"/>
      <c r="DV323" s="182"/>
      <c r="DW323" s="182"/>
      <c r="DX323" s="182"/>
      <c r="DY323" s="182"/>
      <c r="DZ323" s="182"/>
      <c r="EA323" s="182"/>
      <c r="EB323" s="182"/>
      <c r="EC323" s="182"/>
      <c r="ED323" s="182"/>
      <c r="EE323" s="182"/>
      <c r="EF323" s="182"/>
      <c r="EG323" s="182"/>
      <c r="EH323" s="182"/>
      <c r="EI323" s="182"/>
      <c r="EJ323" s="182"/>
      <c r="EK323" s="182"/>
      <c r="EL323" s="182"/>
      <c r="EM323" s="182"/>
      <c r="EN323" s="182"/>
    </row>
    <row r="324" spans="1:144" x14ac:dyDescent="0.2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82"/>
      <c r="AR324" s="182"/>
      <c r="AS324" s="182"/>
      <c r="AT324" s="182"/>
      <c r="AU324" s="182"/>
      <c r="AV324" s="182"/>
      <c r="AW324" s="182"/>
      <c r="AX324" s="182"/>
      <c r="AY324" s="182"/>
      <c r="AZ324" s="182"/>
      <c r="BA324" s="182"/>
      <c r="BB324" s="182"/>
      <c r="BC324" s="182"/>
      <c r="BD324" s="182"/>
      <c r="BE324" s="182"/>
      <c r="BF324" s="182"/>
      <c r="BG324" s="182"/>
      <c r="BH324" s="182"/>
      <c r="BI324" s="182"/>
      <c r="BJ324" s="182"/>
      <c r="BK324" s="182"/>
      <c r="BL324" s="182"/>
      <c r="BM324" s="182"/>
      <c r="BN324" s="182"/>
      <c r="BO324" s="182"/>
      <c r="BP324" s="182"/>
      <c r="BQ324" s="182"/>
      <c r="BR324" s="182"/>
      <c r="BS324" s="182"/>
      <c r="BT324" s="182"/>
      <c r="BU324" s="182"/>
      <c r="BV324" s="182"/>
      <c r="BW324" s="182"/>
      <c r="BX324" s="182"/>
      <c r="BY324" s="182"/>
      <c r="BZ324" s="182"/>
      <c r="CA324" s="182"/>
      <c r="CB324" s="182"/>
      <c r="CC324" s="182"/>
      <c r="CD324" s="182"/>
      <c r="CE324" s="182"/>
      <c r="CF324" s="182"/>
      <c r="CG324" s="182"/>
      <c r="CH324" s="182"/>
      <c r="CI324" s="182"/>
      <c r="CJ324" s="182"/>
      <c r="CK324" s="182"/>
      <c r="CL324" s="182"/>
      <c r="CM324" s="182"/>
      <c r="CN324" s="182"/>
      <c r="CO324" s="182"/>
      <c r="CP324" s="182"/>
      <c r="CQ324" s="182"/>
      <c r="CR324" s="182"/>
      <c r="CS324" s="182"/>
      <c r="CT324" s="182"/>
      <c r="CU324" s="182"/>
      <c r="CV324" s="182"/>
      <c r="CW324" s="182"/>
      <c r="CX324" s="182"/>
      <c r="CY324" s="182"/>
      <c r="CZ324" s="182"/>
      <c r="DA324" s="182"/>
      <c r="DB324" s="182"/>
      <c r="DC324" s="182"/>
      <c r="DD324" s="182"/>
      <c r="DE324" s="182"/>
      <c r="DF324" s="182"/>
      <c r="DG324" s="182"/>
      <c r="DH324" s="182"/>
      <c r="DI324" s="182"/>
      <c r="DJ324" s="182"/>
      <c r="DK324" s="182"/>
      <c r="DL324" s="182"/>
      <c r="DM324" s="182"/>
      <c r="DN324" s="182"/>
      <c r="DO324" s="182"/>
      <c r="DP324" s="182"/>
      <c r="DQ324" s="182"/>
      <c r="DR324" s="182"/>
      <c r="DS324" s="182"/>
      <c r="DT324" s="182"/>
      <c r="DU324" s="182"/>
      <c r="DV324" s="182"/>
      <c r="DW324" s="182"/>
      <c r="DX324" s="182"/>
      <c r="DY324" s="182"/>
      <c r="DZ324" s="182"/>
      <c r="EA324" s="182"/>
      <c r="EB324" s="182"/>
      <c r="EC324" s="182"/>
      <c r="ED324" s="182"/>
      <c r="EE324" s="182"/>
      <c r="EF324" s="182"/>
      <c r="EG324" s="182"/>
      <c r="EH324" s="182"/>
      <c r="EI324" s="182"/>
      <c r="EJ324" s="182"/>
      <c r="EK324" s="182"/>
      <c r="EL324" s="182"/>
      <c r="EM324" s="182"/>
      <c r="EN324" s="182"/>
    </row>
    <row r="325" spans="1:144" x14ac:dyDescent="0.2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82"/>
      <c r="AR325" s="182"/>
      <c r="AS325" s="182"/>
      <c r="AT325" s="182"/>
      <c r="AU325" s="182"/>
      <c r="AV325" s="182"/>
      <c r="AW325" s="182"/>
      <c r="AX325" s="182"/>
      <c r="AY325" s="182"/>
      <c r="AZ325" s="182"/>
      <c r="BA325" s="182"/>
      <c r="BB325" s="182"/>
      <c r="BC325" s="182"/>
      <c r="BD325" s="182"/>
      <c r="BE325" s="182"/>
      <c r="BF325" s="182"/>
      <c r="BG325" s="182"/>
      <c r="BH325" s="182"/>
      <c r="BI325" s="182"/>
      <c r="BJ325" s="182"/>
      <c r="BK325" s="182"/>
      <c r="BL325" s="182"/>
      <c r="BM325" s="182"/>
      <c r="BN325" s="182"/>
      <c r="BO325" s="182"/>
      <c r="BP325" s="182"/>
      <c r="BQ325" s="182"/>
      <c r="BR325" s="182"/>
      <c r="BS325" s="182"/>
      <c r="BT325" s="182"/>
      <c r="BU325" s="182"/>
      <c r="BV325" s="182"/>
      <c r="BW325" s="182"/>
      <c r="BX325" s="182"/>
      <c r="BY325" s="182"/>
      <c r="BZ325" s="182"/>
      <c r="CA325" s="182"/>
      <c r="CB325" s="182"/>
      <c r="CC325" s="182"/>
      <c r="CD325" s="182"/>
      <c r="CE325" s="182"/>
      <c r="CF325" s="182"/>
      <c r="CG325" s="182"/>
      <c r="CH325" s="182"/>
      <c r="CI325" s="182"/>
      <c r="CJ325" s="182"/>
      <c r="CK325" s="182"/>
      <c r="CL325" s="182"/>
      <c r="CM325" s="182"/>
      <c r="CN325" s="182"/>
      <c r="CO325" s="182"/>
      <c r="CP325" s="182"/>
      <c r="CQ325" s="182"/>
      <c r="CR325" s="182"/>
      <c r="CS325" s="182"/>
      <c r="CT325" s="182"/>
      <c r="CU325" s="182"/>
      <c r="CV325" s="182"/>
      <c r="CW325" s="182"/>
      <c r="CX325" s="182"/>
      <c r="CY325" s="182"/>
      <c r="CZ325" s="182"/>
      <c r="DA325" s="182"/>
      <c r="DB325" s="182"/>
      <c r="DC325" s="182"/>
      <c r="DD325" s="182"/>
      <c r="DE325" s="182"/>
      <c r="DF325" s="182"/>
      <c r="DG325" s="182"/>
      <c r="DH325" s="182"/>
      <c r="DI325" s="182"/>
      <c r="DJ325" s="182"/>
      <c r="DK325" s="182"/>
      <c r="DL325" s="182"/>
      <c r="DM325" s="182"/>
      <c r="DN325" s="182"/>
      <c r="DO325" s="182"/>
      <c r="DP325" s="182"/>
      <c r="DQ325" s="182"/>
      <c r="DR325" s="182"/>
      <c r="DS325" s="182"/>
      <c r="DT325" s="182"/>
      <c r="DU325" s="182"/>
      <c r="DV325" s="182"/>
      <c r="DW325" s="182"/>
      <c r="DX325" s="182"/>
      <c r="DY325" s="182"/>
      <c r="DZ325" s="182"/>
      <c r="EA325" s="182"/>
      <c r="EB325" s="182"/>
      <c r="EC325" s="182"/>
      <c r="ED325" s="182"/>
      <c r="EE325" s="182"/>
      <c r="EF325" s="182"/>
      <c r="EG325" s="182"/>
      <c r="EH325" s="182"/>
      <c r="EI325" s="182"/>
      <c r="EJ325" s="182"/>
      <c r="EK325" s="182"/>
      <c r="EL325" s="182"/>
      <c r="EM325" s="182"/>
      <c r="EN325" s="182"/>
    </row>
    <row r="326" spans="1:144" x14ac:dyDescent="0.2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82"/>
      <c r="AR326" s="182"/>
      <c r="AS326" s="182"/>
      <c r="AT326" s="182"/>
      <c r="AU326" s="182"/>
      <c r="AV326" s="182"/>
      <c r="AW326" s="182"/>
      <c r="AX326" s="182"/>
      <c r="AY326" s="182"/>
      <c r="AZ326" s="182"/>
      <c r="BA326" s="182"/>
      <c r="BB326" s="182"/>
      <c r="BC326" s="182"/>
      <c r="BD326" s="182"/>
      <c r="BE326" s="182"/>
      <c r="BF326" s="182"/>
      <c r="BG326" s="182"/>
      <c r="BH326" s="182"/>
      <c r="BI326" s="182"/>
      <c r="BJ326" s="182"/>
      <c r="BK326" s="182"/>
      <c r="BL326" s="182"/>
      <c r="BM326" s="182"/>
      <c r="BN326" s="182"/>
      <c r="BO326" s="182"/>
      <c r="BP326" s="182"/>
      <c r="BQ326" s="182"/>
      <c r="BR326" s="182"/>
      <c r="BS326" s="182"/>
      <c r="BT326" s="182"/>
      <c r="BU326" s="182"/>
      <c r="BV326" s="182"/>
      <c r="BW326" s="182"/>
      <c r="BX326" s="182"/>
      <c r="BY326" s="182"/>
      <c r="BZ326" s="182"/>
      <c r="CA326" s="182"/>
      <c r="CB326" s="182"/>
      <c r="CC326" s="182"/>
      <c r="CD326" s="182"/>
      <c r="CE326" s="182"/>
      <c r="CF326" s="182"/>
      <c r="CG326" s="182"/>
      <c r="CH326" s="182"/>
      <c r="CI326" s="182"/>
      <c r="CJ326" s="182"/>
      <c r="CK326" s="182"/>
      <c r="CL326" s="182"/>
      <c r="CM326" s="182"/>
      <c r="CN326" s="182"/>
      <c r="CO326" s="182"/>
      <c r="CP326" s="182"/>
      <c r="CQ326" s="182"/>
      <c r="CR326" s="182"/>
      <c r="CS326" s="182"/>
      <c r="CT326" s="182"/>
      <c r="CU326" s="182"/>
      <c r="CV326" s="182"/>
      <c r="CW326" s="182"/>
      <c r="CX326" s="182"/>
      <c r="CY326" s="182"/>
      <c r="CZ326" s="182"/>
      <c r="DA326" s="182"/>
      <c r="DB326" s="182"/>
      <c r="DC326" s="182"/>
      <c r="DD326" s="182"/>
      <c r="DE326" s="182"/>
      <c r="DF326" s="182"/>
      <c r="DG326" s="182"/>
      <c r="DH326" s="182"/>
      <c r="DI326" s="182"/>
      <c r="DJ326" s="182"/>
      <c r="DK326" s="182"/>
      <c r="DL326" s="182"/>
      <c r="DM326" s="182"/>
      <c r="DN326" s="182"/>
      <c r="DO326" s="182"/>
      <c r="DP326" s="182"/>
      <c r="DQ326" s="182"/>
      <c r="DR326" s="182"/>
      <c r="DS326" s="182"/>
      <c r="DT326" s="182"/>
      <c r="DU326" s="182"/>
      <c r="DV326" s="182"/>
      <c r="DW326" s="182"/>
      <c r="DX326" s="182"/>
      <c r="DY326" s="182"/>
      <c r="DZ326" s="182"/>
      <c r="EA326" s="182"/>
      <c r="EB326" s="182"/>
      <c r="EC326" s="182"/>
      <c r="ED326" s="182"/>
      <c r="EE326" s="182"/>
      <c r="EF326" s="182"/>
      <c r="EG326" s="182"/>
      <c r="EH326" s="182"/>
      <c r="EI326" s="182"/>
      <c r="EJ326" s="182"/>
      <c r="EK326" s="182"/>
      <c r="EL326" s="182"/>
      <c r="EM326" s="182"/>
      <c r="EN326" s="182"/>
    </row>
    <row r="327" spans="1:144" x14ac:dyDescent="0.2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82"/>
      <c r="AR327" s="182"/>
      <c r="AS327" s="182"/>
      <c r="AT327" s="182"/>
      <c r="AU327" s="182"/>
      <c r="AV327" s="182"/>
      <c r="AW327" s="182"/>
      <c r="AX327" s="182"/>
      <c r="AY327" s="182"/>
      <c r="AZ327" s="182"/>
      <c r="BA327" s="182"/>
      <c r="BB327" s="182"/>
      <c r="BC327" s="182"/>
      <c r="BD327" s="182"/>
      <c r="BE327" s="182"/>
      <c r="BF327" s="182"/>
      <c r="BG327" s="182"/>
      <c r="BH327" s="182"/>
      <c r="BI327" s="182"/>
      <c r="BJ327" s="182"/>
      <c r="BK327" s="182"/>
      <c r="BL327" s="182"/>
      <c r="BM327" s="182"/>
      <c r="BN327" s="182"/>
      <c r="BO327" s="182"/>
      <c r="BP327" s="182"/>
      <c r="BQ327" s="182"/>
      <c r="BR327" s="182"/>
      <c r="BS327" s="182"/>
      <c r="BT327" s="182"/>
      <c r="BU327" s="182"/>
      <c r="BV327" s="182"/>
      <c r="BW327" s="182"/>
      <c r="BX327" s="182"/>
      <c r="BY327" s="182"/>
      <c r="BZ327" s="182"/>
      <c r="CA327" s="182"/>
      <c r="CB327" s="182"/>
      <c r="CC327" s="182"/>
      <c r="CD327" s="182"/>
      <c r="CE327" s="182"/>
      <c r="CF327" s="182"/>
      <c r="CG327" s="182"/>
      <c r="CH327" s="182"/>
      <c r="CI327" s="182"/>
      <c r="CJ327" s="182"/>
      <c r="CK327" s="182"/>
      <c r="CL327" s="182"/>
      <c r="CM327" s="182"/>
      <c r="CN327" s="182"/>
      <c r="CO327" s="182"/>
      <c r="CP327" s="182"/>
      <c r="CQ327" s="182"/>
      <c r="CR327" s="182"/>
      <c r="CS327" s="182"/>
      <c r="CT327" s="182"/>
      <c r="CU327" s="182"/>
      <c r="CV327" s="182"/>
      <c r="CW327" s="182"/>
      <c r="CX327" s="182"/>
      <c r="CY327" s="182"/>
      <c r="CZ327" s="182"/>
      <c r="DA327" s="182"/>
      <c r="DB327" s="182"/>
      <c r="DC327" s="182"/>
      <c r="DD327" s="182"/>
      <c r="DE327" s="182"/>
      <c r="DF327" s="182"/>
      <c r="DG327" s="182"/>
      <c r="DH327" s="182"/>
      <c r="DI327" s="182"/>
      <c r="DJ327" s="182"/>
      <c r="DK327" s="182"/>
      <c r="DL327" s="182"/>
      <c r="DM327" s="182"/>
      <c r="DN327" s="182"/>
      <c r="DO327" s="182"/>
      <c r="DP327" s="182"/>
      <c r="DQ327" s="182"/>
      <c r="DR327" s="182"/>
      <c r="DS327" s="182"/>
      <c r="DT327" s="182"/>
      <c r="DU327" s="182"/>
      <c r="DV327" s="182"/>
      <c r="DW327" s="182"/>
      <c r="DX327" s="182"/>
      <c r="DY327" s="182"/>
      <c r="DZ327" s="182"/>
      <c r="EA327" s="182"/>
      <c r="EB327" s="182"/>
      <c r="EC327" s="182"/>
      <c r="ED327" s="182"/>
      <c r="EE327" s="182"/>
      <c r="EF327" s="182"/>
      <c r="EG327" s="182"/>
      <c r="EH327" s="182"/>
      <c r="EI327" s="182"/>
      <c r="EJ327" s="182"/>
      <c r="EK327" s="182"/>
      <c r="EL327" s="182"/>
      <c r="EM327" s="182"/>
      <c r="EN327" s="182"/>
    </row>
    <row r="328" spans="1:144" x14ac:dyDescent="0.2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82"/>
      <c r="AR328" s="182"/>
      <c r="AS328" s="182"/>
      <c r="AT328" s="182"/>
      <c r="AU328" s="182"/>
      <c r="AV328" s="182"/>
      <c r="AW328" s="182"/>
      <c r="AX328" s="182"/>
      <c r="AY328" s="182"/>
      <c r="AZ328" s="182"/>
      <c r="BA328" s="182"/>
      <c r="BB328" s="182"/>
      <c r="BC328" s="182"/>
      <c r="BD328" s="182"/>
      <c r="BE328" s="182"/>
      <c r="BF328" s="182"/>
      <c r="BG328" s="182"/>
      <c r="BH328" s="182"/>
      <c r="BI328" s="182"/>
      <c r="BJ328" s="182"/>
      <c r="BK328" s="182"/>
      <c r="BL328" s="182"/>
      <c r="BM328" s="182"/>
      <c r="BN328" s="182"/>
      <c r="BO328" s="182"/>
      <c r="BP328" s="182"/>
      <c r="BQ328" s="182"/>
      <c r="BR328" s="182"/>
      <c r="BS328" s="182"/>
      <c r="BT328" s="182"/>
      <c r="BU328" s="182"/>
      <c r="BV328" s="182"/>
      <c r="BW328" s="182"/>
      <c r="BX328" s="182"/>
      <c r="BY328" s="182"/>
      <c r="BZ328" s="182"/>
      <c r="CA328" s="182"/>
      <c r="CB328" s="182"/>
      <c r="CC328" s="182"/>
      <c r="CD328" s="182"/>
      <c r="CE328" s="182"/>
      <c r="CF328" s="182"/>
      <c r="CG328" s="182"/>
      <c r="CH328" s="182"/>
      <c r="CI328" s="182"/>
      <c r="CJ328" s="182"/>
      <c r="CK328" s="182"/>
      <c r="CL328" s="182"/>
      <c r="CM328" s="182"/>
      <c r="CN328" s="182"/>
      <c r="CO328" s="182"/>
      <c r="CP328" s="182"/>
      <c r="CQ328" s="182"/>
      <c r="CR328" s="182"/>
      <c r="CS328" s="182"/>
      <c r="CT328" s="182"/>
      <c r="CU328" s="182"/>
      <c r="CV328" s="182"/>
      <c r="CW328" s="182"/>
      <c r="CX328" s="182"/>
      <c r="CY328" s="182"/>
      <c r="CZ328" s="182"/>
      <c r="DA328" s="182"/>
      <c r="DB328" s="182"/>
      <c r="DC328" s="182"/>
      <c r="DD328" s="182"/>
      <c r="DE328" s="182"/>
      <c r="DF328" s="182"/>
      <c r="DG328" s="182"/>
      <c r="DH328" s="182"/>
      <c r="DI328" s="182"/>
      <c r="DJ328" s="182"/>
      <c r="DK328" s="182"/>
      <c r="DL328" s="182"/>
      <c r="DM328" s="182"/>
      <c r="DN328" s="182"/>
      <c r="DO328" s="182"/>
      <c r="DP328" s="182"/>
      <c r="DQ328" s="182"/>
      <c r="DR328" s="182"/>
      <c r="DS328" s="182"/>
      <c r="DT328" s="182"/>
      <c r="DU328" s="182"/>
      <c r="DV328" s="182"/>
      <c r="DW328" s="182"/>
      <c r="DX328" s="182"/>
      <c r="DY328" s="182"/>
      <c r="DZ328" s="182"/>
      <c r="EA328" s="182"/>
      <c r="EB328" s="182"/>
      <c r="EC328" s="182"/>
      <c r="ED328" s="182"/>
      <c r="EE328" s="182"/>
      <c r="EF328" s="182"/>
      <c r="EG328" s="182"/>
      <c r="EH328" s="182"/>
      <c r="EI328" s="182"/>
      <c r="EJ328" s="182"/>
      <c r="EK328" s="182"/>
      <c r="EL328" s="182"/>
      <c r="EM328" s="182"/>
      <c r="EN328" s="182"/>
    </row>
    <row r="329" spans="1:144" x14ac:dyDescent="0.2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  <c r="AG329" s="182"/>
      <c r="AH329" s="182"/>
      <c r="AI329" s="182"/>
      <c r="AJ329" s="182"/>
      <c r="AK329" s="182"/>
      <c r="AL329" s="182"/>
      <c r="AM329" s="182"/>
      <c r="AN329" s="182"/>
      <c r="AO329" s="182"/>
      <c r="AP329" s="182"/>
      <c r="AQ329" s="182"/>
      <c r="AR329" s="182"/>
      <c r="AS329" s="182"/>
      <c r="AT329" s="182"/>
      <c r="AU329" s="182"/>
      <c r="AV329" s="182"/>
      <c r="AW329" s="182"/>
      <c r="AX329" s="182"/>
      <c r="AY329" s="182"/>
      <c r="AZ329" s="182"/>
      <c r="BA329" s="182"/>
      <c r="BB329" s="182"/>
      <c r="BC329" s="182"/>
      <c r="BD329" s="182"/>
      <c r="BE329" s="182"/>
      <c r="BF329" s="182"/>
      <c r="BG329" s="182"/>
      <c r="BH329" s="182"/>
      <c r="BI329" s="182"/>
      <c r="BJ329" s="182"/>
      <c r="BK329" s="182"/>
      <c r="BL329" s="182"/>
      <c r="BM329" s="182"/>
      <c r="BN329" s="182"/>
      <c r="BO329" s="182"/>
      <c r="BP329" s="182"/>
      <c r="BQ329" s="182"/>
      <c r="BR329" s="182"/>
      <c r="BS329" s="182"/>
      <c r="BT329" s="182"/>
      <c r="BU329" s="182"/>
      <c r="BV329" s="182"/>
      <c r="BW329" s="182"/>
      <c r="BX329" s="182"/>
      <c r="BY329" s="182"/>
      <c r="BZ329" s="182"/>
      <c r="CA329" s="182"/>
      <c r="CB329" s="182"/>
      <c r="CC329" s="182"/>
      <c r="CD329" s="182"/>
      <c r="CE329" s="182"/>
      <c r="CF329" s="182"/>
      <c r="CG329" s="182"/>
      <c r="CH329" s="182"/>
      <c r="CI329" s="182"/>
      <c r="CJ329" s="182"/>
      <c r="CK329" s="182"/>
      <c r="CL329" s="182"/>
      <c r="CM329" s="182"/>
      <c r="CN329" s="182"/>
      <c r="CO329" s="182"/>
      <c r="CP329" s="182"/>
      <c r="CQ329" s="182"/>
      <c r="CR329" s="182"/>
      <c r="CS329" s="182"/>
      <c r="CT329" s="182"/>
      <c r="CU329" s="182"/>
      <c r="CV329" s="182"/>
      <c r="CW329" s="182"/>
      <c r="CX329" s="182"/>
      <c r="CY329" s="182"/>
      <c r="CZ329" s="182"/>
      <c r="DA329" s="182"/>
      <c r="DB329" s="182"/>
      <c r="DC329" s="182"/>
      <c r="DD329" s="182"/>
      <c r="DE329" s="182"/>
      <c r="DF329" s="182"/>
      <c r="DG329" s="182"/>
      <c r="DH329" s="182"/>
      <c r="DI329" s="182"/>
      <c r="DJ329" s="182"/>
      <c r="DK329" s="182"/>
      <c r="DL329" s="182"/>
      <c r="DM329" s="182"/>
      <c r="DN329" s="182"/>
      <c r="DO329" s="182"/>
      <c r="DP329" s="182"/>
      <c r="DQ329" s="182"/>
      <c r="DR329" s="182"/>
      <c r="DS329" s="182"/>
      <c r="DT329" s="182"/>
      <c r="DU329" s="182"/>
      <c r="DV329" s="182"/>
      <c r="DW329" s="182"/>
      <c r="DX329" s="182"/>
      <c r="DY329" s="182"/>
      <c r="DZ329" s="182"/>
      <c r="EA329" s="182"/>
      <c r="EB329" s="182"/>
      <c r="EC329" s="182"/>
      <c r="ED329" s="182"/>
      <c r="EE329" s="182"/>
      <c r="EF329" s="182"/>
      <c r="EG329" s="182"/>
      <c r="EH329" s="182"/>
      <c r="EI329" s="182"/>
      <c r="EJ329" s="182"/>
      <c r="EK329" s="182"/>
      <c r="EL329" s="182"/>
      <c r="EM329" s="182"/>
      <c r="EN329" s="182"/>
    </row>
    <row r="330" spans="1:144" x14ac:dyDescent="0.2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82"/>
      <c r="AR330" s="182"/>
      <c r="AS330" s="182"/>
      <c r="AT330" s="182"/>
      <c r="AU330" s="182"/>
      <c r="AV330" s="182"/>
      <c r="AW330" s="182"/>
      <c r="AX330" s="182"/>
      <c r="AY330" s="182"/>
      <c r="AZ330" s="182"/>
      <c r="BA330" s="182"/>
      <c r="BB330" s="182"/>
      <c r="BC330" s="182"/>
      <c r="BD330" s="182"/>
      <c r="BE330" s="182"/>
      <c r="BF330" s="182"/>
      <c r="BG330" s="182"/>
      <c r="BH330" s="182"/>
      <c r="BI330" s="182"/>
      <c r="BJ330" s="182"/>
      <c r="BK330" s="182"/>
      <c r="BL330" s="182"/>
      <c r="BM330" s="182"/>
      <c r="BN330" s="182"/>
      <c r="BO330" s="182"/>
      <c r="BP330" s="182"/>
      <c r="BQ330" s="182"/>
      <c r="BR330" s="182"/>
      <c r="BS330" s="182"/>
      <c r="BT330" s="182"/>
      <c r="BU330" s="182"/>
      <c r="BV330" s="182"/>
      <c r="BW330" s="182"/>
      <c r="BX330" s="182"/>
      <c r="BY330" s="182"/>
      <c r="BZ330" s="182"/>
      <c r="CA330" s="182"/>
      <c r="CB330" s="182"/>
      <c r="CC330" s="182"/>
      <c r="CD330" s="182"/>
      <c r="CE330" s="182"/>
      <c r="CF330" s="182"/>
      <c r="CG330" s="182"/>
      <c r="CH330" s="182"/>
      <c r="CI330" s="182"/>
      <c r="CJ330" s="182"/>
      <c r="CK330" s="182"/>
      <c r="CL330" s="182"/>
      <c r="CM330" s="182"/>
      <c r="CN330" s="182"/>
      <c r="CO330" s="182"/>
      <c r="CP330" s="182"/>
      <c r="CQ330" s="182"/>
      <c r="CR330" s="182"/>
      <c r="CS330" s="182"/>
      <c r="CT330" s="182"/>
      <c r="CU330" s="182"/>
      <c r="CV330" s="182"/>
      <c r="CW330" s="182"/>
      <c r="CX330" s="182"/>
      <c r="CY330" s="182"/>
      <c r="CZ330" s="182"/>
      <c r="DA330" s="182"/>
      <c r="DB330" s="182"/>
      <c r="DC330" s="182"/>
      <c r="DD330" s="182"/>
      <c r="DE330" s="182"/>
      <c r="DF330" s="182"/>
      <c r="DG330" s="182"/>
      <c r="DH330" s="182"/>
      <c r="DI330" s="182"/>
      <c r="DJ330" s="182"/>
      <c r="DK330" s="182"/>
      <c r="DL330" s="182"/>
      <c r="DM330" s="182"/>
      <c r="DN330" s="182"/>
      <c r="DO330" s="182"/>
      <c r="DP330" s="182"/>
      <c r="DQ330" s="182"/>
      <c r="DR330" s="182"/>
      <c r="DS330" s="182"/>
      <c r="DT330" s="182"/>
      <c r="DU330" s="182"/>
      <c r="DV330" s="182"/>
      <c r="DW330" s="182"/>
      <c r="DX330" s="182"/>
      <c r="DY330" s="182"/>
      <c r="DZ330" s="182"/>
      <c r="EA330" s="182"/>
      <c r="EB330" s="182"/>
      <c r="EC330" s="182"/>
      <c r="ED330" s="182"/>
      <c r="EE330" s="182"/>
      <c r="EF330" s="182"/>
      <c r="EG330" s="182"/>
      <c r="EH330" s="182"/>
      <c r="EI330" s="182"/>
      <c r="EJ330" s="182"/>
      <c r="EK330" s="182"/>
      <c r="EL330" s="182"/>
      <c r="EM330" s="182"/>
      <c r="EN330" s="182"/>
    </row>
    <row r="331" spans="1:144" x14ac:dyDescent="0.2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82"/>
      <c r="AR331" s="182"/>
      <c r="AS331" s="182"/>
      <c r="AT331" s="182"/>
      <c r="AU331" s="182"/>
      <c r="AV331" s="182"/>
      <c r="AW331" s="182"/>
      <c r="AX331" s="182"/>
      <c r="AY331" s="182"/>
      <c r="AZ331" s="182"/>
      <c r="BA331" s="182"/>
      <c r="BB331" s="182"/>
      <c r="BC331" s="182"/>
      <c r="BD331" s="182"/>
      <c r="BE331" s="182"/>
      <c r="BF331" s="182"/>
      <c r="BG331" s="182"/>
      <c r="BH331" s="182"/>
      <c r="BI331" s="182"/>
      <c r="BJ331" s="182"/>
      <c r="BK331" s="182"/>
      <c r="BL331" s="182"/>
      <c r="BM331" s="182"/>
      <c r="BN331" s="182"/>
      <c r="BO331" s="182"/>
      <c r="BP331" s="182"/>
      <c r="BQ331" s="182"/>
      <c r="BR331" s="182"/>
      <c r="BS331" s="182"/>
      <c r="BT331" s="182"/>
      <c r="BU331" s="182"/>
      <c r="BV331" s="182"/>
      <c r="BW331" s="182"/>
      <c r="BX331" s="182"/>
      <c r="BY331" s="182"/>
      <c r="BZ331" s="182"/>
      <c r="CA331" s="182"/>
      <c r="CB331" s="182"/>
      <c r="CC331" s="182"/>
      <c r="CD331" s="182"/>
      <c r="CE331" s="182"/>
      <c r="CF331" s="182"/>
      <c r="CG331" s="182"/>
      <c r="CH331" s="182"/>
      <c r="CI331" s="182"/>
      <c r="CJ331" s="182"/>
      <c r="CK331" s="182"/>
      <c r="CL331" s="182"/>
      <c r="CM331" s="182"/>
      <c r="CN331" s="182"/>
      <c r="CO331" s="182"/>
      <c r="CP331" s="182"/>
      <c r="CQ331" s="182"/>
      <c r="CR331" s="182"/>
      <c r="CS331" s="182"/>
      <c r="CT331" s="182"/>
      <c r="CU331" s="182"/>
      <c r="CV331" s="182"/>
      <c r="CW331" s="182"/>
      <c r="CX331" s="182"/>
      <c r="CY331" s="182"/>
      <c r="CZ331" s="182"/>
      <c r="DA331" s="182"/>
      <c r="DB331" s="182"/>
      <c r="DC331" s="182"/>
      <c r="DD331" s="182"/>
      <c r="DE331" s="182"/>
      <c r="DF331" s="182"/>
      <c r="DG331" s="182"/>
      <c r="DH331" s="182"/>
      <c r="DI331" s="182"/>
      <c r="DJ331" s="182"/>
      <c r="DK331" s="182"/>
      <c r="DL331" s="182"/>
      <c r="DM331" s="182"/>
      <c r="DN331" s="182"/>
      <c r="DO331" s="182"/>
      <c r="DP331" s="182"/>
      <c r="DQ331" s="182"/>
      <c r="DR331" s="182"/>
      <c r="DS331" s="182"/>
      <c r="DT331" s="182"/>
      <c r="DU331" s="182"/>
      <c r="DV331" s="182"/>
      <c r="DW331" s="182"/>
      <c r="DX331" s="182"/>
      <c r="DY331" s="182"/>
      <c r="DZ331" s="182"/>
      <c r="EA331" s="182"/>
      <c r="EB331" s="182"/>
      <c r="EC331" s="182"/>
      <c r="ED331" s="182"/>
      <c r="EE331" s="182"/>
      <c r="EF331" s="182"/>
      <c r="EG331" s="182"/>
      <c r="EH331" s="182"/>
      <c r="EI331" s="182"/>
      <c r="EJ331" s="182"/>
      <c r="EK331" s="182"/>
      <c r="EL331" s="182"/>
      <c r="EM331" s="182"/>
      <c r="EN331" s="182"/>
    </row>
    <row r="332" spans="1:144" x14ac:dyDescent="0.2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82"/>
      <c r="AR332" s="182"/>
      <c r="AS332" s="182"/>
      <c r="AT332" s="182"/>
      <c r="AU332" s="182"/>
      <c r="AV332" s="182"/>
      <c r="AW332" s="182"/>
      <c r="AX332" s="182"/>
      <c r="AY332" s="182"/>
      <c r="AZ332" s="182"/>
      <c r="BA332" s="182"/>
      <c r="BB332" s="182"/>
      <c r="BC332" s="182"/>
      <c r="BD332" s="182"/>
      <c r="BE332" s="182"/>
      <c r="BF332" s="182"/>
      <c r="BG332" s="182"/>
      <c r="BH332" s="182"/>
      <c r="BI332" s="182"/>
      <c r="BJ332" s="182"/>
      <c r="BK332" s="182"/>
      <c r="BL332" s="182"/>
      <c r="BM332" s="182"/>
      <c r="BN332" s="182"/>
      <c r="BO332" s="182"/>
      <c r="BP332" s="182"/>
      <c r="BQ332" s="182"/>
      <c r="BR332" s="182"/>
      <c r="BS332" s="182"/>
      <c r="BT332" s="182"/>
      <c r="BU332" s="182"/>
      <c r="BV332" s="182"/>
      <c r="BW332" s="182"/>
      <c r="BX332" s="182"/>
      <c r="BY332" s="182"/>
      <c r="BZ332" s="182"/>
      <c r="CA332" s="182"/>
      <c r="CB332" s="182"/>
      <c r="CC332" s="182"/>
      <c r="CD332" s="182"/>
      <c r="CE332" s="182"/>
      <c r="CF332" s="182"/>
      <c r="CG332" s="182"/>
      <c r="CH332" s="182"/>
      <c r="CI332" s="182"/>
      <c r="CJ332" s="182"/>
      <c r="CK332" s="182"/>
      <c r="CL332" s="182"/>
      <c r="CM332" s="182"/>
      <c r="CN332" s="182"/>
      <c r="CO332" s="182"/>
      <c r="CP332" s="182"/>
      <c r="CQ332" s="182"/>
      <c r="CR332" s="182"/>
      <c r="CS332" s="182"/>
      <c r="CT332" s="182"/>
      <c r="CU332" s="182"/>
      <c r="CV332" s="182"/>
      <c r="CW332" s="182"/>
      <c r="CX332" s="182"/>
      <c r="CY332" s="182"/>
      <c r="CZ332" s="182"/>
      <c r="DA332" s="182"/>
      <c r="DB332" s="182"/>
      <c r="DC332" s="182"/>
      <c r="DD332" s="182"/>
      <c r="DE332" s="182"/>
      <c r="DF332" s="182"/>
      <c r="DG332" s="182"/>
      <c r="DH332" s="182"/>
      <c r="DI332" s="182"/>
      <c r="DJ332" s="182"/>
      <c r="DK332" s="182"/>
      <c r="DL332" s="182"/>
      <c r="DM332" s="182"/>
      <c r="DN332" s="182"/>
      <c r="DO332" s="182"/>
      <c r="DP332" s="182"/>
      <c r="DQ332" s="182"/>
      <c r="DR332" s="182"/>
      <c r="DS332" s="182"/>
      <c r="DT332" s="182"/>
      <c r="DU332" s="182"/>
      <c r="DV332" s="182"/>
      <c r="DW332" s="182"/>
      <c r="DX332" s="182"/>
      <c r="DY332" s="182"/>
      <c r="DZ332" s="182"/>
      <c r="EA332" s="182"/>
      <c r="EB332" s="182"/>
      <c r="EC332" s="182"/>
      <c r="ED332" s="182"/>
      <c r="EE332" s="182"/>
      <c r="EF332" s="182"/>
      <c r="EG332" s="182"/>
      <c r="EH332" s="182"/>
      <c r="EI332" s="182"/>
      <c r="EJ332" s="182"/>
      <c r="EK332" s="182"/>
      <c r="EL332" s="182"/>
      <c r="EM332" s="182"/>
      <c r="EN332" s="182"/>
    </row>
    <row r="333" spans="1:144" x14ac:dyDescent="0.2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82"/>
      <c r="AR333" s="182"/>
      <c r="AS333" s="182"/>
      <c r="AT333" s="182"/>
      <c r="AU333" s="182"/>
      <c r="AV333" s="182"/>
      <c r="AW333" s="182"/>
      <c r="AX333" s="182"/>
      <c r="AY333" s="182"/>
      <c r="AZ333" s="182"/>
      <c r="BA333" s="182"/>
      <c r="BB333" s="182"/>
      <c r="BC333" s="182"/>
      <c r="BD333" s="182"/>
      <c r="BE333" s="182"/>
      <c r="BF333" s="182"/>
      <c r="BG333" s="182"/>
      <c r="BH333" s="182"/>
      <c r="BI333" s="182"/>
      <c r="BJ333" s="182"/>
      <c r="BK333" s="182"/>
      <c r="BL333" s="182"/>
      <c r="BM333" s="182"/>
      <c r="BN333" s="182"/>
      <c r="BO333" s="182"/>
      <c r="BP333" s="182"/>
      <c r="BQ333" s="182"/>
      <c r="BR333" s="182"/>
      <c r="BS333" s="182"/>
      <c r="BT333" s="182"/>
      <c r="BU333" s="182"/>
      <c r="BV333" s="182"/>
      <c r="BW333" s="182"/>
      <c r="BX333" s="182"/>
      <c r="BY333" s="182"/>
      <c r="BZ333" s="182"/>
      <c r="CA333" s="182"/>
      <c r="CB333" s="182"/>
      <c r="CC333" s="182"/>
      <c r="CD333" s="182"/>
      <c r="CE333" s="182"/>
      <c r="CF333" s="182"/>
      <c r="CG333" s="182"/>
      <c r="CH333" s="182"/>
      <c r="CI333" s="182"/>
      <c r="CJ333" s="182"/>
      <c r="CK333" s="182"/>
      <c r="CL333" s="182"/>
      <c r="CM333" s="182"/>
      <c r="CN333" s="182"/>
      <c r="CO333" s="182"/>
      <c r="CP333" s="182"/>
      <c r="CQ333" s="182"/>
      <c r="CR333" s="182"/>
      <c r="CS333" s="182"/>
      <c r="CT333" s="182"/>
      <c r="CU333" s="182"/>
      <c r="CV333" s="182"/>
      <c r="CW333" s="182"/>
      <c r="CX333" s="182"/>
      <c r="CY333" s="182"/>
      <c r="CZ333" s="182"/>
      <c r="DA333" s="182"/>
      <c r="DB333" s="182"/>
      <c r="DC333" s="182"/>
      <c r="DD333" s="182"/>
      <c r="DE333" s="182"/>
      <c r="DF333" s="182"/>
      <c r="DG333" s="182"/>
      <c r="DH333" s="182"/>
      <c r="DI333" s="182"/>
      <c r="DJ333" s="182"/>
      <c r="DK333" s="182"/>
      <c r="DL333" s="182"/>
      <c r="DM333" s="182"/>
      <c r="DN333" s="182"/>
      <c r="DO333" s="182"/>
      <c r="DP333" s="182"/>
      <c r="DQ333" s="182"/>
      <c r="DR333" s="182"/>
      <c r="DS333" s="182"/>
      <c r="DT333" s="182"/>
      <c r="DU333" s="182"/>
      <c r="DV333" s="182"/>
      <c r="DW333" s="182"/>
      <c r="DX333" s="182"/>
      <c r="DY333" s="182"/>
      <c r="DZ333" s="182"/>
      <c r="EA333" s="182"/>
      <c r="EB333" s="182"/>
      <c r="EC333" s="182"/>
      <c r="ED333" s="182"/>
      <c r="EE333" s="182"/>
      <c r="EF333" s="182"/>
      <c r="EG333" s="182"/>
      <c r="EH333" s="182"/>
      <c r="EI333" s="182"/>
      <c r="EJ333" s="182"/>
      <c r="EK333" s="182"/>
      <c r="EL333" s="182"/>
      <c r="EM333" s="182"/>
      <c r="EN333" s="182"/>
    </row>
    <row r="334" spans="1:144" x14ac:dyDescent="0.2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82"/>
      <c r="AR334" s="182"/>
      <c r="AS334" s="182"/>
      <c r="AT334" s="182"/>
      <c r="AU334" s="182"/>
      <c r="AV334" s="182"/>
      <c r="AW334" s="182"/>
      <c r="AX334" s="182"/>
      <c r="AY334" s="182"/>
      <c r="AZ334" s="182"/>
      <c r="BA334" s="182"/>
      <c r="BB334" s="182"/>
      <c r="BC334" s="182"/>
      <c r="BD334" s="182"/>
      <c r="BE334" s="182"/>
      <c r="BF334" s="182"/>
      <c r="BG334" s="182"/>
      <c r="BH334" s="182"/>
      <c r="BI334" s="182"/>
      <c r="BJ334" s="182"/>
      <c r="BK334" s="182"/>
      <c r="BL334" s="182"/>
      <c r="BM334" s="182"/>
      <c r="BN334" s="182"/>
      <c r="BO334" s="182"/>
      <c r="BP334" s="182"/>
      <c r="BQ334" s="182"/>
      <c r="BR334" s="182"/>
      <c r="BS334" s="182"/>
      <c r="BT334" s="182"/>
      <c r="BU334" s="182"/>
      <c r="BV334" s="182"/>
      <c r="BW334" s="182"/>
      <c r="BX334" s="182"/>
      <c r="BY334" s="182"/>
      <c r="BZ334" s="182"/>
      <c r="CA334" s="182"/>
      <c r="CB334" s="182"/>
      <c r="CC334" s="182"/>
      <c r="CD334" s="182"/>
      <c r="CE334" s="182"/>
      <c r="CF334" s="182"/>
      <c r="CG334" s="182"/>
      <c r="CH334" s="182"/>
      <c r="CI334" s="182"/>
      <c r="CJ334" s="182"/>
      <c r="CK334" s="182"/>
      <c r="CL334" s="182"/>
      <c r="CM334" s="182"/>
      <c r="CN334" s="182"/>
      <c r="CO334" s="182"/>
      <c r="CP334" s="182"/>
      <c r="CQ334" s="182"/>
      <c r="CR334" s="182"/>
      <c r="CS334" s="182"/>
      <c r="CT334" s="182"/>
      <c r="CU334" s="182"/>
      <c r="CV334" s="182"/>
      <c r="CW334" s="182"/>
      <c r="CX334" s="182"/>
      <c r="CY334" s="182"/>
      <c r="CZ334" s="182"/>
      <c r="DA334" s="182"/>
      <c r="DB334" s="182"/>
      <c r="DC334" s="182"/>
      <c r="DD334" s="182"/>
      <c r="DE334" s="182"/>
      <c r="DF334" s="182"/>
      <c r="DG334" s="182"/>
      <c r="DH334" s="182"/>
      <c r="DI334" s="182"/>
      <c r="DJ334" s="182"/>
      <c r="DK334" s="182"/>
      <c r="DL334" s="182"/>
      <c r="DM334" s="182"/>
      <c r="DN334" s="182"/>
      <c r="DO334" s="182"/>
      <c r="DP334" s="182"/>
      <c r="DQ334" s="182"/>
      <c r="DR334" s="182"/>
      <c r="DS334" s="182"/>
      <c r="DT334" s="182"/>
      <c r="DU334" s="182"/>
      <c r="DV334" s="182"/>
      <c r="DW334" s="182"/>
      <c r="DX334" s="182"/>
      <c r="DY334" s="182"/>
      <c r="DZ334" s="182"/>
      <c r="EA334" s="182"/>
      <c r="EB334" s="182"/>
      <c r="EC334" s="182"/>
      <c r="ED334" s="182"/>
      <c r="EE334" s="182"/>
      <c r="EF334" s="182"/>
      <c r="EG334" s="182"/>
      <c r="EH334" s="182"/>
      <c r="EI334" s="182"/>
      <c r="EJ334" s="182"/>
      <c r="EK334" s="182"/>
      <c r="EL334" s="182"/>
      <c r="EM334" s="182"/>
      <c r="EN334" s="18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7"/>
  <sheetViews>
    <sheetView zoomScale="96" zoomScaleNormal="96" workbookViewId="0">
      <selection activeCell="V3" sqref="V3"/>
    </sheetView>
  </sheetViews>
  <sheetFormatPr defaultRowHeight="12.75" x14ac:dyDescent="0.2"/>
  <cols>
    <col min="1" max="1" width="6.5703125" customWidth="1"/>
    <col min="2" max="2" width="41" customWidth="1"/>
    <col min="3" max="4" width="9.7109375" customWidth="1"/>
    <col min="5" max="6" width="9.5703125" customWidth="1"/>
    <col min="7" max="8" width="9" customWidth="1"/>
    <col min="9" max="11" width="9.28515625" customWidth="1"/>
    <col min="12" max="12" width="8.28515625" customWidth="1"/>
    <col min="13" max="13" width="9.28515625" customWidth="1"/>
    <col min="14" max="14" width="7.85546875" customWidth="1"/>
    <col min="15" max="16" width="9.28515625" customWidth="1"/>
    <col min="17" max="17" width="3" customWidth="1"/>
    <col min="18" max="18" width="8.7109375" customWidth="1"/>
    <col min="19" max="19" width="9.28515625" customWidth="1"/>
    <col min="20" max="20" width="4.28515625" customWidth="1"/>
  </cols>
  <sheetData>
    <row r="1" spans="1:20" x14ac:dyDescent="0.2">
      <c r="A1" s="34" t="s">
        <v>354</v>
      </c>
    </row>
    <row r="2" spans="1:20" s="1" customFormat="1" ht="25.5" customHeight="1" x14ac:dyDescent="0.2">
      <c r="A2" s="218"/>
      <c r="B2" s="219"/>
      <c r="C2" s="622" t="s">
        <v>42</v>
      </c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4"/>
      <c r="Q2" s="220"/>
      <c r="R2" s="615" t="s">
        <v>43</v>
      </c>
      <c r="S2" s="616"/>
    </row>
    <row r="3" spans="1:20" ht="27.75" customHeight="1" x14ac:dyDescent="0.2">
      <c r="A3" s="221"/>
      <c r="B3" s="222"/>
      <c r="C3" s="617" t="s">
        <v>44</v>
      </c>
      <c r="D3" s="618"/>
      <c r="E3" s="617" t="s">
        <v>45</v>
      </c>
      <c r="F3" s="618"/>
      <c r="G3" s="617" t="s">
        <v>46</v>
      </c>
      <c r="H3" s="618"/>
      <c r="I3" s="617" t="s">
        <v>345</v>
      </c>
      <c r="J3" s="621"/>
      <c r="K3" s="617" t="s">
        <v>346</v>
      </c>
      <c r="L3" s="618"/>
      <c r="M3" s="621" t="s">
        <v>347</v>
      </c>
      <c r="N3" s="621"/>
      <c r="O3" s="617" t="s">
        <v>348</v>
      </c>
      <c r="P3" s="618"/>
      <c r="Q3" s="204"/>
      <c r="R3" s="619" t="s">
        <v>47</v>
      </c>
      <c r="S3" s="620"/>
    </row>
    <row r="4" spans="1:20" x14ac:dyDescent="0.2">
      <c r="A4" s="223"/>
      <c r="B4" s="223" t="s">
        <v>16</v>
      </c>
      <c r="C4" s="224" t="s">
        <v>0</v>
      </c>
      <c r="D4" s="225" t="s">
        <v>1</v>
      </c>
      <c r="E4" s="226" t="s">
        <v>0</v>
      </c>
      <c r="F4" s="227" t="s">
        <v>1</v>
      </c>
      <c r="G4" s="226" t="s">
        <v>0</v>
      </c>
      <c r="H4" s="225" t="s">
        <v>1</v>
      </c>
      <c r="I4" s="228" t="s">
        <v>0</v>
      </c>
      <c r="J4" s="229" t="s">
        <v>1</v>
      </c>
      <c r="K4" s="228" t="s">
        <v>0</v>
      </c>
      <c r="L4" s="230" t="s">
        <v>1</v>
      </c>
      <c r="M4" s="229" t="s">
        <v>0</v>
      </c>
      <c r="N4" s="229" t="s">
        <v>1</v>
      </c>
      <c r="O4" s="228" t="s">
        <v>0</v>
      </c>
      <c r="P4" s="230" t="s">
        <v>1</v>
      </c>
      <c r="Q4" s="231"/>
      <c r="R4" s="192" t="s">
        <v>0</v>
      </c>
      <c r="S4" s="193" t="s">
        <v>1</v>
      </c>
    </row>
    <row r="5" spans="1:20" x14ac:dyDescent="0.2">
      <c r="A5" s="232" t="s">
        <v>189</v>
      </c>
      <c r="B5" s="233" t="s">
        <v>169</v>
      </c>
      <c r="C5" s="234">
        <v>1.4571381136116246</v>
      </c>
      <c r="D5" s="235">
        <v>2.1772143035166804</v>
      </c>
      <c r="E5" s="234">
        <v>0.54189453829363388</v>
      </c>
      <c r="F5" s="236">
        <v>0.7123120874742852</v>
      </c>
      <c r="G5" s="237">
        <v>4.4299564196068252E-2</v>
      </c>
      <c r="H5" s="238">
        <v>7.5567787885687035E-2</v>
      </c>
      <c r="I5" s="239">
        <v>1.6760739418593788E-2</v>
      </c>
      <c r="J5" s="239">
        <v>2.3584925000279935E-2</v>
      </c>
      <c r="K5" s="240">
        <v>1.9222409890838406E-2</v>
      </c>
      <c r="L5" s="241">
        <v>3.6757315783917381E-2</v>
      </c>
      <c r="M5" s="239">
        <v>5.72943013162557E-4</v>
      </c>
      <c r="N5" s="239">
        <v>1.4807911696494433E-3</v>
      </c>
      <c r="O5" s="240">
        <v>7.7434718734735071E-3</v>
      </c>
      <c r="P5" s="241">
        <v>1.37447559318403E-2</v>
      </c>
      <c r="Q5" s="242"/>
      <c r="R5" s="243">
        <v>1.2650401004142307</v>
      </c>
      <c r="S5" s="244">
        <v>1.6628758752620298</v>
      </c>
      <c r="T5" s="190"/>
    </row>
    <row r="6" spans="1:20" x14ac:dyDescent="0.2">
      <c r="A6" s="245" t="s">
        <v>190</v>
      </c>
      <c r="B6" s="246" t="s">
        <v>170</v>
      </c>
      <c r="C6" s="247">
        <v>1.495152798809861</v>
      </c>
      <c r="D6" s="197">
        <v>2.1083425646152221</v>
      </c>
      <c r="E6" s="247">
        <v>0.45872768622069759</v>
      </c>
      <c r="F6" s="197">
        <v>0.60172645892425303</v>
      </c>
      <c r="G6" s="248">
        <v>7.6727795161432924E-2</v>
      </c>
      <c r="H6" s="249">
        <v>0.10292311780005164</v>
      </c>
      <c r="I6" s="239">
        <v>1.3162987738839204E-2</v>
      </c>
      <c r="J6" s="239">
        <v>1.8700946997094289E-2</v>
      </c>
      <c r="K6" s="240">
        <v>5.2292820322965235E-2</v>
      </c>
      <c r="L6" s="241">
        <v>6.7088293240827851E-2</v>
      </c>
      <c r="M6" s="239">
        <v>1.1404261863610487E-3</v>
      </c>
      <c r="N6" s="239">
        <v>1.8891295884463461E-3</v>
      </c>
      <c r="O6" s="240">
        <v>1.0131560913267394E-2</v>
      </c>
      <c r="P6" s="241">
        <v>1.5244747973683128E-2</v>
      </c>
      <c r="Q6" s="242"/>
      <c r="R6" s="158">
        <v>1.2189492704874141</v>
      </c>
      <c r="S6" s="160">
        <v>1.5989312399727558</v>
      </c>
      <c r="T6" s="190"/>
    </row>
    <row r="7" spans="1:20" x14ac:dyDescent="0.2">
      <c r="A7" s="245" t="s">
        <v>191</v>
      </c>
      <c r="B7" s="246" t="s">
        <v>129</v>
      </c>
      <c r="C7" s="247">
        <v>1.8633180438385937</v>
      </c>
      <c r="D7" s="197">
        <v>2.325083591044903</v>
      </c>
      <c r="E7" s="247">
        <v>0.36339916318333987</v>
      </c>
      <c r="F7" s="197">
        <v>0.48527944712782739</v>
      </c>
      <c r="G7" s="248">
        <v>6.5806197888193502E-2</v>
      </c>
      <c r="H7" s="249">
        <v>8.8415511738106439E-2</v>
      </c>
      <c r="I7" s="239">
        <v>1.6947852279552113E-2</v>
      </c>
      <c r="J7" s="239">
        <v>2.2951102245906824E-2</v>
      </c>
      <c r="K7" s="240">
        <v>3.6438770225481198E-2</v>
      </c>
      <c r="L7" s="241">
        <v>4.8493685201041581E-2</v>
      </c>
      <c r="M7" s="239">
        <v>2.5516857839910281E-3</v>
      </c>
      <c r="N7" s="239">
        <v>3.2774343663017741E-3</v>
      </c>
      <c r="O7" s="240">
        <v>9.8678895991691513E-3</v>
      </c>
      <c r="P7" s="241">
        <v>1.3693289924856291E-2</v>
      </c>
      <c r="Q7" s="242"/>
      <c r="R7" s="158">
        <v>3.4497843530367645</v>
      </c>
      <c r="S7" s="160">
        <v>4.6068059950575604</v>
      </c>
      <c r="T7" s="190"/>
    </row>
    <row r="8" spans="1:20" x14ac:dyDescent="0.2">
      <c r="A8" s="245" t="s">
        <v>192</v>
      </c>
      <c r="B8" s="246" t="s">
        <v>133</v>
      </c>
      <c r="C8" s="247">
        <v>1.4644061743315007</v>
      </c>
      <c r="D8" s="197">
        <v>1.9965137565502429</v>
      </c>
      <c r="E8" s="247">
        <v>0.40554105857919814</v>
      </c>
      <c r="F8" s="197">
        <v>0.53552199969407632</v>
      </c>
      <c r="G8" s="248">
        <v>4.1711727204187442E-2</v>
      </c>
      <c r="H8" s="249">
        <v>6.5627602486057382E-2</v>
      </c>
      <c r="I8" s="239">
        <v>1.533687917881139E-2</v>
      </c>
      <c r="J8" s="239">
        <v>2.0896456674176278E-2</v>
      </c>
      <c r="K8" s="240">
        <v>1.4323070184803575E-2</v>
      </c>
      <c r="L8" s="241">
        <v>2.7539002070816859E-2</v>
      </c>
      <c r="M8" s="239">
        <v>1.1672361122401765E-3</v>
      </c>
      <c r="N8" s="239">
        <v>1.8832544595443314E-3</v>
      </c>
      <c r="O8" s="240">
        <v>1.0884541728332271E-2</v>
      </c>
      <c r="P8" s="241">
        <v>1.5308889281519963E-2</v>
      </c>
      <c r="Q8" s="242"/>
      <c r="R8" s="158">
        <v>1.4434913122039637</v>
      </c>
      <c r="S8" s="160">
        <v>1.9061481882025748</v>
      </c>
      <c r="T8" s="190"/>
    </row>
    <row r="9" spans="1:20" x14ac:dyDescent="0.2">
      <c r="A9" s="245" t="s">
        <v>193</v>
      </c>
      <c r="B9" s="246" t="s">
        <v>172</v>
      </c>
      <c r="C9" s="247">
        <v>1.5132985908413108</v>
      </c>
      <c r="D9" s="197">
        <v>1.966148618018511</v>
      </c>
      <c r="E9" s="247">
        <v>0.34292459765857158</v>
      </c>
      <c r="F9" s="197">
        <v>0.45142664398108606</v>
      </c>
      <c r="G9" s="248">
        <v>5.6475413118808722E-2</v>
      </c>
      <c r="H9" s="249">
        <v>7.6409092189482858E-2</v>
      </c>
      <c r="I9" s="239">
        <v>1.1593239419067541E-2</v>
      </c>
      <c r="J9" s="239">
        <v>1.605540741418739E-2</v>
      </c>
      <c r="K9" s="240">
        <v>3.2031357018238643E-2</v>
      </c>
      <c r="L9" s="241">
        <v>4.3144262268624209E-2</v>
      </c>
      <c r="M9" s="239">
        <v>9.7753641340466422E-4</v>
      </c>
      <c r="N9" s="239">
        <v>1.5637004663189009E-3</v>
      </c>
      <c r="O9" s="240">
        <v>1.1873280268097872E-2</v>
      </c>
      <c r="P9" s="241">
        <v>1.5645722040352323E-2</v>
      </c>
      <c r="Q9" s="242"/>
      <c r="R9" s="158">
        <v>1.5847874422003436</v>
      </c>
      <c r="S9" s="160">
        <v>2.0862174406286376</v>
      </c>
      <c r="T9" s="190"/>
    </row>
    <row r="10" spans="1:20" x14ac:dyDescent="0.2">
      <c r="A10" s="245" t="s">
        <v>194</v>
      </c>
      <c r="B10" s="246" t="s">
        <v>173</v>
      </c>
      <c r="C10" s="247">
        <v>1.6035037848461482</v>
      </c>
      <c r="D10" s="197">
        <v>2.0307446681948398</v>
      </c>
      <c r="E10" s="247">
        <v>0.32328062562344012</v>
      </c>
      <c r="F10" s="197">
        <v>0.42573360808906235</v>
      </c>
      <c r="G10" s="248">
        <v>6.6067449128539554E-2</v>
      </c>
      <c r="H10" s="249">
        <v>8.4890413838113299E-2</v>
      </c>
      <c r="I10" s="239">
        <v>1.0812016289798113E-2</v>
      </c>
      <c r="J10" s="239">
        <v>1.5032369937205003E-2</v>
      </c>
      <c r="K10" s="240">
        <v>3.6808800038664394E-2</v>
      </c>
      <c r="L10" s="241">
        <v>4.7298656037402798E-2</v>
      </c>
      <c r="M10" s="239">
        <v>1.9351482555248554E-3</v>
      </c>
      <c r="N10" s="239">
        <v>2.4890855087484906E-3</v>
      </c>
      <c r="O10" s="240">
        <v>1.6511484544552143E-2</v>
      </c>
      <c r="P10" s="241">
        <v>2.0070302354756934E-2</v>
      </c>
      <c r="Q10" s="242"/>
      <c r="R10" s="158">
        <v>1.8510172118623616</v>
      </c>
      <c r="S10" s="160">
        <v>2.4376352115794133</v>
      </c>
      <c r="T10" s="190"/>
    </row>
    <row r="11" spans="1:20" x14ac:dyDescent="0.2">
      <c r="A11" s="245" t="s">
        <v>195</v>
      </c>
      <c r="B11" s="246" t="s">
        <v>144</v>
      </c>
      <c r="C11" s="247">
        <v>1.6060574934132534</v>
      </c>
      <c r="D11" s="197">
        <v>2.0094115676948121</v>
      </c>
      <c r="E11" s="247">
        <v>0.30277347159054591</v>
      </c>
      <c r="F11" s="197">
        <v>0.39762158453886409</v>
      </c>
      <c r="G11" s="248">
        <v>5.8795927032173519E-2</v>
      </c>
      <c r="H11" s="249">
        <v>7.618578707833791E-2</v>
      </c>
      <c r="I11" s="239">
        <v>1.0095151807896519E-2</v>
      </c>
      <c r="J11" s="239">
        <v>1.3838682210336632E-2</v>
      </c>
      <c r="K11" s="240">
        <v>1.3319530409781545E-2</v>
      </c>
      <c r="L11" s="241">
        <v>2.3102273685111429E-2</v>
      </c>
      <c r="M11" s="239">
        <v>1.8554529894550006E-3</v>
      </c>
      <c r="N11" s="239">
        <v>2.3568818264797383E-3</v>
      </c>
      <c r="O11" s="240">
        <v>3.3525791825040466E-2</v>
      </c>
      <c r="P11" s="241">
        <v>3.6887949356410203E-2</v>
      </c>
      <c r="Q11" s="242"/>
      <c r="R11" s="158">
        <v>1.7568969569444228</v>
      </c>
      <c r="S11" s="160">
        <v>2.3072700135250654</v>
      </c>
      <c r="T11" s="190"/>
    </row>
    <row r="12" spans="1:20" x14ac:dyDescent="0.2">
      <c r="A12" s="245" t="s">
        <v>196</v>
      </c>
      <c r="B12" s="246" t="s">
        <v>5</v>
      </c>
      <c r="C12" s="247">
        <v>1.358558471519159</v>
      </c>
      <c r="D12" s="197">
        <v>1.8534610820189297</v>
      </c>
      <c r="E12" s="247">
        <v>0.37350983690761502</v>
      </c>
      <c r="F12" s="197">
        <v>0.49128828350198328</v>
      </c>
      <c r="G12" s="248">
        <v>3.4249823941196238E-2</v>
      </c>
      <c r="H12" s="249">
        <v>5.5871009447230204E-2</v>
      </c>
      <c r="I12" s="239">
        <v>1.2166510298857599E-2</v>
      </c>
      <c r="J12" s="239">
        <v>1.6939939857994173E-2</v>
      </c>
      <c r="K12" s="240">
        <v>1.3732040679439599E-2</v>
      </c>
      <c r="L12" s="241">
        <v>2.5825294649215944E-2</v>
      </c>
      <c r="M12" s="239">
        <v>1.1141460050798149E-3</v>
      </c>
      <c r="N12" s="239">
        <v>1.7454275633755714E-3</v>
      </c>
      <c r="O12" s="240">
        <v>7.2371269578192544E-3</v>
      </c>
      <c r="P12" s="241">
        <v>1.1360347376644512E-2</v>
      </c>
      <c r="Q12" s="242"/>
      <c r="R12" s="158">
        <v>1.330263851342441</v>
      </c>
      <c r="S12" s="160">
        <v>1.7497344903727781</v>
      </c>
      <c r="T12" s="190"/>
    </row>
    <row r="13" spans="1:20" x14ac:dyDescent="0.2">
      <c r="A13" s="245" t="s">
        <v>197</v>
      </c>
      <c r="B13" s="246" t="s">
        <v>145</v>
      </c>
      <c r="C13" s="247">
        <v>1.4336940642130274</v>
      </c>
      <c r="D13" s="197">
        <v>1.9682525109491351</v>
      </c>
      <c r="E13" s="247">
        <v>0.40372289058157235</v>
      </c>
      <c r="F13" s="197">
        <v>0.53041846189357689</v>
      </c>
      <c r="G13" s="248">
        <v>7.5904381664436346E-2</v>
      </c>
      <c r="H13" s="249">
        <v>9.9155103131138789E-2</v>
      </c>
      <c r="I13" s="239">
        <v>1.2589453929447615E-2</v>
      </c>
      <c r="J13" s="239">
        <v>1.7678967535206255E-2</v>
      </c>
      <c r="K13" s="240">
        <v>5.4535314605615386E-2</v>
      </c>
      <c r="L13" s="241">
        <v>6.7564572335375508E-2</v>
      </c>
      <c r="M13" s="239">
        <v>7.4957672076543037E-4</v>
      </c>
      <c r="N13" s="239">
        <v>1.4258058847538009E-3</v>
      </c>
      <c r="O13" s="240">
        <v>8.030036408607992E-3</v>
      </c>
      <c r="P13" s="241">
        <v>1.2485757375803213E-2</v>
      </c>
      <c r="Q13" s="242"/>
      <c r="R13" s="158">
        <v>1.316363970466673</v>
      </c>
      <c r="S13" s="160">
        <v>1.7294628786127206</v>
      </c>
      <c r="T13" s="190"/>
    </row>
    <row r="14" spans="1:20" x14ac:dyDescent="0.2">
      <c r="A14" s="245" t="s">
        <v>198</v>
      </c>
      <c r="B14" s="246" t="s">
        <v>174</v>
      </c>
      <c r="C14" s="247">
        <v>1.7749633252787071</v>
      </c>
      <c r="D14" s="197">
        <v>2.2177543003074289</v>
      </c>
      <c r="E14" s="247">
        <v>0.33380084295853218</v>
      </c>
      <c r="F14" s="197">
        <v>0.43897001280638553</v>
      </c>
      <c r="G14" s="248">
        <v>8.4833456061979784E-2</v>
      </c>
      <c r="H14" s="249">
        <v>0.10413796094572633</v>
      </c>
      <c r="I14" s="239">
        <v>1.0711992972708213E-2</v>
      </c>
      <c r="J14" s="239">
        <v>1.4956462383283336E-2</v>
      </c>
      <c r="K14" s="240">
        <v>1.5928019493905685E-2</v>
      </c>
      <c r="L14" s="241">
        <v>2.6734892640176328E-2</v>
      </c>
      <c r="M14" s="239">
        <v>1.5567242716291176E-3</v>
      </c>
      <c r="N14" s="239">
        <v>2.1194157278843395E-3</v>
      </c>
      <c r="O14" s="240">
        <v>5.663671932373672E-2</v>
      </c>
      <c r="P14" s="241">
        <v>6.0327190194382325E-2</v>
      </c>
      <c r="Q14" s="242"/>
      <c r="R14" s="158">
        <v>1.6184509655148933</v>
      </c>
      <c r="S14" s="160">
        <v>2.1283692238813146</v>
      </c>
      <c r="T14" s="190"/>
    </row>
    <row r="15" spans="1:20" x14ac:dyDescent="0.2">
      <c r="A15" s="245" t="s">
        <v>199</v>
      </c>
      <c r="B15" s="246" t="s">
        <v>175</v>
      </c>
      <c r="C15" s="247">
        <v>1.6013191852054309</v>
      </c>
      <c r="D15" s="197">
        <v>1.800278864231954</v>
      </c>
      <c r="E15" s="247">
        <v>0.14973938192109434</v>
      </c>
      <c r="F15" s="197">
        <v>0.19681372991425003</v>
      </c>
      <c r="G15" s="248">
        <v>5.0424761340746117E-2</v>
      </c>
      <c r="H15" s="249">
        <v>5.9061118051367059E-2</v>
      </c>
      <c r="I15" s="239">
        <v>4.5482791084731529E-3</v>
      </c>
      <c r="J15" s="239">
        <v>6.4319227774440133E-3</v>
      </c>
      <c r="K15" s="240">
        <v>3.385069108014381E-2</v>
      </c>
      <c r="L15" s="241">
        <v>3.8694733465209907E-2</v>
      </c>
      <c r="M15" s="239">
        <v>1.2344781259484004E-3</v>
      </c>
      <c r="N15" s="239">
        <v>1.4851228165498199E-3</v>
      </c>
      <c r="O15" s="240">
        <v>1.079131302618074E-2</v>
      </c>
      <c r="P15" s="241">
        <v>1.2449338992163351E-2</v>
      </c>
      <c r="Q15" s="242"/>
      <c r="R15" s="158">
        <v>4.0930936162803029</v>
      </c>
      <c r="S15" s="160">
        <v>5.3798607365217652</v>
      </c>
      <c r="T15" s="190"/>
    </row>
    <row r="16" spans="1:20" x14ac:dyDescent="0.2">
      <c r="A16" s="245" t="s">
        <v>200</v>
      </c>
      <c r="B16" s="246" t="s">
        <v>176</v>
      </c>
      <c r="C16" s="247">
        <v>1.6728568933104522</v>
      </c>
      <c r="D16" s="197">
        <v>2.4341915375931031</v>
      </c>
      <c r="E16" s="247">
        <v>0.57778769643536598</v>
      </c>
      <c r="F16" s="197">
        <v>0.7614965849543136</v>
      </c>
      <c r="G16" s="248">
        <v>9.5037032167543306E-2</v>
      </c>
      <c r="H16" s="249">
        <v>0.12881134788464976</v>
      </c>
      <c r="I16" s="239">
        <v>1.9247129391408123E-2</v>
      </c>
      <c r="J16" s="239">
        <v>2.6913340381901012E-2</v>
      </c>
      <c r="K16" s="240">
        <v>6.2778572435499599E-2</v>
      </c>
      <c r="L16" s="241">
        <v>8.1544685045137288E-2</v>
      </c>
      <c r="M16" s="239">
        <v>2.2181792910788531E-3</v>
      </c>
      <c r="N16" s="239">
        <v>3.2185900619966213E-3</v>
      </c>
      <c r="O16" s="240">
        <v>1.0793151049556729E-2</v>
      </c>
      <c r="P16" s="241">
        <v>1.7134732395614857E-2</v>
      </c>
      <c r="Q16" s="242"/>
      <c r="R16" s="158">
        <v>1.495039077634625</v>
      </c>
      <c r="S16" s="160">
        <v>1.970390091405084</v>
      </c>
      <c r="T16" s="190"/>
    </row>
    <row r="17" spans="1:20" x14ac:dyDescent="0.2">
      <c r="A17" s="245" t="s">
        <v>201</v>
      </c>
      <c r="B17" s="246" t="s">
        <v>177</v>
      </c>
      <c r="C17" s="247">
        <v>1.6142892904168811</v>
      </c>
      <c r="D17" s="197">
        <v>2.3005850747184935</v>
      </c>
      <c r="E17" s="247">
        <v>0.51754840894266363</v>
      </c>
      <c r="F17" s="197">
        <v>0.68075507521468381</v>
      </c>
      <c r="G17" s="248">
        <v>8.7996552269962128E-2</v>
      </c>
      <c r="H17" s="249">
        <v>0.11795486694534354</v>
      </c>
      <c r="I17" s="239">
        <v>1.6676490061908838E-2</v>
      </c>
      <c r="J17" s="239">
        <v>2.3280231815759993E-2</v>
      </c>
      <c r="K17" s="240">
        <v>5.8268280055619966E-2</v>
      </c>
      <c r="L17" s="241">
        <v>7.5030612205092551E-2</v>
      </c>
      <c r="M17" s="239">
        <v>3.2012686132805233E-3</v>
      </c>
      <c r="N17" s="239">
        <v>4.0753387368452267E-3</v>
      </c>
      <c r="O17" s="240">
        <v>9.8505135391528612E-3</v>
      </c>
      <c r="P17" s="241">
        <v>1.5568684187645737E-2</v>
      </c>
      <c r="Q17" s="242"/>
      <c r="R17" s="158">
        <v>1.3765379774562361</v>
      </c>
      <c r="S17" s="160">
        <v>1.810623312113985</v>
      </c>
      <c r="T17" s="190"/>
    </row>
    <row r="18" spans="1:20" x14ac:dyDescent="0.2">
      <c r="A18" s="245" t="s">
        <v>202</v>
      </c>
      <c r="B18" s="246" t="s">
        <v>12</v>
      </c>
      <c r="C18" s="247">
        <v>1.1899605202220911</v>
      </c>
      <c r="D18" s="197">
        <v>2.0868160167924632</v>
      </c>
      <c r="E18" s="247">
        <v>0.67008460629833488</v>
      </c>
      <c r="F18" s="197">
        <v>0.87857155366985318</v>
      </c>
      <c r="G18" s="248">
        <v>7.589024026933007E-2</v>
      </c>
      <c r="H18" s="249">
        <v>0.11406957636649594</v>
      </c>
      <c r="I18" s="239">
        <v>2.0354300132145644E-2</v>
      </c>
      <c r="J18" s="239">
        <v>2.8368989082932974E-2</v>
      </c>
      <c r="K18" s="240">
        <v>4.634644050051781E-2</v>
      </c>
      <c r="L18" s="241">
        <v>6.7943814676238265E-2</v>
      </c>
      <c r="M18" s="239">
        <v>1.9504666876280147E-4</v>
      </c>
      <c r="N18" s="239">
        <v>1.2825637752532045E-3</v>
      </c>
      <c r="O18" s="240">
        <v>8.9944529679037519E-3</v>
      </c>
      <c r="P18" s="241">
        <v>1.6474208832071482E-2</v>
      </c>
      <c r="Q18" s="242"/>
      <c r="R18" s="158">
        <v>1.0629580833875349</v>
      </c>
      <c r="S18" s="160">
        <v>1.3936818217130214</v>
      </c>
      <c r="T18" s="190"/>
    </row>
    <row r="19" spans="1:20" x14ac:dyDescent="0.2">
      <c r="A19" s="245" t="s">
        <v>203</v>
      </c>
      <c r="B19" s="246" t="s">
        <v>178</v>
      </c>
      <c r="C19" s="247">
        <v>1.6610500555499246</v>
      </c>
      <c r="D19" s="197">
        <v>2.3122473330549473</v>
      </c>
      <c r="E19" s="247">
        <v>0.48853217097805501</v>
      </c>
      <c r="F19" s="197">
        <v>0.6413750366490315</v>
      </c>
      <c r="G19" s="248">
        <v>8.1375269463718231E-2</v>
      </c>
      <c r="H19" s="249">
        <v>0.1093937663740672</v>
      </c>
      <c r="I19" s="239">
        <v>1.4908338358489995E-2</v>
      </c>
      <c r="J19" s="239">
        <v>2.0915644178746449E-2</v>
      </c>
      <c r="K19" s="240">
        <v>5.48139598250681E-2</v>
      </c>
      <c r="L19" s="241">
        <v>7.0589630410794343E-2</v>
      </c>
      <c r="M19" s="239">
        <v>6.0645402498737369E-4</v>
      </c>
      <c r="N19" s="239">
        <v>1.4128722902756921E-3</v>
      </c>
      <c r="O19" s="240">
        <v>1.1046517255172738E-2</v>
      </c>
      <c r="P19" s="241">
        <v>1.6475619494250776E-2</v>
      </c>
      <c r="Q19" s="242"/>
      <c r="R19" s="158">
        <v>1.4217985938529811</v>
      </c>
      <c r="S19" s="160">
        <v>1.8666245119831837</v>
      </c>
      <c r="T19" s="190"/>
    </row>
    <row r="20" spans="1:20" x14ac:dyDescent="0.2">
      <c r="A20" s="245" t="s">
        <v>204</v>
      </c>
      <c r="B20" s="246" t="s">
        <v>179</v>
      </c>
      <c r="C20" s="247">
        <v>1.4272470235695365</v>
      </c>
      <c r="D20" s="197">
        <v>2.1036670846117183</v>
      </c>
      <c r="E20" s="247">
        <v>0.50628991552089464</v>
      </c>
      <c r="F20" s="197">
        <v>0.66424538259121602</v>
      </c>
      <c r="G20" s="248">
        <v>7.8509423664128331E-2</v>
      </c>
      <c r="H20" s="249">
        <v>0.10744842408361366</v>
      </c>
      <c r="I20" s="239">
        <v>1.4601467147597399E-2</v>
      </c>
      <c r="J20" s="239">
        <v>2.0737434879592061E-2</v>
      </c>
      <c r="K20" s="240">
        <v>5.4175784970663832E-2</v>
      </c>
      <c r="L20" s="241">
        <v>7.0510434720116241E-2</v>
      </c>
      <c r="M20" s="239">
        <v>1.8856016911465809E-3</v>
      </c>
      <c r="N20" s="239">
        <v>2.7139018672001835E-3</v>
      </c>
      <c r="O20" s="240">
        <v>7.8465698547204917E-3</v>
      </c>
      <c r="P20" s="241">
        <v>1.3486652616705239E-2</v>
      </c>
      <c r="Q20" s="242"/>
      <c r="R20" s="158">
        <v>1.2473284959772846</v>
      </c>
      <c r="S20" s="160">
        <v>1.6364777741522363</v>
      </c>
      <c r="T20" s="190"/>
    </row>
    <row r="21" spans="1:20" x14ac:dyDescent="0.2">
      <c r="A21" s="245" t="s">
        <v>205</v>
      </c>
      <c r="B21" s="246" t="s">
        <v>58</v>
      </c>
      <c r="C21" s="247">
        <v>1.559789156368965</v>
      </c>
      <c r="D21" s="197">
        <v>2.1102454082740936</v>
      </c>
      <c r="E21" s="247">
        <v>0.42319782358673586</v>
      </c>
      <c r="F21" s="197">
        <v>0.56069813641121269</v>
      </c>
      <c r="G21" s="248">
        <v>0.1174200153973235</v>
      </c>
      <c r="H21" s="249">
        <v>0.14277451711571384</v>
      </c>
      <c r="I21" s="239">
        <v>1.6177888827390886E-2</v>
      </c>
      <c r="J21" s="239">
        <v>2.2317655174495712E-2</v>
      </c>
      <c r="K21" s="240">
        <v>5.8144839065714736E-2</v>
      </c>
      <c r="L21" s="241">
        <v>7.2011332162806349E-2</v>
      </c>
      <c r="M21" s="239">
        <v>3.2404062642392477E-2</v>
      </c>
      <c r="N21" s="239">
        <v>3.3179476039517326E-2</v>
      </c>
      <c r="O21" s="240">
        <v>1.0693224861825407E-2</v>
      </c>
      <c r="P21" s="241">
        <v>1.5266053738894371E-2</v>
      </c>
      <c r="Q21" s="242"/>
      <c r="R21" s="158">
        <v>1.6675273693925243</v>
      </c>
      <c r="S21" s="160">
        <v>2.2093201720860294</v>
      </c>
      <c r="T21" s="190"/>
    </row>
    <row r="22" spans="1:20" x14ac:dyDescent="0.2">
      <c r="A22" s="245" t="s">
        <v>206</v>
      </c>
      <c r="B22" s="246" t="s">
        <v>57</v>
      </c>
      <c r="C22" s="247">
        <v>1.6558974922110234</v>
      </c>
      <c r="D22" s="197">
        <v>2.3458179412629465</v>
      </c>
      <c r="E22" s="247">
        <v>0.5253862286979365</v>
      </c>
      <c r="F22" s="197">
        <v>0.69338359512076109</v>
      </c>
      <c r="G22" s="248">
        <v>9.29678224422954E-2</v>
      </c>
      <c r="H22" s="249">
        <v>0.12388095470366073</v>
      </c>
      <c r="I22" s="239">
        <v>1.8153460933823067E-2</v>
      </c>
      <c r="J22" s="239">
        <v>2.5296519535941708E-2</v>
      </c>
      <c r="K22" s="240">
        <v>6.0908422168379613E-2</v>
      </c>
      <c r="L22" s="241">
        <v>7.8011746157310019E-2</v>
      </c>
      <c r="M22" s="239">
        <v>2.9040884234995388E-3</v>
      </c>
      <c r="N22" s="239">
        <v>3.8277749496721807E-3</v>
      </c>
      <c r="O22" s="240">
        <v>1.1001850916593288E-2</v>
      </c>
      <c r="P22" s="241">
        <v>1.6744914060736835E-2</v>
      </c>
      <c r="Q22" s="242"/>
      <c r="R22" s="158">
        <v>1.5272394935365947</v>
      </c>
      <c r="S22" s="160">
        <v>2.0155892042759467</v>
      </c>
      <c r="T22" s="190"/>
    </row>
    <row r="23" spans="1:20" x14ac:dyDescent="0.2">
      <c r="A23" s="245" t="s">
        <v>207</v>
      </c>
      <c r="B23" s="246" t="s">
        <v>180</v>
      </c>
      <c r="C23" s="247">
        <v>2.0655955798572903</v>
      </c>
      <c r="D23" s="197">
        <v>2.5266531137251715</v>
      </c>
      <c r="E23" s="247">
        <v>0.34581027367290484</v>
      </c>
      <c r="F23" s="197">
        <v>0.45400817969394047</v>
      </c>
      <c r="G23" s="248">
        <v>5.4970637073092958E-2</v>
      </c>
      <c r="H23" s="249">
        <v>7.4804065464022088E-2</v>
      </c>
      <c r="I23" s="239">
        <v>1.0046872320886286E-2</v>
      </c>
      <c r="J23" s="239">
        <v>1.4297810133586657E-2</v>
      </c>
      <c r="K23" s="240">
        <v>3.1786853524364861E-2</v>
      </c>
      <c r="L23" s="241">
        <v>4.2955062729616689E-2</v>
      </c>
      <c r="M23" s="239">
        <v>1.4933552664019316E-3</v>
      </c>
      <c r="N23" s="239">
        <v>2.0640410375722972E-3</v>
      </c>
      <c r="O23" s="240">
        <v>1.1643555961439877E-2</v>
      </c>
      <c r="P23" s="241">
        <v>1.548715156324647E-2</v>
      </c>
      <c r="Q23" s="242"/>
      <c r="R23" s="158">
        <v>1.8022339029674659</v>
      </c>
      <c r="S23" s="160">
        <v>2.3661209511748389</v>
      </c>
      <c r="T23" s="190"/>
    </row>
    <row r="24" spans="1:20" x14ac:dyDescent="0.2">
      <c r="A24" s="250" t="s">
        <v>208</v>
      </c>
      <c r="B24" s="251" t="s">
        <v>181</v>
      </c>
      <c r="C24" s="247">
        <v>1.1660664015725446</v>
      </c>
      <c r="D24" s="197">
        <v>1.9353349508116513</v>
      </c>
      <c r="E24" s="252">
        <v>0.57487255761615552</v>
      </c>
      <c r="F24" s="253">
        <v>0.75378438443377493</v>
      </c>
      <c r="G24" s="254">
        <v>3.1371794069509934E-2</v>
      </c>
      <c r="H24" s="255">
        <v>6.4136741249459006E-2</v>
      </c>
      <c r="I24" s="256">
        <v>1.9614437283737084E-2</v>
      </c>
      <c r="J24" s="256">
        <v>2.6499750108626183E-2</v>
      </c>
      <c r="K24" s="257">
        <v>3.9413663989167E-3</v>
      </c>
      <c r="L24" s="258">
        <v>2.2471695303617825E-2</v>
      </c>
      <c r="M24" s="256">
        <v>3.4611579343883035E-4</v>
      </c>
      <c r="N24" s="256">
        <v>1.2798802357823979E-3</v>
      </c>
      <c r="O24" s="257">
        <v>7.4698745934173175E-3</v>
      </c>
      <c r="P24" s="258">
        <v>1.3885415601432636E-2</v>
      </c>
      <c r="Q24" s="242"/>
      <c r="R24" s="259">
        <v>1.0617469831071293</v>
      </c>
      <c r="S24" s="260">
        <v>1.3921838596793956</v>
      </c>
      <c r="T24" s="190"/>
    </row>
    <row r="25" spans="1:20" x14ac:dyDescent="0.2">
      <c r="A25" s="261" t="s">
        <v>209</v>
      </c>
      <c r="B25" s="262" t="s">
        <v>353</v>
      </c>
      <c r="C25" s="194">
        <v>1.3167484087038461</v>
      </c>
      <c r="D25" s="191">
        <v>2.1399021436715517</v>
      </c>
      <c r="E25" s="203">
        <v>0.67140527007501194</v>
      </c>
      <c r="F25" s="191">
        <v>0.90478224070167679</v>
      </c>
      <c r="G25" s="195">
        <v>6.2108896114185262E-2</v>
      </c>
      <c r="H25" s="196">
        <v>0.10571718044067714</v>
      </c>
      <c r="I25" s="194">
        <v>3.6936081857587469E-2</v>
      </c>
      <c r="J25" s="191">
        <v>4.9701423277313382E-2</v>
      </c>
      <c r="K25" s="194">
        <v>1.6732180571225202E-2</v>
      </c>
      <c r="L25" s="191">
        <v>3.9262854513467463E-2</v>
      </c>
      <c r="M25" s="194">
        <v>7.0783341291521357E-4</v>
      </c>
      <c r="N25" s="191">
        <v>2.1922723934793592E-3</v>
      </c>
      <c r="O25" s="194">
        <v>7.7328002724573897E-3</v>
      </c>
      <c r="P25" s="191">
        <v>1.4560630256416929E-2</v>
      </c>
      <c r="Q25" s="242"/>
      <c r="R25" s="158">
        <v>1.2021889614445025</v>
      </c>
      <c r="S25" s="160">
        <v>1.620063575254711</v>
      </c>
      <c r="T25" s="190"/>
    </row>
    <row r="26" spans="1:20" x14ac:dyDescent="0.2">
      <c r="A26" s="263" t="s">
        <v>210</v>
      </c>
      <c r="B26" s="200" t="s">
        <v>123</v>
      </c>
      <c r="C26" s="185">
        <v>1.6370270639870641</v>
      </c>
      <c r="D26" s="198">
        <v>2.1752880708579525</v>
      </c>
      <c r="E26" s="101">
        <v>0.43806824169739744</v>
      </c>
      <c r="F26" s="197">
        <v>0.59047067359050709</v>
      </c>
      <c r="G26" s="248">
        <v>6.287189223102943E-2</v>
      </c>
      <c r="H26" s="249">
        <v>9.1345172193000881E-2</v>
      </c>
      <c r="I26" s="264">
        <v>2.4294820636754068E-2</v>
      </c>
      <c r="J26" s="264">
        <v>3.2615723375486849E-2</v>
      </c>
      <c r="K26" s="265">
        <v>2.8300650043560395E-2</v>
      </c>
      <c r="L26" s="266">
        <v>4.3020256737987539E-2</v>
      </c>
      <c r="M26" s="264">
        <v>1.1102251417378717E-3</v>
      </c>
      <c r="N26" s="264">
        <v>2.0784598204307467E-3</v>
      </c>
      <c r="O26" s="265">
        <v>9.166196408977114E-3</v>
      </c>
      <c r="P26" s="266">
        <v>1.3630732259095739E-2</v>
      </c>
      <c r="Q26" s="242"/>
      <c r="R26" s="158">
        <v>1.9361544754286646</v>
      </c>
      <c r="S26" s="160">
        <v>2.6097359462806056</v>
      </c>
      <c r="T26" s="190"/>
    </row>
    <row r="27" spans="1:20" x14ac:dyDescent="0.2">
      <c r="A27" s="263" t="s">
        <v>211</v>
      </c>
      <c r="B27" s="200" t="s">
        <v>2</v>
      </c>
      <c r="C27" s="185">
        <v>1.6555736560799035</v>
      </c>
      <c r="D27" s="198">
        <v>2.3728808449145364</v>
      </c>
      <c r="E27" s="101">
        <v>0.58409651349424896</v>
      </c>
      <c r="F27" s="197">
        <v>0.78741007784383943</v>
      </c>
      <c r="G27" s="248">
        <v>7.3858652384367326E-2</v>
      </c>
      <c r="H27" s="249">
        <v>0.11184757741395243</v>
      </c>
      <c r="I27" s="264">
        <v>3.0765105494270778E-2</v>
      </c>
      <c r="J27" s="264">
        <v>4.1881873224664232E-2</v>
      </c>
      <c r="K27" s="265">
        <v>3.271422935610984E-2</v>
      </c>
      <c r="L27" s="266">
        <v>5.2344122003361693E-2</v>
      </c>
      <c r="M27" s="264">
        <v>1.2762389494215488E-3</v>
      </c>
      <c r="N27" s="264">
        <v>2.5690630406759369E-3</v>
      </c>
      <c r="O27" s="265">
        <v>9.1030785845651174E-3</v>
      </c>
      <c r="P27" s="266">
        <v>1.5052519145250607E-2</v>
      </c>
      <c r="Q27" s="242"/>
      <c r="R27" s="158">
        <v>1.551456271010154</v>
      </c>
      <c r="S27" s="160">
        <v>2.0914904898494084</v>
      </c>
      <c r="T27" s="190"/>
    </row>
    <row r="28" spans="1:20" x14ac:dyDescent="0.2">
      <c r="A28" s="263" t="s">
        <v>212</v>
      </c>
      <c r="B28" s="200" t="s">
        <v>124</v>
      </c>
      <c r="C28" s="185">
        <v>1.6048125183688406</v>
      </c>
      <c r="D28" s="198">
        <v>2.520375385948415</v>
      </c>
      <c r="E28" s="101">
        <v>0.7458803013866101</v>
      </c>
      <c r="F28" s="197">
        <v>1.0056267877298937</v>
      </c>
      <c r="G28" s="248">
        <v>6.3113278375066958E-2</v>
      </c>
      <c r="H28" s="249">
        <v>0.11165369044639473</v>
      </c>
      <c r="I28" s="264">
        <v>3.808437710012514E-2</v>
      </c>
      <c r="J28" s="264">
        <v>5.2304447158867291E-2</v>
      </c>
      <c r="K28" s="265">
        <v>1.6633366835786447E-2</v>
      </c>
      <c r="L28" s="266">
        <v>4.1704648847404616E-2</v>
      </c>
      <c r="M28" s="264">
        <v>5.456294682013432E-4</v>
      </c>
      <c r="N28" s="264">
        <v>2.1989908372291528E-3</v>
      </c>
      <c r="O28" s="265">
        <v>7.8499049709540476E-3</v>
      </c>
      <c r="P28" s="266">
        <v>1.5445603602893654E-2</v>
      </c>
      <c r="Q28" s="242"/>
      <c r="R28" s="158">
        <v>1.5802181532438704</v>
      </c>
      <c r="S28" s="160">
        <v>2.1305157173408436</v>
      </c>
      <c r="T28" s="190"/>
    </row>
    <row r="29" spans="1:20" x14ac:dyDescent="0.2">
      <c r="A29" s="263" t="s">
        <v>213</v>
      </c>
      <c r="B29" s="200" t="s">
        <v>19</v>
      </c>
      <c r="C29" s="185">
        <v>1.4736614814493392</v>
      </c>
      <c r="D29" s="198">
        <v>2.1911265598544265</v>
      </c>
      <c r="E29" s="101">
        <v>0.58445242157463329</v>
      </c>
      <c r="F29" s="197">
        <v>0.78799110160776664</v>
      </c>
      <c r="G29" s="248">
        <v>0.10041643367238351</v>
      </c>
      <c r="H29" s="249">
        <v>0.13845081371918089</v>
      </c>
      <c r="I29" s="264">
        <v>3.5344131609472647E-2</v>
      </c>
      <c r="J29" s="264">
        <v>4.6485392671044928E-2</v>
      </c>
      <c r="K29" s="265">
        <v>5.5988444868681111E-2</v>
      </c>
      <c r="L29" s="266">
        <v>7.5634311038884405E-2</v>
      </c>
      <c r="M29" s="264">
        <v>5.6780467754959454E-4</v>
      </c>
      <c r="N29" s="264">
        <v>1.8632005870141152E-3</v>
      </c>
      <c r="O29" s="265">
        <v>8.5160525166801757E-3</v>
      </c>
      <c r="P29" s="266">
        <v>1.4467909422237513E-2</v>
      </c>
      <c r="Q29" s="242"/>
      <c r="R29" s="158">
        <v>1.5028970217890534</v>
      </c>
      <c r="S29" s="160">
        <v>2.0262889434385878</v>
      </c>
      <c r="T29" s="190"/>
    </row>
    <row r="30" spans="1:20" x14ac:dyDescent="0.2">
      <c r="A30" s="263" t="s">
        <v>214</v>
      </c>
      <c r="B30" s="199" t="s">
        <v>3</v>
      </c>
      <c r="C30" s="185">
        <v>1.7425197789453553</v>
      </c>
      <c r="D30" s="198">
        <v>2.2725545032488164</v>
      </c>
      <c r="E30" s="101">
        <v>0.43184767171256627</v>
      </c>
      <c r="F30" s="197">
        <v>0.5822141472580179</v>
      </c>
      <c r="G30" s="248">
        <v>6.2864945258432406E-2</v>
      </c>
      <c r="H30" s="249">
        <v>9.0964547243591626E-2</v>
      </c>
      <c r="I30" s="264">
        <v>2.5595444768632392E-2</v>
      </c>
      <c r="J30" s="264">
        <v>3.3826844914503593E-2</v>
      </c>
      <c r="K30" s="265">
        <v>1.2369532841157726E-2</v>
      </c>
      <c r="L30" s="266">
        <v>2.6883350607042365E-2</v>
      </c>
      <c r="M30" s="264">
        <v>2.0937505094509078E-3</v>
      </c>
      <c r="N30" s="264">
        <v>3.0508416605922891E-3</v>
      </c>
      <c r="O30" s="265">
        <v>2.2806217139191422E-2</v>
      </c>
      <c r="P30" s="266">
        <v>2.720351006145335E-2</v>
      </c>
      <c r="Q30" s="242"/>
      <c r="R30" s="158">
        <v>1.5384988729424671</v>
      </c>
      <c r="S30" s="160">
        <v>2.0741939068825488</v>
      </c>
      <c r="T30" s="190"/>
    </row>
    <row r="31" spans="1:20" x14ac:dyDescent="0.2">
      <c r="A31" s="263" t="s">
        <v>215</v>
      </c>
      <c r="B31" s="199" t="s">
        <v>125</v>
      </c>
      <c r="C31" s="185">
        <v>1.4396178559760677</v>
      </c>
      <c r="D31" s="198">
        <v>2.0667725618904416</v>
      </c>
      <c r="E31" s="101">
        <v>0.50966072666229578</v>
      </c>
      <c r="F31" s="197">
        <v>0.68672275858427945</v>
      </c>
      <c r="G31" s="248">
        <v>9.8878497080112884E-2</v>
      </c>
      <c r="H31" s="249">
        <v>0.13193909110360133</v>
      </c>
      <c r="I31" s="264">
        <v>2.7721172375016163E-2</v>
      </c>
      <c r="J31" s="264">
        <v>3.7344240176823126E-2</v>
      </c>
      <c r="K31" s="265">
        <v>6.1287239353784453E-2</v>
      </c>
      <c r="L31" s="266">
        <v>7.8403004413849356E-2</v>
      </c>
      <c r="M31" s="264">
        <v>1.3752514579357031E-3</v>
      </c>
      <c r="N31" s="264">
        <v>2.4966906388675667E-3</v>
      </c>
      <c r="O31" s="265">
        <v>8.4948338933765882E-3</v>
      </c>
      <c r="P31" s="266">
        <v>1.3695155874061232E-2</v>
      </c>
      <c r="Q31" s="242"/>
      <c r="R31" s="158">
        <v>1.387615750901857</v>
      </c>
      <c r="S31" s="160">
        <v>1.8696895139533121</v>
      </c>
      <c r="T31" s="190"/>
    </row>
    <row r="32" spans="1:20" x14ac:dyDescent="0.2">
      <c r="A32" s="263" t="s">
        <v>216</v>
      </c>
      <c r="B32" s="200" t="s">
        <v>126</v>
      </c>
      <c r="C32" s="185">
        <v>1.4872465814857374</v>
      </c>
      <c r="D32" s="198">
        <v>2.1479926040676025</v>
      </c>
      <c r="E32" s="101">
        <v>0.52501659748306462</v>
      </c>
      <c r="F32" s="197">
        <v>0.71143330919861081</v>
      </c>
      <c r="G32" s="248">
        <v>0.10462388699710501</v>
      </c>
      <c r="H32" s="249">
        <v>0.13942348487849779</v>
      </c>
      <c r="I32" s="264">
        <v>2.9058022294952877E-2</v>
      </c>
      <c r="J32" s="264">
        <v>3.9176444406128302E-2</v>
      </c>
      <c r="K32" s="265">
        <v>6.4506752644705581E-2</v>
      </c>
      <c r="L32" s="266">
        <v>8.2529991367865402E-2</v>
      </c>
      <c r="M32" s="264">
        <v>1.6378172235279921E-3</v>
      </c>
      <c r="N32" s="264">
        <v>2.817476609014906E-3</v>
      </c>
      <c r="O32" s="265">
        <v>9.4212948339184848E-3</v>
      </c>
      <c r="P32" s="266">
        <v>1.4899572495489129E-2</v>
      </c>
      <c r="Q32" s="242"/>
      <c r="R32" s="158">
        <v>1.429424050237097</v>
      </c>
      <c r="S32" s="160">
        <v>1.9369671114846279</v>
      </c>
      <c r="T32" s="190"/>
    </row>
    <row r="33" spans="1:20" x14ac:dyDescent="0.2">
      <c r="A33" s="263" t="s">
        <v>217</v>
      </c>
      <c r="B33" s="200" t="s">
        <v>127</v>
      </c>
      <c r="C33" s="185">
        <v>1.4471591244385975</v>
      </c>
      <c r="D33" s="198">
        <v>2.1166664393327048</v>
      </c>
      <c r="E33" s="101">
        <v>0.54393476838862886</v>
      </c>
      <c r="F33" s="197">
        <v>0.73298544597146764</v>
      </c>
      <c r="G33" s="248">
        <v>0.10281141548605278</v>
      </c>
      <c r="H33" s="249">
        <v>0.13810456784498881</v>
      </c>
      <c r="I33" s="264">
        <v>2.9473676098282355E-2</v>
      </c>
      <c r="J33" s="264">
        <v>3.9746719982680485E-2</v>
      </c>
      <c r="K33" s="265">
        <v>6.2297276816802E-2</v>
      </c>
      <c r="L33" s="266">
        <v>8.0569787763367928E-2</v>
      </c>
      <c r="M33" s="264">
        <v>1.7336448062569916E-3</v>
      </c>
      <c r="N33" s="264">
        <v>2.9307399712701371E-3</v>
      </c>
      <c r="O33" s="265">
        <v>9.3068177647114628E-3</v>
      </c>
      <c r="P33" s="266">
        <v>1.4857320127670322E-2</v>
      </c>
      <c r="Q33" s="242"/>
      <c r="R33" s="158">
        <v>1.3943283917127669</v>
      </c>
      <c r="S33" s="160">
        <v>1.8789429862296469</v>
      </c>
      <c r="T33" s="190"/>
    </row>
    <row r="34" spans="1:20" x14ac:dyDescent="0.2">
      <c r="A34" s="263" t="s">
        <v>218</v>
      </c>
      <c r="B34" s="201" t="s">
        <v>358</v>
      </c>
      <c r="C34" s="185">
        <v>1.3847399949190309</v>
      </c>
      <c r="D34" s="198">
        <v>2.0059516230291825</v>
      </c>
      <c r="E34" s="101">
        <v>0.52556939430483274</v>
      </c>
      <c r="F34" s="197">
        <v>0.70177529447731091</v>
      </c>
      <c r="G34" s="248">
        <v>9.7677876546704345E-2</v>
      </c>
      <c r="H34" s="249">
        <v>0.13060516733488681</v>
      </c>
      <c r="I34" s="264">
        <v>2.8331420120904741E-2</v>
      </c>
      <c r="J34" s="264">
        <v>3.797509458214017E-2</v>
      </c>
      <c r="K34" s="265">
        <v>5.594346860070231E-2</v>
      </c>
      <c r="L34" s="266">
        <v>7.2952142161670369E-2</v>
      </c>
      <c r="M34" s="264">
        <v>4.9804390014000595E-3</v>
      </c>
      <c r="N34" s="264">
        <v>6.101809252895188E-3</v>
      </c>
      <c r="O34" s="265">
        <v>8.4225488236973362E-3</v>
      </c>
      <c r="P34" s="266">
        <v>1.3576121338181212E-2</v>
      </c>
      <c r="Q34" s="242"/>
      <c r="R34" s="158">
        <v>1.3472503889858531</v>
      </c>
      <c r="S34" s="160">
        <v>1.7989385392499539</v>
      </c>
      <c r="T34" s="190"/>
    </row>
    <row r="35" spans="1:20" x14ac:dyDescent="0.2">
      <c r="A35" s="263" t="s">
        <v>219</v>
      </c>
      <c r="B35" s="199" t="s">
        <v>129</v>
      </c>
      <c r="C35" s="185">
        <v>1.737458441809322</v>
      </c>
      <c r="D35" s="198">
        <v>2.2381892458911605</v>
      </c>
      <c r="E35" s="101">
        <v>0.40478259975575931</v>
      </c>
      <c r="F35" s="197">
        <v>0.54475991414146296</v>
      </c>
      <c r="G35" s="248">
        <v>6.486055317676917E-2</v>
      </c>
      <c r="H35" s="249">
        <v>9.0974706829981627E-2</v>
      </c>
      <c r="I35" s="264">
        <v>2.3236245457968031E-2</v>
      </c>
      <c r="J35" s="264">
        <v>3.0746117111490914E-2</v>
      </c>
      <c r="K35" s="265">
        <v>2.6998850350370623E-2</v>
      </c>
      <c r="L35" s="266">
        <v>4.0575064828614983E-2</v>
      </c>
      <c r="M35" s="264">
        <v>5.1370630246129478E-3</v>
      </c>
      <c r="N35" s="264">
        <v>6.0158335852652858E-3</v>
      </c>
      <c r="O35" s="265">
        <v>9.4883943438175567E-3</v>
      </c>
      <c r="P35" s="266">
        <v>1.3637691304610431E-2</v>
      </c>
      <c r="Q35" s="242"/>
      <c r="R35" s="158">
        <v>2.5359273794599826</v>
      </c>
      <c r="S35" s="160">
        <v>3.4128729405294789</v>
      </c>
      <c r="T35" s="190"/>
    </row>
    <row r="36" spans="1:20" x14ac:dyDescent="0.2">
      <c r="A36" s="263" t="s">
        <v>220</v>
      </c>
      <c r="B36" s="200" t="s">
        <v>130</v>
      </c>
      <c r="C36" s="185">
        <v>1.6168905882442628</v>
      </c>
      <c r="D36" s="198">
        <v>2.1520118344454211</v>
      </c>
      <c r="E36" s="101">
        <v>0.43494296500616364</v>
      </c>
      <c r="F36" s="197">
        <v>0.5862101513637199</v>
      </c>
      <c r="G36" s="248">
        <v>6.4929392182319426E-2</v>
      </c>
      <c r="H36" s="249">
        <v>9.3182336627371118E-2</v>
      </c>
      <c r="I36" s="264">
        <v>2.5888278296093567E-2</v>
      </c>
      <c r="J36" s="264">
        <v>3.413000604763073E-2</v>
      </c>
      <c r="K36" s="265">
        <v>2.7909230603916129E-2</v>
      </c>
      <c r="L36" s="266">
        <v>4.2526470305623829E-2</v>
      </c>
      <c r="M36" s="264">
        <v>2.1805305761537878E-3</v>
      </c>
      <c r="N36" s="264">
        <v>3.1395353946372861E-3</v>
      </c>
      <c r="O36" s="265">
        <v>8.951352706155916E-3</v>
      </c>
      <c r="P36" s="266">
        <v>1.3386324879479286E-2</v>
      </c>
      <c r="Q36" s="242"/>
      <c r="R36" s="158">
        <v>1.8595146678695647</v>
      </c>
      <c r="S36" s="160">
        <v>2.5062283163941448</v>
      </c>
      <c r="T36" s="190"/>
    </row>
    <row r="37" spans="1:20" x14ac:dyDescent="0.2">
      <c r="A37" s="263" t="s">
        <v>221</v>
      </c>
      <c r="B37" s="200" t="s">
        <v>131</v>
      </c>
      <c r="C37" s="185">
        <v>1.484713017078898</v>
      </c>
      <c r="D37" s="198">
        <v>2.1267702563260671</v>
      </c>
      <c r="E37" s="101">
        <v>0.52141130792923074</v>
      </c>
      <c r="F37" s="197">
        <v>0.70262211875518388</v>
      </c>
      <c r="G37" s="248">
        <v>5.8752551533615117E-2</v>
      </c>
      <c r="H37" s="249">
        <v>9.2590440222546713E-2</v>
      </c>
      <c r="I37" s="264">
        <v>3.0457024457095801E-2</v>
      </c>
      <c r="J37" s="264">
        <v>4.0306326148840416E-2</v>
      </c>
      <c r="K37" s="265">
        <v>1.6437517517734992E-2</v>
      </c>
      <c r="L37" s="266">
        <v>3.3956908450381816E-2</v>
      </c>
      <c r="M37" s="264">
        <v>3.1016354496508016E-3</v>
      </c>
      <c r="N37" s="264">
        <v>4.2489154041101809E-3</v>
      </c>
      <c r="O37" s="265">
        <v>8.7563741091335121E-3</v>
      </c>
      <c r="P37" s="266">
        <v>1.4078290219214256E-2</v>
      </c>
      <c r="Q37" s="242"/>
      <c r="R37" s="158">
        <v>1.4569463173374262</v>
      </c>
      <c r="S37" s="160">
        <v>1.9632921128345102</v>
      </c>
      <c r="T37" s="190"/>
    </row>
    <row r="38" spans="1:20" x14ac:dyDescent="0.2">
      <c r="A38" s="263" t="s">
        <v>222</v>
      </c>
      <c r="B38" s="200" t="s">
        <v>132</v>
      </c>
      <c r="C38" s="185">
        <v>1.0986750360247457</v>
      </c>
      <c r="D38" s="198">
        <v>1.1481505893558976</v>
      </c>
      <c r="E38" s="101">
        <v>3.9985257724832669E-2</v>
      </c>
      <c r="F38" s="197">
        <v>5.3853019581359941E-2</v>
      </c>
      <c r="G38" s="248">
        <v>1.0139899500172845E-2</v>
      </c>
      <c r="H38" s="249">
        <v>1.2724953279220172E-2</v>
      </c>
      <c r="I38" s="264">
        <v>2.6239993400838592E-3</v>
      </c>
      <c r="J38" s="264">
        <v>3.3690608064646582E-3</v>
      </c>
      <c r="K38" s="265">
        <v>1.2321072440490096E-3</v>
      </c>
      <c r="L38" s="266">
        <v>2.5754347793589261E-3</v>
      </c>
      <c r="M38" s="264">
        <v>2.4878307651435391E-4</v>
      </c>
      <c r="N38" s="264">
        <v>3.3586146370470264E-4</v>
      </c>
      <c r="O38" s="265">
        <v>6.0350098395256218E-3</v>
      </c>
      <c r="P38" s="266">
        <v>6.4445962296918822E-3</v>
      </c>
      <c r="Q38" s="242"/>
      <c r="R38" s="158">
        <v>2.1751913510544529</v>
      </c>
      <c r="S38" s="160">
        <v>2.9295952830332905</v>
      </c>
      <c r="T38" s="190"/>
    </row>
    <row r="39" spans="1:20" x14ac:dyDescent="0.2">
      <c r="A39" s="263" t="s">
        <v>223</v>
      </c>
      <c r="B39" s="201" t="s">
        <v>133</v>
      </c>
      <c r="C39" s="185">
        <v>1.1822268646237133</v>
      </c>
      <c r="D39" s="198">
        <v>1.8036286168716311</v>
      </c>
      <c r="E39" s="101">
        <v>0.50641941005476721</v>
      </c>
      <c r="F39" s="197">
        <v>0.68250618656492446</v>
      </c>
      <c r="G39" s="248">
        <v>4.9599451080856803E-2</v>
      </c>
      <c r="H39" s="249">
        <v>8.249803249541604E-2</v>
      </c>
      <c r="I39" s="264">
        <v>3.0185754735297252E-2</v>
      </c>
      <c r="J39" s="264">
        <v>3.9809148971876145E-2</v>
      </c>
      <c r="K39" s="265">
        <v>1.18065470638445E-2</v>
      </c>
      <c r="L39" s="266">
        <v>2.8808685216682946E-2</v>
      </c>
      <c r="M39" s="264">
        <v>4.8719424265249411E-4</v>
      </c>
      <c r="N39" s="264">
        <v>1.6065139802515292E-3</v>
      </c>
      <c r="O39" s="265">
        <v>7.119955039062576E-3</v>
      </c>
      <c r="P39" s="266">
        <v>1.227368432660542E-2</v>
      </c>
      <c r="Q39" s="242"/>
      <c r="R39" s="158">
        <v>1.1434473538119616</v>
      </c>
      <c r="S39" s="160">
        <v>1.5410347184432716</v>
      </c>
      <c r="T39" s="190"/>
    </row>
    <row r="40" spans="1:20" x14ac:dyDescent="0.2">
      <c r="A40" s="263" t="s">
        <v>224</v>
      </c>
      <c r="B40" s="200" t="s">
        <v>4</v>
      </c>
      <c r="C40" s="185">
        <v>1.3293018521403934</v>
      </c>
      <c r="D40" s="198">
        <v>1.7015249350306085</v>
      </c>
      <c r="E40" s="101">
        <v>0.30319369787649814</v>
      </c>
      <c r="F40" s="197">
        <v>0.40863454608716804</v>
      </c>
      <c r="G40" s="248">
        <v>3.887778403915787E-2</v>
      </c>
      <c r="H40" s="249">
        <v>5.857691112101561E-2</v>
      </c>
      <c r="I40" s="264">
        <v>1.8315953440855168E-2</v>
      </c>
      <c r="J40" s="264">
        <v>2.4075699560990121E-2</v>
      </c>
      <c r="K40" s="265">
        <v>9.3251024656374418E-3</v>
      </c>
      <c r="L40" s="266">
        <v>1.9507157927706298E-2</v>
      </c>
      <c r="M40" s="264">
        <v>1.8465693424693239E-3</v>
      </c>
      <c r="N40" s="264">
        <v>2.5166477870500669E-3</v>
      </c>
      <c r="O40" s="265">
        <v>9.3901587901959477E-3</v>
      </c>
      <c r="P40" s="266">
        <v>1.2477405845269135E-2</v>
      </c>
      <c r="Q40" s="242"/>
      <c r="R40" s="158">
        <v>1.7793544135508856</v>
      </c>
      <c r="S40" s="160">
        <v>2.3981556615525101</v>
      </c>
      <c r="T40" s="190"/>
    </row>
    <row r="41" spans="1:20" x14ac:dyDescent="0.2">
      <c r="A41" s="263" t="s">
        <v>225</v>
      </c>
      <c r="B41" s="200" t="s">
        <v>18</v>
      </c>
      <c r="C41" s="185">
        <v>1.6220179192490833</v>
      </c>
      <c r="D41" s="198">
        <v>2.0251809686091784</v>
      </c>
      <c r="E41" s="101">
        <v>0.3298561112176111</v>
      </c>
      <c r="F41" s="197">
        <v>0.44399854258725369</v>
      </c>
      <c r="G41" s="248">
        <v>5.0494325714832408E-2</v>
      </c>
      <c r="H41" s="249">
        <v>7.1817928255444433E-2</v>
      </c>
      <c r="I41" s="264">
        <v>2.0056718763136118E-2</v>
      </c>
      <c r="J41" s="264">
        <v>2.6287186032361028E-2</v>
      </c>
      <c r="K41" s="265">
        <v>1.1145565171641482E-2</v>
      </c>
      <c r="L41" s="266">
        <v>2.2169900687093812E-2</v>
      </c>
      <c r="M41" s="264">
        <v>1.1723851232024792E-3</v>
      </c>
      <c r="N41" s="264">
        <v>1.8974069068424082E-3</v>
      </c>
      <c r="O41" s="265">
        <v>1.8119656656852334E-2</v>
      </c>
      <c r="P41" s="266">
        <v>2.1463434629147137E-2</v>
      </c>
      <c r="Q41" s="242"/>
      <c r="R41" s="158">
        <v>1.7328078555913502</v>
      </c>
      <c r="S41" s="160">
        <v>2.3324235516702085</v>
      </c>
      <c r="T41" s="190"/>
    </row>
    <row r="42" spans="1:20" x14ac:dyDescent="0.2">
      <c r="A42" s="263" t="s">
        <v>226</v>
      </c>
      <c r="B42" s="200" t="s">
        <v>134</v>
      </c>
      <c r="C42" s="185">
        <v>1.6259769067808794</v>
      </c>
      <c r="D42" s="198">
        <v>2.3138386867412417</v>
      </c>
      <c r="E42" s="101">
        <v>0.56074286625015235</v>
      </c>
      <c r="F42" s="197">
        <v>0.75551806246165021</v>
      </c>
      <c r="G42" s="248">
        <v>0.11322140099046774</v>
      </c>
      <c r="H42" s="249">
        <v>0.14960863557278903</v>
      </c>
      <c r="I42" s="264">
        <v>3.3926994379081268E-2</v>
      </c>
      <c r="J42" s="264">
        <v>4.4560796582605727E-2</v>
      </c>
      <c r="K42" s="265">
        <v>6.5437702930764716E-2</v>
      </c>
      <c r="L42" s="266">
        <v>8.4248863521918085E-2</v>
      </c>
      <c r="M42" s="264">
        <v>3.2188299414156601E-3</v>
      </c>
      <c r="N42" s="264">
        <v>4.4561541597838063E-3</v>
      </c>
      <c r="O42" s="265">
        <v>1.0637873739206131E-2</v>
      </c>
      <c r="P42" s="266">
        <v>1.6342821308481432E-2</v>
      </c>
      <c r="Q42" s="242"/>
      <c r="R42" s="158">
        <v>1.6382789312738721</v>
      </c>
      <c r="S42" s="160">
        <v>2.2073385118654509</v>
      </c>
      <c r="T42" s="190"/>
    </row>
    <row r="43" spans="1:20" x14ac:dyDescent="0.2">
      <c r="A43" s="263" t="s">
        <v>227</v>
      </c>
      <c r="B43" s="200" t="s">
        <v>135</v>
      </c>
      <c r="C43" s="185">
        <v>1.7825350058706335</v>
      </c>
      <c r="D43" s="198">
        <v>2.6751117861759095</v>
      </c>
      <c r="E43" s="101">
        <v>0.72671834097771204</v>
      </c>
      <c r="F43" s="197">
        <v>0.97951868285017307</v>
      </c>
      <c r="G43" s="248">
        <v>0.13308100634569506</v>
      </c>
      <c r="H43" s="249">
        <v>0.18030893921805949</v>
      </c>
      <c r="I43" s="264">
        <v>3.9102919800694975E-2</v>
      </c>
      <c r="J43" s="264">
        <v>5.290855981212484E-2</v>
      </c>
      <c r="K43" s="265">
        <v>7.4931445416807338E-2</v>
      </c>
      <c r="L43" s="266">
        <v>9.9344680164776725E-2</v>
      </c>
      <c r="M43" s="264">
        <v>8.1761063165884246E-3</v>
      </c>
      <c r="N43" s="264">
        <v>9.7823375903224302E-3</v>
      </c>
      <c r="O43" s="265">
        <v>1.0870534811604314E-2</v>
      </c>
      <c r="P43" s="266">
        <v>1.8273361650835512E-2</v>
      </c>
      <c r="Q43" s="242"/>
      <c r="R43" s="158">
        <v>1.587804706566301</v>
      </c>
      <c r="S43" s="160">
        <v>2.1401474093892841</v>
      </c>
      <c r="T43" s="190"/>
    </row>
    <row r="44" spans="1:20" x14ac:dyDescent="0.2">
      <c r="A44" s="263" t="s">
        <v>228</v>
      </c>
      <c r="B44" s="200" t="s">
        <v>136</v>
      </c>
      <c r="C44" s="185">
        <v>1.5377495300736321</v>
      </c>
      <c r="D44" s="198">
        <v>2.3438682243500395</v>
      </c>
      <c r="E44" s="101">
        <v>0.65625190571372682</v>
      </c>
      <c r="F44" s="197">
        <v>0.88469825897063048</v>
      </c>
      <c r="G44" s="248">
        <v>0.11615983196755866</v>
      </c>
      <c r="H44" s="249">
        <v>0.15884059379091003</v>
      </c>
      <c r="I44" s="264">
        <v>3.7123640889989859E-2</v>
      </c>
      <c r="J44" s="264">
        <v>4.9609087526935845E-2</v>
      </c>
      <c r="K44" s="265">
        <v>6.4646719805586436E-2</v>
      </c>
      <c r="L44" s="266">
        <v>8.6703839021033596E-2</v>
      </c>
      <c r="M44" s="264">
        <v>3.3997963539123947E-3</v>
      </c>
      <c r="N44" s="264">
        <v>4.8520435713610933E-3</v>
      </c>
      <c r="O44" s="265">
        <v>1.0989674918069927E-2</v>
      </c>
      <c r="P44" s="266">
        <v>1.7675623671579412E-2</v>
      </c>
      <c r="Q44" s="242"/>
      <c r="R44" s="158">
        <v>1.4006190507198155</v>
      </c>
      <c r="S44" s="160">
        <v>1.8881853520947409</v>
      </c>
      <c r="T44" s="190"/>
    </row>
    <row r="45" spans="1:20" x14ac:dyDescent="0.2">
      <c r="A45" s="263" t="s">
        <v>229</v>
      </c>
      <c r="B45" s="200" t="s">
        <v>137</v>
      </c>
      <c r="C45" s="185">
        <v>1.7817560350123083</v>
      </c>
      <c r="D45" s="198">
        <v>2.5190696986651822</v>
      </c>
      <c r="E45" s="101">
        <v>0.6014038889957003</v>
      </c>
      <c r="F45" s="197">
        <v>0.81002652666069719</v>
      </c>
      <c r="G45" s="248">
        <v>0.12865682514322857</v>
      </c>
      <c r="H45" s="249">
        <v>0.1676245039731237</v>
      </c>
      <c r="I45" s="264">
        <v>3.5495757248851054E-2</v>
      </c>
      <c r="J45" s="264">
        <v>4.6872345728447166E-2</v>
      </c>
      <c r="K45" s="265">
        <v>8.0336358816019554E-2</v>
      </c>
      <c r="L45" s="266">
        <v>0.10048922455198971</v>
      </c>
      <c r="M45" s="264">
        <v>1.8329544535316523E-3</v>
      </c>
      <c r="N45" s="264">
        <v>3.1570918425113141E-3</v>
      </c>
      <c r="O45" s="265">
        <v>1.0991754624826327E-2</v>
      </c>
      <c r="P45" s="266">
        <v>1.7105841850175423E-2</v>
      </c>
      <c r="Q45" s="242"/>
      <c r="R45" s="158">
        <v>2.0708246831988908</v>
      </c>
      <c r="S45" s="160">
        <v>2.7891787135863177</v>
      </c>
      <c r="T45" s="190"/>
    </row>
    <row r="46" spans="1:20" x14ac:dyDescent="0.2">
      <c r="A46" s="263" t="s">
        <v>230</v>
      </c>
      <c r="B46" s="201" t="s">
        <v>138</v>
      </c>
      <c r="C46" s="185">
        <v>1.5537924800351981</v>
      </c>
      <c r="D46" s="198">
        <v>2.6489123073433301</v>
      </c>
      <c r="E46" s="101">
        <v>0.89171047222923683</v>
      </c>
      <c r="F46" s="197">
        <v>1.2020308026617035</v>
      </c>
      <c r="G46" s="248">
        <v>0.12121161017587417</v>
      </c>
      <c r="H46" s="249">
        <v>0.17919239124519576</v>
      </c>
      <c r="I46" s="264">
        <v>4.6791434343829534E-2</v>
      </c>
      <c r="J46" s="264">
        <v>6.3751740361540035E-2</v>
      </c>
      <c r="K46" s="265">
        <v>6.1655133389780792E-2</v>
      </c>
      <c r="L46" s="266">
        <v>9.1618924799698992E-2</v>
      </c>
      <c r="M46" s="264">
        <v>1.6713354684621468E-3</v>
      </c>
      <c r="N46" s="264">
        <v>3.6442265965439757E-3</v>
      </c>
      <c r="O46" s="265">
        <v>1.1093706973801635E-2</v>
      </c>
      <c r="P46" s="266">
        <v>2.017749948741282E-2</v>
      </c>
      <c r="Q46" s="242"/>
      <c r="R46" s="158">
        <v>1.253071552343882</v>
      </c>
      <c r="S46" s="160">
        <v>1.6891475997707568</v>
      </c>
      <c r="T46" s="190"/>
    </row>
    <row r="47" spans="1:20" x14ac:dyDescent="0.2">
      <c r="A47" s="263" t="s">
        <v>231</v>
      </c>
      <c r="B47" s="200" t="s">
        <v>139</v>
      </c>
      <c r="C47" s="185">
        <v>1.5428852432607927</v>
      </c>
      <c r="D47" s="198">
        <v>1.9035993322487879</v>
      </c>
      <c r="E47" s="101">
        <v>0.29381004848445541</v>
      </c>
      <c r="F47" s="197">
        <v>0.39608792707171592</v>
      </c>
      <c r="G47" s="248">
        <v>9.6979392241045528E-2</v>
      </c>
      <c r="H47" s="249">
        <v>0.11609098349987032</v>
      </c>
      <c r="I47" s="264">
        <v>1.7398448122095404E-2</v>
      </c>
      <c r="J47" s="264">
        <v>2.2993235208454865E-2</v>
      </c>
      <c r="K47" s="265">
        <v>6.1173766425774219E-2</v>
      </c>
      <c r="L47" s="266">
        <v>7.1047555876174034E-2</v>
      </c>
      <c r="M47" s="264">
        <v>1.7576555753177701E-3</v>
      </c>
      <c r="N47" s="264">
        <v>2.4083152350088798E-3</v>
      </c>
      <c r="O47" s="265">
        <v>1.6649522117858102E-2</v>
      </c>
      <c r="P47" s="266">
        <v>1.9641877180232494E-2</v>
      </c>
      <c r="Q47" s="242"/>
      <c r="R47" s="158">
        <v>2.2573628729006412</v>
      </c>
      <c r="S47" s="160">
        <v>3.0431708703903406</v>
      </c>
      <c r="T47" s="190"/>
    </row>
    <row r="48" spans="1:20" x14ac:dyDescent="0.2">
      <c r="A48" s="263" t="s">
        <v>232</v>
      </c>
      <c r="B48" s="200" t="s">
        <v>140</v>
      </c>
      <c r="C48" s="185">
        <v>1.3525612918382148</v>
      </c>
      <c r="D48" s="198">
        <v>1.716950539231672</v>
      </c>
      <c r="E48" s="101">
        <v>0.29689191678013105</v>
      </c>
      <c r="F48" s="197">
        <v>0.40025238778395988</v>
      </c>
      <c r="G48" s="248">
        <v>8.5364789893890958E-2</v>
      </c>
      <c r="H48" s="249">
        <v>0.10467967868716978</v>
      </c>
      <c r="I48" s="264">
        <v>1.7514036827687054E-2</v>
      </c>
      <c r="J48" s="264">
        <v>2.3171117642652627E-2</v>
      </c>
      <c r="K48" s="265">
        <v>5.8892363890455747E-2</v>
      </c>
      <c r="L48" s="266">
        <v>6.8869417646583192E-2</v>
      </c>
      <c r="M48" s="264">
        <v>1.3010168441237608E-3</v>
      </c>
      <c r="N48" s="264">
        <v>1.9588115901415576E-3</v>
      </c>
      <c r="O48" s="265">
        <v>7.6573723316243729E-3</v>
      </c>
      <c r="P48" s="266">
        <v>1.0680331807792428E-2</v>
      </c>
      <c r="Q48" s="242"/>
      <c r="R48" s="158">
        <v>1.4438998627785293</v>
      </c>
      <c r="S48" s="160">
        <v>1.9465816855702112</v>
      </c>
      <c r="T48" s="190"/>
    </row>
    <row r="49" spans="1:20" x14ac:dyDescent="0.2">
      <c r="A49" s="263" t="s">
        <v>233</v>
      </c>
      <c r="B49" s="200" t="s">
        <v>141</v>
      </c>
      <c r="C49" s="185">
        <v>1.1419348547864618</v>
      </c>
      <c r="D49" s="198">
        <v>1.4843678083177667</v>
      </c>
      <c r="E49" s="101">
        <v>0.27902636483135301</v>
      </c>
      <c r="F49" s="197">
        <v>0.37617296901470682</v>
      </c>
      <c r="G49" s="248">
        <v>7.4281045629780384E-2</v>
      </c>
      <c r="H49" s="249">
        <v>9.2435363186130201E-2</v>
      </c>
      <c r="I49" s="264">
        <v>1.5090328521786007E-2</v>
      </c>
      <c r="J49" s="264">
        <v>2.0408513182196334E-2</v>
      </c>
      <c r="K49" s="265">
        <v>5.2141677756042254E-2</v>
      </c>
      <c r="L49" s="266">
        <v>6.1518536805733617E-2</v>
      </c>
      <c r="M49" s="264">
        <v>3.100295374501577E-4</v>
      </c>
      <c r="N49" s="264">
        <v>9.283865343164045E-4</v>
      </c>
      <c r="O49" s="265">
        <v>6.7390098145020333E-3</v>
      </c>
      <c r="P49" s="266">
        <v>9.5799266638838271E-3</v>
      </c>
      <c r="Q49" s="242"/>
      <c r="R49" s="158">
        <v>1.1638496621928167</v>
      </c>
      <c r="S49" s="160">
        <v>1.5690588349185299</v>
      </c>
      <c r="T49" s="190"/>
    </row>
    <row r="50" spans="1:20" x14ac:dyDescent="0.2">
      <c r="A50" s="263" t="s">
        <v>234</v>
      </c>
      <c r="B50" s="200" t="s">
        <v>17</v>
      </c>
      <c r="C50" s="185">
        <v>1.3965216625469545</v>
      </c>
      <c r="D50" s="198">
        <v>1.7431493697123932</v>
      </c>
      <c r="E50" s="101">
        <v>0.28252462570168463</v>
      </c>
      <c r="F50" s="197">
        <v>0.38082453662494381</v>
      </c>
      <c r="G50" s="248">
        <v>4.8168549634785084E-2</v>
      </c>
      <c r="H50" s="249">
        <v>6.6537057458553886E-2</v>
      </c>
      <c r="I50" s="264">
        <v>1.6580819931346278E-2</v>
      </c>
      <c r="J50" s="264">
        <v>2.1959109608587678E-2</v>
      </c>
      <c r="K50" s="265">
        <v>9.8717044142576146E-3</v>
      </c>
      <c r="L50" s="266">
        <v>1.9360940208007976E-2</v>
      </c>
      <c r="M50" s="264">
        <v>2.5077262777240851E-3</v>
      </c>
      <c r="N50" s="264">
        <v>3.1331695735053932E-3</v>
      </c>
      <c r="O50" s="265">
        <v>1.9208299011457125E-2</v>
      </c>
      <c r="P50" s="266">
        <v>2.208383806845288E-2</v>
      </c>
      <c r="Q50" s="242"/>
      <c r="R50" s="158">
        <v>1.7948144257840135</v>
      </c>
      <c r="S50" s="160">
        <v>2.4192913107286915</v>
      </c>
      <c r="T50" s="190"/>
    </row>
    <row r="51" spans="1:20" x14ac:dyDescent="0.2">
      <c r="A51" s="263" t="s">
        <v>235</v>
      </c>
      <c r="B51" s="200" t="s">
        <v>142</v>
      </c>
      <c r="C51" s="185">
        <v>1.5523876443115638</v>
      </c>
      <c r="D51" s="198">
        <v>1.9731533065119498</v>
      </c>
      <c r="E51" s="101">
        <v>0.3427216735745649</v>
      </c>
      <c r="F51" s="197">
        <v>0.46201555722062215</v>
      </c>
      <c r="G51" s="248">
        <v>0.10256609618848984</v>
      </c>
      <c r="H51" s="249">
        <v>0.12485656423852914</v>
      </c>
      <c r="I51" s="264">
        <v>2.0289669801821047E-2</v>
      </c>
      <c r="J51" s="264">
        <v>2.681410601704513E-2</v>
      </c>
      <c r="K51" s="265">
        <v>6.7935291063133604E-2</v>
      </c>
      <c r="L51" s="266">
        <v>7.9452051740941165E-2</v>
      </c>
      <c r="M51" s="264">
        <v>4.5102007722086796E-3</v>
      </c>
      <c r="N51" s="264">
        <v>5.2690169037590629E-3</v>
      </c>
      <c r="O51" s="265">
        <v>9.8309345513265152E-3</v>
      </c>
      <c r="P51" s="266">
        <v>1.3321389576783796E-2</v>
      </c>
      <c r="Q51" s="242"/>
      <c r="R51" s="158">
        <v>2.5933620814373834</v>
      </c>
      <c r="S51" s="160">
        <v>3.4960544357561392</v>
      </c>
      <c r="T51" s="190"/>
    </row>
    <row r="52" spans="1:20" x14ac:dyDescent="0.2">
      <c r="A52" s="263" t="s">
        <v>236</v>
      </c>
      <c r="B52" s="201" t="s">
        <v>143</v>
      </c>
      <c r="C52" s="185">
        <v>1.4568679927104986</v>
      </c>
      <c r="D52" s="198">
        <v>1.8862949158140725</v>
      </c>
      <c r="E52" s="101">
        <v>0.34991671944997998</v>
      </c>
      <c r="F52" s="197">
        <v>0.47167598388055804</v>
      </c>
      <c r="G52" s="248">
        <v>9.5410605998207637E-2</v>
      </c>
      <c r="H52" s="249">
        <v>0.11816282450806841</v>
      </c>
      <c r="I52" s="264">
        <v>1.8789660265565441E-2</v>
      </c>
      <c r="J52" s="264">
        <v>2.5450117276881363E-2</v>
      </c>
      <c r="K52" s="265">
        <v>6.7069355289856539E-2</v>
      </c>
      <c r="L52" s="266">
        <v>7.8823971286921118E-2</v>
      </c>
      <c r="M52" s="264">
        <v>9.9933336212381795E-4</v>
      </c>
      <c r="N52" s="264">
        <v>1.7739576267283535E-3</v>
      </c>
      <c r="O52" s="265">
        <v>8.5522570806618892E-3</v>
      </c>
      <c r="P52" s="266">
        <v>1.2114778317537579E-2</v>
      </c>
      <c r="Q52" s="242"/>
      <c r="R52" s="158">
        <v>2.0365198560406683</v>
      </c>
      <c r="S52" s="160">
        <v>2.7451603578707751</v>
      </c>
      <c r="T52" s="190"/>
    </row>
    <row r="53" spans="1:20" x14ac:dyDescent="0.2">
      <c r="A53" s="263" t="s">
        <v>237</v>
      </c>
      <c r="B53" s="202" t="s">
        <v>338</v>
      </c>
      <c r="C53" s="185">
        <v>1.447430564363323</v>
      </c>
      <c r="D53" s="198">
        <v>1.7913410894240462</v>
      </c>
      <c r="E53" s="101">
        <v>0.28020434480992595</v>
      </c>
      <c r="F53" s="197">
        <v>0.37770852997170101</v>
      </c>
      <c r="G53" s="248">
        <v>7.6089683875016065E-2</v>
      </c>
      <c r="H53" s="249">
        <v>9.4308620230629636E-2</v>
      </c>
      <c r="I53" s="264">
        <v>1.7686823140525963E-2</v>
      </c>
      <c r="J53" s="264">
        <v>2.3019503124358381E-2</v>
      </c>
      <c r="K53" s="265">
        <v>1.328379530732713E-2</v>
      </c>
      <c r="L53" s="266">
        <v>2.2696946560604024E-2</v>
      </c>
      <c r="M53" s="264">
        <v>4.7117496371308519E-3</v>
      </c>
      <c r="N53" s="264">
        <v>5.3319598419731152E-3</v>
      </c>
      <c r="O53" s="265">
        <v>4.0407315790032157E-2</v>
      </c>
      <c r="P53" s="266">
        <v>4.3260210703694173E-2</v>
      </c>
      <c r="Q53" s="242"/>
      <c r="R53" s="158">
        <v>2.0727497641017907</v>
      </c>
      <c r="S53" s="160">
        <v>2.7940154422985386</v>
      </c>
      <c r="T53" s="190"/>
    </row>
    <row r="54" spans="1:20" x14ac:dyDescent="0.2">
      <c r="A54" s="263" t="s">
        <v>238</v>
      </c>
      <c r="B54" s="199" t="s">
        <v>350</v>
      </c>
      <c r="C54" s="185">
        <v>1.2616829046099174</v>
      </c>
      <c r="D54" s="198">
        <v>1.5697970717221272</v>
      </c>
      <c r="E54" s="101">
        <v>0.25104100931038625</v>
      </c>
      <c r="F54" s="197">
        <v>0.33841923704882765</v>
      </c>
      <c r="G54" s="248">
        <v>4.2001378223172375E-2</v>
      </c>
      <c r="H54" s="249">
        <v>5.8329034852045568E-2</v>
      </c>
      <c r="I54" s="264">
        <v>1.5115099532964534E-2</v>
      </c>
      <c r="J54" s="264">
        <v>1.9895836223888168E-2</v>
      </c>
      <c r="K54" s="265">
        <v>8.2293833699437092E-3</v>
      </c>
      <c r="L54" s="266">
        <v>1.6664297523832961E-2</v>
      </c>
      <c r="M54" s="264">
        <v>3.081436362587211E-3</v>
      </c>
      <c r="N54" s="264">
        <v>3.637392128240987E-3</v>
      </c>
      <c r="O54" s="265">
        <v>1.5575458957676919E-2</v>
      </c>
      <c r="P54" s="266">
        <v>1.8131508976083465E-2</v>
      </c>
      <c r="Q54" s="242"/>
      <c r="R54" s="158">
        <v>1.5055442431694985</v>
      </c>
      <c r="S54" s="160">
        <v>2.0295693341749033</v>
      </c>
      <c r="T54" s="190"/>
    </row>
    <row r="55" spans="1:20" x14ac:dyDescent="0.2">
      <c r="A55" s="263" t="s">
        <v>239</v>
      </c>
      <c r="B55" s="199" t="s">
        <v>5</v>
      </c>
      <c r="C55" s="185">
        <v>1.3536100655076637</v>
      </c>
      <c r="D55" s="198">
        <v>1.8080901726656069</v>
      </c>
      <c r="E55" s="101">
        <v>0.37126389764124312</v>
      </c>
      <c r="F55" s="197">
        <v>0.50003640323134635</v>
      </c>
      <c r="G55" s="248">
        <v>4.7305265517355907E-2</v>
      </c>
      <c r="H55" s="249">
        <v>7.1364424064459947E-2</v>
      </c>
      <c r="I55" s="264">
        <v>2.1208469984330843E-2</v>
      </c>
      <c r="J55" s="264">
        <v>2.8245593673303027E-2</v>
      </c>
      <c r="K55" s="265">
        <v>1.6427638373846434E-2</v>
      </c>
      <c r="L55" s="266">
        <v>2.8861873815327625E-2</v>
      </c>
      <c r="M55" s="264">
        <v>2.1200972406455708E-3</v>
      </c>
      <c r="N55" s="264">
        <v>2.9386068419727271E-3</v>
      </c>
      <c r="O55" s="265">
        <v>7.5490599185330815E-3</v>
      </c>
      <c r="P55" s="266">
        <v>1.1318349733856559E-2</v>
      </c>
      <c r="Q55" s="242"/>
      <c r="R55" s="158">
        <v>1.4909890443754203</v>
      </c>
      <c r="S55" s="160">
        <v>2.0081370791599578</v>
      </c>
      <c r="T55" s="190"/>
    </row>
    <row r="56" spans="1:20" x14ac:dyDescent="0.2">
      <c r="A56" s="263" t="s">
        <v>240</v>
      </c>
      <c r="B56" s="199" t="s">
        <v>145</v>
      </c>
      <c r="C56" s="185">
        <v>1.3227514149879889</v>
      </c>
      <c r="D56" s="198">
        <v>1.8674008519703873</v>
      </c>
      <c r="E56" s="101">
        <v>0.44529803358975723</v>
      </c>
      <c r="F56" s="197">
        <v>0.59973979469452854</v>
      </c>
      <c r="G56" s="248">
        <v>9.2916533475455879E-2</v>
      </c>
      <c r="H56" s="249">
        <v>0.12177450542944766</v>
      </c>
      <c r="I56" s="264">
        <v>2.4803985750485445E-2</v>
      </c>
      <c r="J56" s="264">
        <v>3.3252590250978813E-2</v>
      </c>
      <c r="K56" s="265">
        <v>5.92357906330397E-2</v>
      </c>
      <c r="L56" s="266">
        <v>7.4144901268882346E-2</v>
      </c>
      <c r="M56" s="264">
        <v>1.1507681842324591E-3</v>
      </c>
      <c r="N56" s="264">
        <v>2.1332217964345032E-3</v>
      </c>
      <c r="O56" s="265">
        <v>7.7259889076982929E-3</v>
      </c>
      <c r="P56" s="266">
        <v>1.2243792113151965E-2</v>
      </c>
      <c r="Q56" s="242"/>
      <c r="R56" s="158">
        <v>1.3650664223623059</v>
      </c>
      <c r="S56" s="160">
        <v>1.8385094793528756</v>
      </c>
      <c r="T56" s="190"/>
    </row>
    <row r="57" spans="1:20" x14ac:dyDescent="0.2">
      <c r="A57" s="263" t="s">
        <v>241</v>
      </c>
      <c r="B57" s="200" t="s">
        <v>146</v>
      </c>
      <c r="C57" s="185">
        <v>1.705938885145027</v>
      </c>
      <c r="D57" s="198">
        <v>2.1936437321865618</v>
      </c>
      <c r="E57" s="101">
        <v>0.39721740333617822</v>
      </c>
      <c r="F57" s="197">
        <v>0.53523552142329323</v>
      </c>
      <c r="G57" s="248">
        <v>7.3683389528279755E-2</v>
      </c>
      <c r="H57" s="249">
        <v>9.9462200503290521E-2</v>
      </c>
      <c r="I57" s="264">
        <v>2.241137578966676E-2</v>
      </c>
      <c r="J57" s="264">
        <v>2.9938619150763481E-2</v>
      </c>
      <c r="K57" s="265">
        <v>2.2821571385563368E-2</v>
      </c>
      <c r="L57" s="266">
        <v>3.6153119218714107E-2</v>
      </c>
      <c r="M57" s="264">
        <v>1.1135704739687769E-2</v>
      </c>
      <c r="N57" s="264">
        <v>1.2011733362765016E-2</v>
      </c>
      <c r="O57" s="265">
        <v>1.7314737613361858E-2</v>
      </c>
      <c r="P57" s="266">
        <v>2.1358728771047917E-2</v>
      </c>
      <c r="Q57" s="242"/>
      <c r="R57" s="158">
        <v>2.0892420467144484</v>
      </c>
      <c r="S57" s="160">
        <v>2.8151751329643417</v>
      </c>
      <c r="T57" s="190"/>
    </row>
    <row r="58" spans="1:20" x14ac:dyDescent="0.2">
      <c r="A58" s="263" t="s">
        <v>242</v>
      </c>
      <c r="B58" s="200" t="s">
        <v>147</v>
      </c>
      <c r="C58" s="185">
        <v>1.4002590320199724</v>
      </c>
      <c r="D58" s="198">
        <v>1.8345117825750215</v>
      </c>
      <c r="E58" s="101">
        <v>0.3536653682964408</v>
      </c>
      <c r="F58" s="197">
        <v>0.47678350062036751</v>
      </c>
      <c r="G58" s="248">
        <v>0.10300517196742388</v>
      </c>
      <c r="H58" s="249">
        <v>0.1260100874046321</v>
      </c>
      <c r="I58" s="264">
        <v>2.0168536041274533E-2</v>
      </c>
      <c r="J58" s="264">
        <v>2.6902293841962133E-2</v>
      </c>
      <c r="K58" s="265">
        <v>6.5952259419179964E-3</v>
      </c>
      <c r="L58" s="266">
        <v>1.8481150505891657E-2</v>
      </c>
      <c r="M58" s="264">
        <v>8.6872325248653923E-4</v>
      </c>
      <c r="N58" s="264">
        <v>1.6518303979401916E-3</v>
      </c>
      <c r="O58" s="265">
        <v>7.5372686731744826E-2</v>
      </c>
      <c r="P58" s="266">
        <v>7.8974812658838114E-2</v>
      </c>
      <c r="Q58" s="242"/>
      <c r="R58" s="158">
        <v>1.4165436828490841</v>
      </c>
      <c r="S58" s="160">
        <v>1.9096714477408188</v>
      </c>
      <c r="T58" s="190"/>
    </row>
    <row r="59" spans="1:20" x14ac:dyDescent="0.2">
      <c r="A59" s="263" t="s">
        <v>243</v>
      </c>
      <c r="B59" s="201" t="s">
        <v>148</v>
      </c>
      <c r="C59" s="185">
        <v>1.3948515689783412</v>
      </c>
      <c r="D59" s="198">
        <v>2.1907563785011082</v>
      </c>
      <c r="E59" s="101">
        <v>0.64823507669071978</v>
      </c>
      <c r="F59" s="197">
        <v>0.87395490804139997</v>
      </c>
      <c r="G59" s="248">
        <v>7.0780555643179408E-2</v>
      </c>
      <c r="H59" s="249">
        <v>0.11295967266378397</v>
      </c>
      <c r="I59" s="264">
        <v>3.7068810416527327E-2</v>
      </c>
      <c r="J59" s="264">
        <v>4.9420156843534395E-2</v>
      </c>
      <c r="K59" s="265">
        <v>5.4785739370302169E-3</v>
      </c>
      <c r="L59" s="266">
        <v>2.7267889622464209E-2</v>
      </c>
      <c r="M59" s="264">
        <v>5.1968895741379476E-4</v>
      </c>
      <c r="N59" s="264">
        <v>1.9558768576933166E-3</v>
      </c>
      <c r="O59" s="265">
        <v>2.7713482332208089E-2</v>
      </c>
      <c r="P59" s="266">
        <v>3.4315749340092072E-2</v>
      </c>
      <c r="Q59" s="242"/>
      <c r="R59" s="158">
        <v>1.2237387585962163</v>
      </c>
      <c r="S59" s="160">
        <v>1.6498528584652941</v>
      </c>
      <c r="T59" s="190"/>
    </row>
    <row r="60" spans="1:20" x14ac:dyDescent="0.2">
      <c r="A60" s="263" t="s">
        <v>244</v>
      </c>
      <c r="B60" s="199" t="s">
        <v>6</v>
      </c>
      <c r="C60" s="185">
        <v>1.1301592539241163</v>
      </c>
      <c r="D60" s="198">
        <v>1.1822579692674064</v>
      </c>
      <c r="E60" s="101">
        <v>4.3153001244602272E-2</v>
      </c>
      <c r="F60" s="197">
        <v>5.7872846494754271E-2</v>
      </c>
      <c r="G60" s="248">
        <v>1.2668914974716554E-2</v>
      </c>
      <c r="H60" s="249">
        <v>1.5417926899214337E-2</v>
      </c>
      <c r="I60" s="264">
        <v>2.3601286547234759E-3</v>
      </c>
      <c r="J60" s="264">
        <v>3.1612968717346967E-3</v>
      </c>
      <c r="K60" s="265">
        <v>3.4713326208403099E-3</v>
      </c>
      <c r="L60" s="266">
        <v>4.8939432844551725E-3</v>
      </c>
      <c r="M60" s="264">
        <v>2.7369627572987343E-4</v>
      </c>
      <c r="N60" s="264">
        <v>3.6699283970127944E-4</v>
      </c>
      <c r="O60" s="265">
        <v>6.5637574234228956E-3</v>
      </c>
      <c r="P60" s="266">
        <v>6.9956939033231913E-3</v>
      </c>
      <c r="Q60" s="242"/>
      <c r="R60" s="165" t="s">
        <v>56</v>
      </c>
      <c r="S60" s="166" t="s">
        <v>56</v>
      </c>
      <c r="T60" s="190"/>
    </row>
    <row r="61" spans="1:20" x14ac:dyDescent="0.2">
      <c r="A61" s="263" t="s">
        <v>245</v>
      </c>
      <c r="B61" s="200" t="s">
        <v>7</v>
      </c>
      <c r="C61" s="185">
        <v>1.1016687792935105</v>
      </c>
      <c r="D61" s="198">
        <v>1.3581501865061696</v>
      </c>
      <c r="E61" s="101">
        <v>0.2090009553085172</v>
      </c>
      <c r="F61" s="197">
        <v>0.28176780388623346</v>
      </c>
      <c r="G61" s="248">
        <v>7.5001751493314145E-2</v>
      </c>
      <c r="H61" s="249">
        <v>8.860015522802045E-2</v>
      </c>
      <c r="I61" s="264">
        <v>1.0817915141643621E-2</v>
      </c>
      <c r="J61" s="264">
        <v>1.4801757521917615E-2</v>
      </c>
      <c r="K61" s="265">
        <v>4.8598566185852489E-2</v>
      </c>
      <c r="L61" s="266">
        <v>5.5622084455389659E-2</v>
      </c>
      <c r="M61" s="264">
        <v>6.6205703570793354E-4</v>
      </c>
      <c r="N61" s="264">
        <v>1.1252554321061464E-3</v>
      </c>
      <c r="O61" s="265">
        <v>1.4923213130110113E-2</v>
      </c>
      <c r="P61" s="266">
        <v>1.7051057818607027E-2</v>
      </c>
      <c r="Q61" s="242"/>
      <c r="R61" s="158">
        <v>1.1890291643028532</v>
      </c>
      <c r="S61" s="160">
        <v>1.6030076794995649</v>
      </c>
      <c r="T61" s="190"/>
    </row>
    <row r="62" spans="1:20" x14ac:dyDescent="0.2">
      <c r="A62" s="263" t="s">
        <v>246</v>
      </c>
      <c r="B62" s="200" t="s">
        <v>149</v>
      </c>
      <c r="C62" s="185">
        <v>1.0267317284743798</v>
      </c>
      <c r="D62" s="198">
        <v>1.2972569286211433</v>
      </c>
      <c r="E62" s="101">
        <v>0.22045093525827614</v>
      </c>
      <c r="F62" s="197">
        <v>0.29721248377216691</v>
      </c>
      <c r="G62" s="248">
        <v>6.5984650838133832E-2</v>
      </c>
      <c r="H62" s="249">
        <v>8.0329934864738578E-2</v>
      </c>
      <c r="I62" s="264">
        <v>1.1969628310200656E-2</v>
      </c>
      <c r="J62" s="264">
        <v>1.6173013581300428E-2</v>
      </c>
      <c r="K62" s="265">
        <v>4.8877817952708402E-2</v>
      </c>
      <c r="L62" s="266">
        <v>5.6286609893650287E-2</v>
      </c>
      <c r="M62" s="264">
        <v>1.6809881286384691E-4</v>
      </c>
      <c r="N62" s="264">
        <v>6.5679695167653377E-4</v>
      </c>
      <c r="O62" s="265">
        <v>4.9691057623608946E-3</v>
      </c>
      <c r="P62" s="266">
        <v>7.2135144381113032E-3</v>
      </c>
      <c r="Q62" s="242"/>
      <c r="R62" s="158">
        <v>1.0445818504327509</v>
      </c>
      <c r="S62" s="160">
        <v>1.4083077756359335</v>
      </c>
      <c r="T62" s="190"/>
    </row>
    <row r="63" spans="1:20" x14ac:dyDescent="0.2">
      <c r="A63" s="263" t="s">
        <v>247</v>
      </c>
      <c r="B63" s="199" t="s">
        <v>8</v>
      </c>
      <c r="C63" s="185">
        <v>1.0382443215215782</v>
      </c>
      <c r="D63" s="198">
        <v>1.6887469807587712</v>
      </c>
      <c r="E63" s="101">
        <v>0.52996724557913422</v>
      </c>
      <c r="F63" s="197">
        <v>0.71453880218956489</v>
      </c>
      <c r="G63" s="248">
        <v>8.4181263063577635E-2</v>
      </c>
      <c r="H63" s="249">
        <v>0.11867397465447505</v>
      </c>
      <c r="I63" s="264">
        <v>2.8663723225094608E-2</v>
      </c>
      <c r="J63" s="264">
        <v>3.8770009585391729E-2</v>
      </c>
      <c r="K63" s="265">
        <v>4.9315895806811491E-2</v>
      </c>
      <c r="L63" s="266">
        <v>6.713044591046316E-2</v>
      </c>
      <c r="M63" s="264">
        <v>1.5020092476286578E-4</v>
      </c>
      <c r="N63" s="264">
        <v>1.3252124053381347E-3</v>
      </c>
      <c r="O63" s="265">
        <v>6.0514431069086235E-3</v>
      </c>
      <c r="P63" s="266">
        <v>1.1448306753282055E-2</v>
      </c>
      <c r="Q63" s="242"/>
      <c r="R63" s="158">
        <v>1.0260426630873585</v>
      </c>
      <c r="S63" s="160">
        <v>1.3833822780437466</v>
      </c>
      <c r="T63" s="190"/>
    </row>
    <row r="64" spans="1:20" x14ac:dyDescent="0.2">
      <c r="A64" s="263" t="s">
        <v>248</v>
      </c>
      <c r="B64" s="199" t="s">
        <v>9</v>
      </c>
      <c r="C64" s="185">
        <v>1.443869621856436</v>
      </c>
      <c r="D64" s="198">
        <v>2.2442300299183477</v>
      </c>
      <c r="E64" s="101">
        <v>0.65437219172113847</v>
      </c>
      <c r="F64" s="197">
        <v>0.88138776483711201</v>
      </c>
      <c r="G64" s="248">
        <v>0.10865855042857089</v>
      </c>
      <c r="H64" s="249">
        <v>0.15108012814551727</v>
      </c>
      <c r="I64" s="264">
        <v>3.5914312526810654E-2</v>
      </c>
      <c r="J64" s="264">
        <v>4.833840441772861E-2</v>
      </c>
      <c r="K64" s="265">
        <v>6.2408185156524888E-2</v>
      </c>
      <c r="L64" s="266">
        <v>8.4321505793183968E-2</v>
      </c>
      <c r="M64" s="264">
        <v>1.4741727015423749E-3</v>
      </c>
      <c r="N64" s="264">
        <v>2.9188105507712888E-3</v>
      </c>
      <c r="O64" s="265">
        <v>8.8618800436929823E-3</v>
      </c>
      <c r="P64" s="266">
        <v>1.5501407383833318E-2</v>
      </c>
      <c r="Q64" s="242"/>
      <c r="R64" s="158">
        <v>1.351698350908096</v>
      </c>
      <c r="S64" s="160">
        <v>1.8206311382324158</v>
      </c>
      <c r="T64" s="190"/>
    </row>
    <row r="65" spans="1:20" x14ac:dyDescent="0.2">
      <c r="A65" s="263" t="s">
        <v>249</v>
      </c>
      <c r="B65" s="199" t="s">
        <v>10</v>
      </c>
      <c r="C65" s="185">
        <v>1.2114653316016701</v>
      </c>
      <c r="D65" s="198">
        <v>2.0790758871916037</v>
      </c>
      <c r="E65" s="101">
        <v>0.70680658497992011</v>
      </c>
      <c r="F65" s="197">
        <v>0.95291740629580868</v>
      </c>
      <c r="G65" s="248">
        <v>0.10297353737547719</v>
      </c>
      <c r="H65" s="249">
        <v>0.14896485912187371</v>
      </c>
      <c r="I65" s="264">
        <v>3.842020717348768E-2</v>
      </c>
      <c r="J65" s="264">
        <v>5.1891236008785036E-2</v>
      </c>
      <c r="K65" s="265">
        <v>5.4803466260826363E-2</v>
      </c>
      <c r="L65" s="266">
        <v>7.8559551116504797E-2</v>
      </c>
      <c r="M65" s="264">
        <v>1.1945983800628725E-3</v>
      </c>
      <c r="N65" s="264">
        <v>2.7609730685622556E-3</v>
      </c>
      <c r="O65" s="265">
        <v>8.5552655611002802E-3</v>
      </c>
      <c r="P65" s="266">
        <v>1.5753098928021753E-2</v>
      </c>
      <c r="Q65" s="242"/>
      <c r="R65" s="158">
        <v>1.1199733858308025</v>
      </c>
      <c r="S65" s="160">
        <v>1.5099493363895908</v>
      </c>
      <c r="T65" s="190"/>
    </row>
    <row r="66" spans="1:20" x14ac:dyDescent="0.2">
      <c r="A66" s="263" t="s">
        <v>250</v>
      </c>
      <c r="B66" s="199" t="s">
        <v>150</v>
      </c>
      <c r="C66" s="185">
        <v>1.2629779867260724</v>
      </c>
      <c r="D66" s="198">
        <v>2.1352824632164893</v>
      </c>
      <c r="E66" s="101">
        <v>0.71058408667782658</v>
      </c>
      <c r="F66" s="197">
        <v>0.95800615313798199</v>
      </c>
      <c r="G66" s="248">
        <v>0.10676406618113153</v>
      </c>
      <c r="H66" s="249">
        <v>0.15299968567775468</v>
      </c>
      <c r="I66" s="264">
        <v>3.8689911701722701E-2</v>
      </c>
      <c r="J66" s="264">
        <v>5.2231005100357587E-2</v>
      </c>
      <c r="K66" s="265">
        <v>5.8135985087886241E-2</v>
      </c>
      <c r="L66" s="266">
        <v>8.2019220908227344E-2</v>
      </c>
      <c r="M66" s="264">
        <v>1.7035436607878811E-3</v>
      </c>
      <c r="N66" s="264">
        <v>3.2781275790479112E-3</v>
      </c>
      <c r="O66" s="265">
        <v>8.2346257307347112E-3</v>
      </c>
      <c r="P66" s="266">
        <v>1.5471332090121805E-2</v>
      </c>
      <c r="Q66" s="242"/>
      <c r="R66" s="158">
        <v>1.1673597864517418</v>
      </c>
      <c r="S66" s="160">
        <v>1.5738290222275344</v>
      </c>
      <c r="T66" s="190"/>
    </row>
    <row r="67" spans="1:20" x14ac:dyDescent="0.2">
      <c r="A67" s="263" t="s">
        <v>251</v>
      </c>
      <c r="B67" s="199" t="s">
        <v>11</v>
      </c>
      <c r="C67" s="185">
        <v>1.5572484259635955</v>
      </c>
      <c r="D67" s="198">
        <v>2.3427021540885176</v>
      </c>
      <c r="E67" s="101">
        <v>0.63981698744480353</v>
      </c>
      <c r="F67" s="197">
        <v>0.86246239523213608</v>
      </c>
      <c r="G67" s="248">
        <v>0.11666220312777914</v>
      </c>
      <c r="H67" s="249">
        <v>0.15826347845907426</v>
      </c>
      <c r="I67" s="264">
        <v>3.5053275574970434E-2</v>
      </c>
      <c r="J67" s="264">
        <v>4.7227136613482996E-2</v>
      </c>
      <c r="K67" s="265">
        <v>6.7588945675163548E-2</v>
      </c>
      <c r="L67" s="266">
        <v>8.9084765450850062E-2</v>
      </c>
      <c r="M67" s="264">
        <v>3.3074540984923059E-3</v>
      </c>
      <c r="N67" s="264">
        <v>4.7234301188134927E-3</v>
      </c>
      <c r="O67" s="265">
        <v>1.0712527779152905E-2</v>
      </c>
      <c r="P67" s="266">
        <v>1.7228146275927787E-2</v>
      </c>
      <c r="Q67" s="242"/>
      <c r="R67" s="158">
        <v>1.4726233001850031</v>
      </c>
      <c r="S67" s="160">
        <v>1.985071112013542</v>
      </c>
      <c r="T67" s="190"/>
    </row>
    <row r="68" spans="1:20" x14ac:dyDescent="0.2">
      <c r="A68" s="263" t="s">
        <v>252</v>
      </c>
      <c r="B68" s="200" t="s">
        <v>151</v>
      </c>
      <c r="C68" s="185">
        <v>1.4688603581174746</v>
      </c>
      <c r="D68" s="198">
        <v>2.2049749016628342</v>
      </c>
      <c r="E68" s="101">
        <v>0.59972323970668684</v>
      </c>
      <c r="F68" s="197">
        <v>0.80847022061002394</v>
      </c>
      <c r="G68" s="248">
        <v>0.11339507464214336</v>
      </c>
      <c r="H68" s="249">
        <v>0.15240124224192753</v>
      </c>
      <c r="I68" s="264">
        <v>3.469495549253359E-2</v>
      </c>
      <c r="J68" s="264">
        <v>4.6115264622221354E-2</v>
      </c>
      <c r="K68" s="265">
        <v>6.3463885141205503E-2</v>
      </c>
      <c r="L68" s="266">
        <v>8.3615097927134327E-2</v>
      </c>
      <c r="M68" s="264">
        <v>4.6329600219790377E-3</v>
      </c>
      <c r="N68" s="264">
        <v>5.9610579678277091E-3</v>
      </c>
      <c r="O68" s="265">
        <v>1.0603273986425278E-2</v>
      </c>
      <c r="P68" s="266">
        <v>1.6709821724744164E-2</v>
      </c>
      <c r="Q68" s="242"/>
      <c r="R68" s="158">
        <v>1.3187853760898138</v>
      </c>
      <c r="S68" s="160">
        <v>1.7778178889083283</v>
      </c>
      <c r="T68" s="190"/>
    </row>
    <row r="69" spans="1:20" x14ac:dyDescent="0.2">
      <c r="A69" s="263" t="s">
        <v>253</v>
      </c>
      <c r="B69" s="200" t="s">
        <v>152</v>
      </c>
      <c r="C69" s="185">
        <v>1.8733288314688243</v>
      </c>
      <c r="D69" s="198">
        <v>2.4017559190624729</v>
      </c>
      <c r="E69" s="101">
        <v>0.43007202173339171</v>
      </c>
      <c r="F69" s="197">
        <v>0.57969981954895011</v>
      </c>
      <c r="G69" s="248">
        <v>0.12707415036221117</v>
      </c>
      <c r="H69" s="249">
        <v>0.15502543474050764</v>
      </c>
      <c r="I69" s="264">
        <v>2.437078842227583E-2</v>
      </c>
      <c r="J69" s="264">
        <v>3.253845268359469E-2</v>
      </c>
      <c r="K69" s="265">
        <v>7.2828185823875638E-2</v>
      </c>
      <c r="L69" s="266">
        <v>8.7278832555341232E-2</v>
      </c>
      <c r="M69" s="264">
        <v>1.8995008232807697E-2</v>
      </c>
      <c r="N69" s="264">
        <v>1.9945432427184266E-2</v>
      </c>
      <c r="O69" s="265">
        <v>1.0880167883252087E-2</v>
      </c>
      <c r="P69" s="266">
        <v>1.5262717074387503E-2</v>
      </c>
      <c r="Q69" s="242"/>
      <c r="R69" s="158">
        <v>2.1425070428820092</v>
      </c>
      <c r="S69" s="160">
        <v>2.8879138455349169</v>
      </c>
      <c r="T69" s="190"/>
    </row>
    <row r="70" spans="1:20" x14ac:dyDescent="0.2">
      <c r="A70" s="263" t="s">
        <v>254</v>
      </c>
      <c r="B70" s="200" t="s">
        <v>153</v>
      </c>
      <c r="C70" s="185">
        <v>1.1968360673038378</v>
      </c>
      <c r="D70" s="198">
        <v>2.0574457110816837</v>
      </c>
      <c r="E70" s="101">
        <v>0.70117441760759802</v>
      </c>
      <c r="F70" s="197">
        <v>0.94531214423993604</v>
      </c>
      <c r="G70" s="248">
        <v>0.10601885249074608</v>
      </c>
      <c r="H70" s="249">
        <v>0.15164166819578964</v>
      </c>
      <c r="I70" s="264">
        <v>3.9717317407080018E-2</v>
      </c>
      <c r="J70" s="264">
        <v>5.3081215185330051E-2</v>
      </c>
      <c r="K70" s="265">
        <v>5.4756498423335735E-2</v>
      </c>
      <c r="L70" s="266">
        <v>7.8321714409633966E-2</v>
      </c>
      <c r="M70" s="264">
        <v>3.5031688092852734E-3</v>
      </c>
      <c r="N70" s="264">
        <v>5.0570620156551137E-3</v>
      </c>
      <c r="O70" s="265">
        <v>8.0418678510450776E-3</v>
      </c>
      <c r="P70" s="266">
        <v>1.5181676585170631E-2</v>
      </c>
      <c r="Q70" s="242"/>
      <c r="R70" s="158">
        <v>1.0988292902698904</v>
      </c>
      <c r="S70" s="160">
        <v>1.4814240885781871</v>
      </c>
      <c r="T70" s="190"/>
    </row>
    <row r="71" spans="1:20" x14ac:dyDescent="0.2">
      <c r="A71" s="263" t="s">
        <v>255</v>
      </c>
      <c r="B71" s="201" t="s">
        <v>154</v>
      </c>
      <c r="C71" s="185">
        <v>1.399817863306916</v>
      </c>
      <c r="D71" s="198">
        <v>1.9376690219856678</v>
      </c>
      <c r="E71" s="101">
        <v>0.43824057371136504</v>
      </c>
      <c r="F71" s="197">
        <v>0.59077574635727625</v>
      </c>
      <c r="G71" s="248">
        <v>9.49338770471779E-2</v>
      </c>
      <c r="H71" s="249">
        <v>0.12343728026874479</v>
      </c>
      <c r="I71" s="264">
        <v>2.5824028164916728E-2</v>
      </c>
      <c r="J71" s="264">
        <v>3.4170316773143583E-2</v>
      </c>
      <c r="K71" s="265">
        <v>5.8218615275049568E-2</v>
      </c>
      <c r="L71" s="266">
        <v>7.2943217262734797E-2</v>
      </c>
      <c r="M71" s="264">
        <v>2.4565885896513499E-3</v>
      </c>
      <c r="N71" s="264">
        <v>3.427164181998065E-3</v>
      </c>
      <c r="O71" s="265">
        <v>8.4346450175602182E-3</v>
      </c>
      <c r="P71" s="266">
        <v>1.2896582050868291E-2</v>
      </c>
      <c r="Q71" s="242"/>
      <c r="R71" s="158">
        <v>1.4796211444870275</v>
      </c>
      <c r="S71" s="160">
        <v>1.9946219916553152</v>
      </c>
      <c r="T71" s="190"/>
    </row>
    <row r="72" spans="1:20" x14ac:dyDescent="0.2">
      <c r="A72" s="263" t="s">
        <v>256</v>
      </c>
      <c r="B72" s="199" t="s">
        <v>155</v>
      </c>
      <c r="C72" s="185">
        <v>1.0875283190894847</v>
      </c>
      <c r="D72" s="198">
        <v>1.858066157491393</v>
      </c>
      <c r="E72" s="101">
        <v>0.6277638030956042</v>
      </c>
      <c r="F72" s="197">
        <v>0.84638770164293997</v>
      </c>
      <c r="G72" s="248">
        <v>9.5128614206635806E-2</v>
      </c>
      <c r="H72" s="249">
        <v>0.13598489638963798</v>
      </c>
      <c r="I72" s="264">
        <v>3.7166411493492063E-2</v>
      </c>
      <c r="J72" s="264">
        <v>4.9136903236824035E-2</v>
      </c>
      <c r="K72" s="265">
        <v>4.919164433865348E-2</v>
      </c>
      <c r="L72" s="266">
        <v>7.0293064227686664E-2</v>
      </c>
      <c r="M72" s="264">
        <v>1.3865513599791714E-4</v>
      </c>
      <c r="N72" s="264">
        <v>1.5304004599313466E-3</v>
      </c>
      <c r="O72" s="265">
        <v>8.6319032384924079E-3</v>
      </c>
      <c r="P72" s="266">
        <v>1.5024528465195986E-2</v>
      </c>
      <c r="Q72" s="242"/>
      <c r="R72" s="158">
        <v>1.0367142652683521</v>
      </c>
      <c r="S72" s="160">
        <v>1.3977585198669031</v>
      </c>
      <c r="T72" s="190"/>
    </row>
    <row r="73" spans="1:20" x14ac:dyDescent="0.2">
      <c r="A73" s="263" t="s">
        <v>257</v>
      </c>
      <c r="B73" s="199" t="s">
        <v>156</v>
      </c>
      <c r="C73" s="185">
        <v>1.0803274470668891</v>
      </c>
      <c r="D73" s="198">
        <v>1.8545698630875718</v>
      </c>
      <c r="E73" s="101">
        <v>0.63075179177345642</v>
      </c>
      <c r="F73" s="197">
        <v>0.8504166419928253</v>
      </c>
      <c r="G73" s="248">
        <v>9.4406101626528474E-2</v>
      </c>
      <c r="H73" s="249">
        <v>0.13545659232721352</v>
      </c>
      <c r="I73" s="264">
        <v>3.7411314585350859E-2</v>
      </c>
      <c r="J73" s="264">
        <v>4.9437980643356284E-2</v>
      </c>
      <c r="K73" s="265">
        <v>4.9450090575548444E-2</v>
      </c>
      <c r="L73" s="266">
        <v>7.0652281703024497E-2</v>
      </c>
      <c r="M73" s="264">
        <v>2.3478474589724431E-4</v>
      </c>
      <c r="N73" s="264">
        <v>1.6330909039801202E-3</v>
      </c>
      <c r="O73" s="265">
        <v>7.3099117197319013E-3</v>
      </c>
      <c r="P73" s="266">
        <v>1.3733239076852576E-2</v>
      </c>
      <c r="Q73" s="242"/>
      <c r="R73" s="158">
        <v>1.0416487493394539</v>
      </c>
      <c r="S73" s="160">
        <v>1.4044120731843204</v>
      </c>
      <c r="T73" s="190"/>
    </row>
    <row r="74" spans="1:20" x14ac:dyDescent="0.2">
      <c r="A74" s="263" t="s">
        <v>258</v>
      </c>
      <c r="B74" s="200" t="s">
        <v>157</v>
      </c>
      <c r="C74" s="185">
        <v>1.2942189427589124</v>
      </c>
      <c r="D74" s="198">
        <v>2.1167462572383466</v>
      </c>
      <c r="E74" s="101">
        <v>0.66891235092811296</v>
      </c>
      <c r="F74" s="197">
        <v>0.90176383822011186</v>
      </c>
      <c r="G74" s="248">
        <v>0.10576199460319835</v>
      </c>
      <c r="H74" s="249">
        <v>0.14924940986864407</v>
      </c>
      <c r="I74" s="264">
        <v>3.7505290277704814E-2</v>
      </c>
      <c r="J74" s="264">
        <v>5.0207034099945702E-2</v>
      </c>
      <c r="K74" s="265">
        <v>5.819804778196E-2</v>
      </c>
      <c r="L74" s="266">
        <v>8.0686253155999588E-2</v>
      </c>
      <c r="M74" s="264">
        <v>1.6739645871214543E-3</v>
      </c>
      <c r="N74" s="264">
        <v>3.1519697130391296E-3</v>
      </c>
      <c r="O74" s="265">
        <v>8.3846919564121176E-3</v>
      </c>
      <c r="P74" s="266">
        <v>1.5204152899659689E-2</v>
      </c>
      <c r="Q74" s="242"/>
      <c r="R74" s="158">
        <v>1.189051198603267</v>
      </c>
      <c r="S74" s="160">
        <v>1.6029654276901504</v>
      </c>
      <c r="T74" s="190"/>
    </row>
    <row r="75" spans="1:20" x14ac:dyDescent="0.2">
      <c r="A75" s="263" t="s">
        <v>259</v>
      </c>
      <c r="B75" s="200" t="s">
        <v>13</v>
      </c>
      <c r="C75" s="185">
        <v>1.6162645624808218</v>
      </c>
      <c r="D75" s="198">
        <v>2.3337310335166586</v>
      </c>
      <c r="E75" s="101">
        <v>0.58328661305625062</v>
      </c>
      <c r="F75" s="197">
        <v>0.78612752775343031</v>
      </c>
      <c r="G75" s="248">
        <v>0.11762778545837507</v>
      </c>
      <c r="H75" s="249">
        <v>0.15550322283949208</v>
      </c>
      <c r="I75" s="264">
        <v>3.3534130703328599E-2</v>
      </c>
      <c r="J75" s="264">
        <v>4.4578103729127572E-2</v>
      </c>
      <c r="K75" s="265">
        <v>6.8514170839420005E-2</v>
      </c>
      <c r="L75" s="266">
        <v>8.8112224105000442E-2</v>
      </c>
      <c r="M75" s="264">
        <v>4.5050231099665484E-3</v>
      </c>
      <c r="N75" s="264">
        <v>5.7908582028671062E-3</v>
      </c>
      <c r="O75" s="265">
        <v>1.1074460805659882E-2</v>
      </c>
      <c r="P75" s="266">
        <v>1.7022036802496903E-2</v>
      </c>
      <c r="Q75" s="242"/>
      <c r="R75" s="158">
        <v>1.578706003392421</v>
      </c>
      <c r="S75" s="160">
        <v>2.1277091222676447</v>
      </c>
      <c r="T75" s="190"/>
    </row>
    <row r="76" spans="1:20" x14ac:dyDescent="0.2">
      <c r="A76" s="263" t="s">
        <v>260</v>
      </c>
      <c r="B76" s="200" t="s">
        <v>20</v>
      </c>
      <c r="C76" s="185">
        <v>1.4968359132864031</v>
      </c>
      <c r="D76" s="198">
        <v>2.3239161905194128</v>
      </c>
      <c r="E76" s="101">
        <v>0.6726555179083451</v>
      </c>
      <c r="F76" s="197">
        <v>0.90672701462762328</v>
      </c>
      <c r="G76" s="248">
        <v>6.685023209537716E-2</v>
      </c>
      <c r="H76" s="249">
        <v>0.11056575214101307</v>
      </c>
      <c r="I76" s="264">
        <v>3.7854065098987838E-2</v>
      </c>
      <c r="J76" s="264">
        <v>5.0618362411018955E-2</v>
      </c>
      <c r="K76" s="265">
        <v>1.5926690052848275E-2</v>
      </c>
      <c r="L76" s="266">
        <v>3.853518980877399E-2</v>
      </c>
      <c r="M76" s="264">
        <v>2.2570668161129214E-3</v>
      </c>
      <c r="N76" s="264">
        <v>3.7425214115005155E-3</v>
      </c>
      <c r="O76" s="265">
        <v>1.0812410127428142E-2</v>
      </c>
      <c r="P76" s="266">
        <v>1.7669678509719601E-2</v>
      </c>
      <c r="Q76" s="242"/>
      <c r="R76" s="158">
        <v>1.2923982263756542</v>
      </c>
      <c r="S76" s="160">
        <v>1.7421285551266477</v>
      </c>
      <c r="T76" s="190"/>
    </row>
    <row r="77" spans="1:20" x14ac:dyDescent="0.2">
      <c r="A77" s="263" t="s">
        <v>261</v>
      </c>
      <c r="B77" s="201" t="s">
        <v>21</v>
      </c>
      <c r="C77" s="185">
        <v>1.09562625997019</v>
      </c>
      <c r="D77" s="198">
        <v>1.5414000225773459</v>
      </c>
      <c r="E77" s="101">
        <v>0.36319320670986743</v>
      </c>
      <c r="F77" s="197">
        <v>0.48968710180150965</v>
      </c>
      <c r="G77" s="248">
        <v>7.9305336312241001E-2</v>
      </c>
      <c r="H77" s="249">
        <v>0.10294485509756787</v>
      </c>
      <c r="I77" s="264">
        <v>2.0881279808049175E-2</v>
      </c>
      <c r="J77" s="264">
        <v>2.7808412431133332E-2</v>
      </c>
      <c r="K77" s="265">
        <v>5.255467589617558E-2</v>
      </c>
      <c r="L77" s="266">
        <v>6.4763322827950845E-2</v>
      </c>
      <c r="M77" s="264">
        <v>0</v>
      </c>
      <c r="N77" s="264">
        <v>8.0535489772804825E-4</v>
      </c>
      <c r="O77" s="265">
        <v>5.8693806080162454E-3</v>
      </c>
      <c r="P77" s="266">
        <v>9.5677649407556464E-3</v>
      </c>
      <c r="Q77" s="242"/>
      <c r="R77" s="158">
        <v>1.09562625997019</v>
      </c>
      <c r="S77" s="160">
        <v>1.477213885035624</v>
      </c>
      <c r="T77" s="190"/>
    </row>
    <row r="78" spans="1:20" x14ac:dyDescent="0.2">
      <c r="A78" s="263" t="s">
        <v>262</v>
      </c>
      <c r="B78" s="199" t="s">
        <v>158</v>
      </c>
      <c r="C78" s="185">
        <v>1.1292735762846049</v>
      </c>
      <c r="D78" s="198">
        <v>1.8041794222958683</v>
      </c>
      <c r="E78" s="101">
        <v>0.54999223273216702</v>
      </c>
      <c r="F78" s="197">
        <v>0.74146664831869669</v>
      </c>
      <c r="G78" s="248">
        <v>9.0687955634539408E-2</v>
      </c>
      <c r="H78" s="249">
        <v>0.12647005950885934</v>
      </c>
      <c r="I78" s="264">
        <v>3.0286389833962462E-2</v>
      </c>
      <c r="J78" s="264">
        <v>4.0769002825503109E-2</v>
      </c>
      <c r="K78" s="265">
        <v>5.2946961009642884E-2</v>
      </c>
      <c r="L78" s="266">
        <v>7.1428402197062424E-2</v>
      </c>
      <c r="M78" s="264">
        <v>9.1832370531059625E-4</v>
      </c>
      <c r="N78" s="264">
        <v>2.137141613126713E-3</v>
      </c>
      <c r="O78" s="265">
        <v>6.5362810856234906E-3</v>
      </c>
      <c r="P78" s="266">
        <v>1.2135512873167031E-2</v>
      </c>
      <c r="Q78" s="242"/>
      <c r="R78" s="158">
        <v>1.0782896173666954</v>
      </c>
      <c r="S78" s="160">
        <v>1.4536855994020528</v>
      </c>
      <c r="T78" s="190"/>
    </row>
    <row r="79" spans="1:20" x14ac:dyDescent="0.2">
      <c r="A79" s="263" t="s">
        <v>263</v>
      </c>
      <c r="B79" s="201" t="s">
        <v>58</v>
      </c>
      <c r="C79" s="185">
        <v>1.6462408490529716</v>
      </c>
      <c r="D79" s="198">
        <v>2.1746105221313856</v>
      </c>
      <c r="E79" s="101">
        <v>0.42904753608529028</v>
      </c>
      <c r="F79" s="197">
        <v>0.57809040068519002</v>
      </c>
      <c r="G79" s="248">
        <v>0.17947545868293321</v>
      </c>
      <c r="H79" s="249">
        <v>0.20729611907522769</v>
      </c>
      <c r="I79" s="264">
        <v>2.3389599337302912E-2</v>
      </c>
      <c r="J79" s="264">
        <v>3.1477772676436394E-2</v>
      </c>
      <c r="K79" s="265">
        <v>6.7739254631226778E-2</v>
      </c>
      <c r="L79" s="266">
        <v>8.2149682584887918E-2</v>
      </c>
      <c r="M79" s="264">
        <v>7.707235744810402E-2</v>
      </c>
      <c r="N79" s="264">
        <v>7.8015087594756949E-2</v>
      </c>
      <c r="O79" s="265">
        <v>1.1274247266299529E-2</v>
      </c>
      <c r="P79" s="266">
        <v>1.5653576219146443E-2</v>
      </c>
      <c r="Q79" s="242"/>
      <c r="R79" s="158">
        <v>2.0063130708469501</v>
      </c>
      <c r="S79" s="160">
        <v>2.7032676556270561</v>
      </c>
      <c r="T79" s="190"/>
    </row>
    <row r="80" spans="1:20" x14ac:dyDescent="0.2">
      <c r="A80" s="263" t="s">
        <v>264</v>
      </c>
      <c r="B80" s="201" t="s">
        <v>159</v>
      </c>
      <c r="C80" s="185">
        <v>1.528841128623216</v>
      </c>
      <c r="D80" s="198">
        <v>2.1299036053175113</v>
      </c>
      <c r="E80" s="101">
        <v>0.4896871538133874</v>
      </c>
      <c r="F80" s="197">
        <v>0.66006163514257776</v>
      </c>
      <c r="G80" s="248">
        <v>0.10419397761623653</v>
      </c>
      <c r="H80" s="249">
        <v>0.13602801607004431</v>
      </c>
      <c r="I80" s="264">
        <v>2.6890333388477513E-2</v>
      </c>
      <c r="J80" s="264">
        <v>3.6205772868235044E-2</v>
      </c>
      <c r="K80" s="265">
        <v>6.4185302572695793E-2</v>
      </c>
      <c r="L80" s="266">
        <v>8.0634546195670523E-2</v>
      </c>
      <c r="M80" s="264">
        <v>3.0041495143124605E-3</v>
      </c>
      <c r="N80" s="264">
        <v>4.0876367147891059E-3</v>
      </c>
      <c r="O80" s="265">
        <v>1.0114192140750754E-2</v>
      </c>
      <c r="P80" s="266">
        <v>1.5100060291349584E-2</v>
      </c>
      <c r="Q80" s="242"/>
      <c r="R80" s="158">
        <v>1.5710592461798467</v>
      </c>
      <c r="S80" s="160">
        <v>2.1176702857402692</v>
      </c>
      <c r="T80" s="190"/>
    </row>
    <row r="81" spans="1:20" x14ac:dyDescent="0.2">
      <c r="A81" s="263" t="s">
        <v>265</v>
      </c>
      <c r="B81" s="200" t="s">
        <v>160</v>
      </c>
      <c r="C81" s="185">
        <v>1.3881246917911594</v>
      </c>
      <c r="D81" s="198">
        <v>2.2052756435083802</v>
      </c>
      <c r="E81" s="101">
        <v>0.66605084913802914</v>
      </c>
      <c r="F81" s="197">
        <v>0.89787373647866553</v>
      </c>
      <c r="G81" s="248">
        <v>9.3309328926537774E-2</v>
      </c>
      <c r="H81" s="249">
        <v>0.13663106979647988</v>
      </c>
      <c r="I81" s="264">
        <v>3.4929727178327659E-2</v>
      </c>
      <c r="J81" s="264">
        <v>4.7620524140473235E-2</v>
      </c>
      <c r="K81" s="265">
        <v>4.815552471522646E-2</v>
      </c>
      <c r="L81" s="266">
        <v>7.0531627709720893E-2</v>
      </c>
      <c r="M81" s="264">
        <v>2.6615636654388191E-3</v>
      </c>
      <c r="N81" s="264">
        <v>4.1371465889112969E-3</v>
      </c>
      <c r="O81" s="265">
        <v>7.5625133675448087E-3</v>
      </c>
      <c r="P81" s="266">
        <v>1.4341771357374373E-2</v>
      </c>
      <c r="Q81" s="242"/>
      <c r="R81" s="158">
        <v>1.2502890581526733</v>
      </c>
      <c r="S81" s="160">
        <v>1.685459465707084</v>
      </c>
      <c r="T81" s="190"/>
    </row>
    <row r="82" spans="1:20" x14ac:dyDescent="0.2">
      <c r="A82" s="263" t="s">
        <v>266</v>
      </c>
      <c r="B82" s="200" t="s">
        <v>161</v>
      </c>
      <c r="C82" s="185">
        <v>1.5008619454700165</v>
      </c>
      <c r="D82" s="198">
        <v>2.359337963387115</v>
      </c>
      <c r="E82" s="101">
        <v>0.69943771910659214</v>
      </c>
      <c r="F82" s="197">
        <v>0.94298414308536715</v>
      </c>
      <c r="G82" s="248">
        <v>0.11288466760110727</v>
      </c>
      <c r="H82" s="249">
        <v>0.15839728141930506</v>
      </c>
      <c r="I82" s="264">
        <v>3.7422682928080438E-2</v>
      </c>
      <c r="J82" s="264">
        <v>5.0755291458720549E-2</v>
      </c>
      <c r="K82" s="265">
        <v>6.2194613875141497E-2</v>
      </c>
      <c r="L82" s="266">
        <v>8.5702317415541435E-2</v>
      </c>
      <c r="M82" s="264">
        <v>2.2084882225126014E-3</v>
      </c>
      <c r="N82" s="264">
        <v>3.7586935136038856E-3</v>
      </c>
      <c r="O82" s="265">
        <v>1.1058882575372719E-2</v>
      </c>
      <c r="P82" s="266">
        <v>1.8180979031439191E-2</v>
      </c>
      <c r="Q82" s="242"/>
      <c r="R82" s="158">
        <v>1.3509769574863084</v>
      </c>
      <c r="S82" s="160">
        <v>1.8213914030981178</v>
      </c>
      <c r="T82" s="190"/>
    </row>
    <row r="83" spans="1:20" x14ac:dyDescent="0.2">
      <c r="A83" s="263" t="s">
        <v>267</v>
      </c>
      <c r="B83" s="200" t="s">
        <v>22</v>
      </c>
      <c r="C83" s="185">
        <v>1.4856074723627122</v>
      </c>
      <c r="D83" s="198">
        <v>2.3091897954453282</v>
      </c>
      <c r="E83" s="101">
        <v>0.67113038327182928</v>
      </c>
      <c r="F83" s="197">
        <v>0.90478438937707495</v>
      </c>
      <c r="G83" s="248">
        <v>6.8273153035330728E-2</v>
      </c>
      <c r="H83" s="249">
        <v>0.11193736878550441</v>
      </c>
      <c r="I83" s="264">
        <v>3.7682972526147211E-2</v>
      </c>
      <c r="J83" s="264">
        <v>5.0474583037046571E-2</v>
      </c>
      <c r="K83" s="265">
        <v>1.7311992515175994E-2</v>
      </c>
      <c r="L83" s="266">
        <v>3.9864659074598879E-2</v>
      </c>
      <c r="M83" s="264">
        <v>1.9761845974208838E-3</v>
      </c>
      <c r="N83" s="264">
        <v>3.4634713870475217E-3</v>
      </c>
      <c r="O83" s="265">
        <v>1.1302003396586609E-2</v>
      </c>
      <c r="P83" s="266">
        <v>1.8134655286811446E-2</v>
      </c>
      <c r="Q83" s="242"/>
      <c r="R83" s="158">
        <v>1.2838222810933735</v>
      </c>
      <c r="S83" s="160">
        <v>1.7307849378013831</v>
      </c>
      <c r="T83" s="190"/>
    </row>
    <row r="84" spans="1:20" x14ac:dyDescent="0.2">
      <c r="A84" s="263" t="s">
        <v>268</v>
      </c>
      <c r="B84" s="200" t="s">
        <v>162</v>
      </c>
      <c r="C84" s="185">
        <v>1</v>
      </c>
      <c r="D84" s="198">
        <v>1.7256191202330571</v>
      </c>
      <c r="E84" s="101">
        <v>0.59118953912193917</v>
      </c>
      <c r="F84" s="197">
        <v>0.79709306366862309</v>
      </c>
      <c r="G84" s="248">
        <v>4.6295294090432627E-2</v>
      </c>
      <c r="H84" s="249">
        <v>8.4775097664826105E-2</v>
      </c>
      <c r="I84" s="264">
        <v>3.9796089593156357E-2</v>
      </c>
      <c r="J84" s="264">
        <v>5.1071898762144338E-2</v>
      </c>
      <c r="K84" s="265">
        <v>0</v>
      </c>
      <c r="L84" s="266">
        <v>1.9872922968949443E-2</v>
      </c>
      <c r="M84" s="264">
        <v>0</v>
      </c>
      <c r="N84" s="264">
        <v>1.3109360877297772E-3</v>
      </c>
      <c r="O84" s="265">
        <v>6.4992044972762711E-3</v>
      </c>
      <c r="P84" s="266">
        <v>1.251933984600262E-2</v>
      </c>
      <c r="Q84" s="242"/>
      <c r="R84" s="158">
        <v>1</v>
      </c>
      <c r="S84" s="160">
        <v>1.3482868199131213</v>
      </c>
      <c r="T84" s="190"/>
    </row>
    <row r="85" spans="1:20" x14ac:dyDescent="0.2">
      <c r="A85" s="263" t="s">
        <v>269</v>
      </c>
      <c r="B85" s="200" t="s">
        <v>163</v>
      </c>
      <c r="C85" s="185">
        <v>1.0641494051292084</v>
      </c>
      <c r="D85" s="198">
        <v>1.8167211482434731</v>
      </c>
      <c r="E85" s="101">
        <v>0.61317967712841048</v>
      </c>
      <c r="F85" s="197">
        <v>0.82672071177113338</v>
      </c>
      <c r="G85" s="248">
        <v>5.0752688128803888E-2</v>
      </c>
      <c r="H85" s="249">
        <v>9.0659434114845186E-2</v>
      </c>
      <c r="I85" s="264">
        <v>4.1056310173250961E-2</v>
      </c>
      <c r="J85" s="264">
        <v>5.2749502818219177E-2</v>
      </c>
      <c r="K85" s="265">
        <v>1.8669589804863453E-3</v>
      </c>
      <c r="L85" s="266">
        <v>2.2477329326907883E-2</v>
      </c>
      <c r="M85" s="264">
        <v>5.8982391724051277E-4</v>
      </c>
      <c r="N85" s="264">
        <v>1.9493124202120452E-3</v>
      </c>
      <c r="O85" s="265">
        <v>7.2395950578260371E-3</v>
      </c>
      <c r="P85" s="266">
        <v>1.3483289549506073E-2</v>
      </c>
      <c r="Q85" s="242"/>
      <c r="R85" s="158">
        <v>1.0371964261058007</v>
      </c>
      <c r="S85" s="160">
        <v>1.3984021317410587</v>
      </c>
      <c r="T85" s="190"/>
    </row>
    <row r="86" spans="1:20" x14ac:dyDescent="0.2">
      <c r="A86" s="263" t="s">
        <v>270</v>
      </c>
      <c r="B86" s="267" t="s">
        <v>14</v>
      </c>
      <c r="C86" s="215">
        <v>1.1630957338216117</v>
      </c>
      <c r="D86" s="217">
        <v>1.8616185445201741</v>
      </c>
      <c r="E86" s="268">
        <v>0.56910438254808393</v>
      </c>
      <c r="F86" s="253">
        <v>0.76729543419429747</v>
      </c>
      <c r="G86" s="254">
        <v>5.0562475807428127E-2</v>
      </c>
      <c r="H86" s="255">
        <v>8.7600128901023006E-2</v>
      </c>
      <c r="I86" s="269">
        <v>3.7751506182066713E-2</v>
      </c>
      <c r="J86" s="269">
        <v>4.8603047542399046E-2</v>
      </c>
      <c r="K86" s="270">
        <v>4.4457928141217965E-3</v>
      </c>
      <c r="L86" s="271">
        <v>2.3575024420009839E-2</v>
      </c>
      <c r="M86" s="269">
        <v>9.4688587097567338E-4</v>
      </c>
      <c r="N86" s="269">
        <v>2.2085560276396002E-3</v>
      </c>
      <c r="O86" s="270">
        <v>7.4182909402639476E-3</v>
      </c>
      <c r="P86" s="271">
        <v>1.3213500910974544E-2</v>
      </c>
      <c r="Q86" s="242"/>
      <c r="R86" s="158">
        <v>1.092586728402309</v>
      </c>
      <c r="S86" s="160">
        <v>1.4730809213080434</v>
      </c>
      <c r="T86" s="190"/>
    </row>
    <row r="87" spans="1:20" x14ac:dyDescent="0.2">
      <c r="A87" s="261" t="s">
        <v>271</v>
      </c>
      <c r="B87" s="272" t="s">
        <v>169</v>
      </c>
      <c r="C87" s="185">
        <v>1.1662747183508797</v>
      </c>
      <c r="D87" s="198">
        <v>1.5098479871630222</v>
      </c>
      <c r="E87" s="234">
        <v>0.24142654155835883</v>
      </c>
      <c r="F87" s="236">
        <v>0.3242062704505177</v>
      </c>
      <c r="G87" s="237">
        <v>3.3000743138730602E-2</v>
      </c>
      <c r="H87" s="238">
        <v>4.8007407269671946E-2</v>
      </c>
      <c r="I87" s="273">
        <v>8.089082754730241E-3</v>
      </c>
      <c r="J87" s="273">
        <v>1.1693984608120721E-2</v>
      </c>
      <c r="K87" s="274">
        <v>1.9505448866466091E-2</v>
      </c>
      <c r="L87" s="275">
        <v>2.7935397841649556E-2</v>
      </c>
      <c r="M87" s="273">
        <v>1.9532694225786972E-4</v>
      </c>
      <c r="N87" s="273">
        <v>5.9358662172142793E-4</v>
      </c>
      <c r="O87" s="274">
        <v>5.2108845752763871E-3</v>
      </c>
      <c r="P87" s="275">
        <v>7.7844381981802572E-3</v>
      </c>
      <c r="Q87" s="242"/>
      <c r="R87" s="243">
        <v>1.1734082595319681</v>
      </c>
      <c r="S87" s="244">
        <v>1.5757435495000618</v>
      </c>
      <c r="T87" s="190"/>
    </row>
    <row r="88" spans="1:20" x14ac:dyDescent="0.2">
      <c r="A88" s="263" t="s">
        <v>272</v>
      </c>
      <c r="B88" s="11" t="s">
        <v>170</v>
      </c>
      <c r="C88" s="185">
        <v>1.6375955910228992</v>
      </c>
      <c r="D88" s="198">
        <v>2.3557637874573509</v>
      </c>
      <c r="E88" s="247">
        <v>0.50163748560303545</v>
      </c>
      <c r="F88" s="197">
        <v>0.67359081500112961</v>
      </c>
      <c r="G88" s="248">
        <v>7.8997253161944364E-2</v>
      </c>
      <c r="H88" s="249">
        <v>0.11012775201658441</v>
      </c>
      <c r="I88" s="264">
        <v>1.5938868414775372E-2</v>
      </c>
      <c r="J88" s="264">
        <v>2.3348890602991463E-2</v>
      </c>
      <c r="K88" s="265">
        <v>5.1443870790073565E-2</v>
      </c>
      <c r="L88" s="266">
        <v>6.8992721135079552E-2</v>
      </c>
      <c r="M88" s="264">
        <v>9.4892978233080435E-4</v>
      </c>
      <c r="N88" s="264">
        <v>1.7645324491907359E-3</v>
      </c>
      <c r="O88" s="265">
        <v>1.0665584174764606E-2</v>
      </c>
      <c r="P88" s="266">
        <v>1.6021607829322607E-2</v>
      </c>
      <c r="Q88" s="242"/>
      <c r="R88" s="158">
        <v>1.3331027886362214</v>
      </c>
      <c r="S88" s="160">
        <v>1.7900691627904877</v>
      </c>
      <c r="T88" s="190"/>
    </row>
    <row r="89" spans="1:20" x14ac:dyDescent="0.2">
      <c r="A89" s="263" t="s">
        <v>273</v>
      </c>
      <c r="B89" s="11" t="s">
        <v>129</v>
      </c>
      <c r="C89" s="185">
        <v>1.7771240771990471</v>
      </c>
      <c r="D89" s="198">
        <v>2.3231430336798096</v>
      </c>
      <c r="E89" s="247">
        <v>0.40182631655746831</v>
      </c>
      <c r="F89" s="197">
        <v>0.54013808234358174</v>
      </c>
      <c r="G89" s="248">
        <v>6.0581265200311298E-2</v>
      </c>
      <c r="H89" s="249">
        <v>8.5905761405697167E-2</v>
      </c>
      <c r="I89" s="264">
        <v>1.6614575486492155E-2</v>
      </c>
      <c r="J89" s="264">
        <v>2.3132873657791698E-2</v>
      </c>
      <c r="K89" s="265">
        <v>3.336794422976791E-2</v>
      </c>
      <c r="L89" s="266">
        <v>4.721479763465835E-2</v>
      </c>
      <c r="M89" s="264">
        <v>1.8466425158664365E-3</v>
      </c>
      <c r="N89" s="264">
        <v>2.5826238320831437E-3</v>
      </c>
      <c r="O89" s="265">
        <v>8.7521029681848286E-3</v>
      </c>
      <c r="P89" s="266">
        <v>1.2975466281163956E-2</v>
      </c>
      <c r="Q89" s="242"/>
      <c r="R89" s="158">
        <v>2.5248385397511486</v>
      </c>
      <c r="S89" s="160">
        <v>3.3939077429571798</v>
      </c>
      <c r="T89" s="190"/>
    </row>
    <row r="90" spans="1:20" x14ac:dyDescent="0.2">
      <c r="A90" s="263" t="s">
        <v>274</v>
      </c>
      <c r="B90" s="246" t="s">
        <v>133</v>
      </c>
      <c r="C90" s="185">
        <v>1.317922128433997</v>
      </c>
      <c r="D90" s="198">
        <v>1.7717170288222219</v>
      </c>
      <c r="E90" s="247">
        <v>0.32770454121308346</v>
      </c>
      <c r="F90" s="197">
        <v>0.44022262228413478</v>
      </c>
      <c r="G90" s="248">
        <v>3.2585063870485029E-2</v>
      </c>
      <c r="H90" s="249">
        <v>5.3100842151830724E-2</v>
      </c>
      <c r="I90" s="264">
        <v>1.3376351223440695E-2</v>
      </c>
      <c r="J90" s="264">
        <v>1.8506572276823636E-2</v>
      </c>
      <c r="K90" s="265">
        <v>1.0903024129488405E-2</v>
      </c>
      <c r="L90" s="266">
        <v>2.2249113174223702E-2</v>
      </c>
      <c r="M90" s="264">
        <v>6.1549436263438895E-4</v>
      </c>
      <c r="N90" s="264">
        <v>1.1904258442318252E-3</v>
      </c>
      <c r="O90" s="265">
        <v>7.6901941549215504E-3</v>
      </c>
      <c r="P90" s="266">
        <v>1.1154730856551564E-2</v>
      </c>
      <c r="Q90" s="242"/>
      <c r="R90" s="158">
        <v>1.3835951403931106</v>
      </c>
      <c r="S90" s="160">
        <v>1.8586556006478776</v>
      </c>
      <c r="T90" s="190"/>
    </row>
    <row r="91" spans="1:20" x14ac:dyDescent="0.2">
      <c r="A91" s="263" t="s">
        <v>275</v>
      </c>
      <c r="B91" s="11" t="s">
        <v>172</v>
      </c>
      <c r="C91" s="185">
        <v>1.7583692277803136</v>
      </c>
      <c r="D91" s="198">
        <v>2.2906340895348216</v>
      </c>
      <c r="E91" s="247">
        <v>0.3803566352801151</v>
      </c>
      <c r="F91" s="197">
        <v>0.51083582111066073</v>
      </c>
      <c r="G91" s="248">
        <v>6.9609504055599958E-2</v>
      </c>
      <c r="H91" s="249">
        <v>9.3347057587194929E-2</v>
      </c>
      <c r="I91" s="264">
        <v>1.3923320707210326E-2</v>
      </c>
      <c r="J91" s="264">
        <v>1.9766714048080961E-2</v>
      </c>
      <c r="K91" s="265">
        <v>4.1575729489799471E-2</v>
      </c>
      <c r="L91" s="266">
        <v>5.4784377157081759E-2</v>
      </c>
      <c r="M91" s="264">
        <v>1.3000272550284411E-3</v>
      </c>
      <c r="N91" s="264">
        <v>1.9515795369431136E-3</v>
      </c>
      <c r="O91" s="265">
        <v>1.2810426603561749E-2</v>
      </c>
      <c r="P91" s="266">
        <v>1.6844386845089113E-2</v>
      </c>
      <c r="Q91" s="242"/>
      <c r="R91" s="158">
        <v>1.8468739067396192</v>
      </c>
      <c r="S91" s="160">
        <v>2.4804335224555247</v>
      </c>
      <c r="T91" s="190"/>
    </row>
    <row r="92" spans="1:20" x14ac:dyDescent="0.2">
      <c r="A92" s="263" t="s">
        <v>276</v>
      </c>
      <c r="B92" s="11" t="s">
        <v>173</v>
      </c>
      <c r="C92" s="185">
        <v>1.6234090090147026</v>
      </c>
      <c r="D92" s="198">
        <v>1.9802238152690184</v>
      </c>
      <c r="E92" s="247">
        <v>0.26237617399733454</v>
      </c>
      <c r="F92" s="197">
        <v>0.35271625956497915</v>
      </c>
      <c r="G92" s="248">
        <v>6.5170065377673642E-2</v>
      </c>
      <c r="H92" s="249">
        <v>8.1708067072161744E-2</v>
      </c>
      <c r="I92" s="264">
        <v>1.0883301457966817E-2</v>
      </c>
      <c r="J92" s="264">
        <v>1.513922337814416E-2</v>
      </c>
      <c r="K92" s="265">
        <v>3.3262271834295726E-2</v>
      </c>
      <c r="L92" s="266">
        <v>4.2307808054790251E-2</v>
      </c>
      <c r="M92" s="264">
        <v>2.2234015329462226E-3</v>
      </c>
      <c r="N92" s="264">
        <v>2.7032662777166112E-3</v>
      </c>
      <c r="O92" s="265">
        <v>1.8801090552464862E-2</v>
      </c>
      <c r="P92" s="266">
        <v>2.155776936151069E-2</v>
      </c>
      <c r="Q92" s="242"/>
      <c r="R92" s="158">
        <v>2.4820069712801254</v>
      </c>
      <c r="S92" s="160">
        <v>3.3365995158273098</v>
      </c>
      <c r="T92" s="190"/>
    </row>
    <row r="93" spans="1:20" x14ac:dyDescent="0.2">
      <c r="A93" s="263" t="s">
        <v>277</v>
      </c>
      <c r="B93" s="11" t="s">
        <v>144</v>
      </c>
      <c r="C93" s="185">
        <v>1.6998752858729815</v>
      </c>
      <c r="D93" s="198">
        <v>2.1659658836668503</v>
      </c>
      <c r="E93" s="247">
        <v>0.32751611698172561</v>
      </c>
      <c r="F93" s="197">
        <v>0.43983391211949296</v>
      </c>
      <c r="G93" s="248">
        <v>6.0428152932592738E-2</v>
      </c>
      <c r="H93" s="249">
        <v>8.0788971801779672E-2</v>
      </c>
      <c r="I93" s="264">
        <v>1.1848053038744902E-2</v>
      </c>
      <c r="J93" s="264">
        <v>1.6741097645468123E-2</v>
      </c>
      <c r="K93" s="265">
        <v>1.5435173689539077E-2</v>
      </c>
      <c r="L93" s="266">
        <v>2.687227842738895E-2</v>
      </c>
      <c r="M93" s="264">
        <v>1.6628263387276413E-3</v>
      </c>
      <c r="N93" s="264">
        <v>2.2031433437823315E-3</v>
      </c>
      <c r="O93" s="265">
        <v>3.148209986558112E-2</v>
      </c>
      <c r="P93" s="266">
        <v>3.4972452385140268E-2</v>
      </c>
      <c r="Q93" s="242"/>
      <c r="R93" s="158">
        <v>2.2399931147037084</v>
      </c>
      <c r="S93" s="160">
        <v>3.0081723728296179</v>
      </c>
      <c r="T93" s="190"/>
    </row>
    <row r="94" spans="1:20" x14ac:dyDescent="0.2">
      <c r="A94" s="263" t="s">
        <v>278</v>
      </c>
      <c r="B94" s="11" t="s">
        <v>5</v>
      </c>
      <c r="C94" s="185">
        <v>1.6412432153777263</v>
      </c>
      <c r="D94" s="198">
        <v>2.2342988653913469</v>
      </c>
      <c r="E94" s="247">
        <v>0.42798427499122449</v>
      </c>
      <c r="F94" s="197">
        <v>0.57470853724567939</v>
      </c>
      <c r="G94" s="248">
        <v>4.8397181238189826E-2</v>
      </c>
      <c r="H94" s="249">
        <v>7.5139206433550279E-2</v>
      </c>
      <c r="I94" s="264">
        <v>1.614055124669311E-2</v>
      </c>
      <c r="J94" s="264">
        <v>2.2805586511985724E-2</v>
      </c>
      <c r="K94" s="265">
        <v>2.16320099540439E-2</v>
      </c>
      <c r="L94" s="266">
        <v>3.6438588076221738E-2</v>
      </c>
      <c r="M94" s="264">
        <v>2.0397605943426283E-3</v>
      </c>
      <c r="N94" s="264">
        <v>2.7865685442751533E-3</v>
      </c>
      <c r="O94" s="265">
        <v>8.5848594431101911E-3</v>
      </c>
      <c r="P94" s="266">
        <v>1.3108463301067673E-2</v>
      </c>
      <c r="Q94" s="242"/>
      <c r="R94" s="158">
        <v>1.7190133178027909</v>
      </c>
      <c r="S94" s="160">
        <v>2.3083362803470782</v>
      </c>
      <c r="T94" s="190"/>
    </row>
    <row r="95" spans="1:20" x14ac:dyDescent="0.2">
      <c r="A95" s="263" t="s">
        <v>279</v>
      </c>
      <c r="B95" s="11" t="s">
        <v>145</v>
      </c>
      <c r="C95" s="185">
        <v>1.4528345484416503</v>
      </c>
      <c r="D95" s="198">
        <v>2.0334714367009421</v>
      </c>
      <c r="E95" s="247">
        <v>0.40682306608426733</v>
      </c>
      <c r="F95" s="197">
        <v>0.54628675578266706</v>
      </c>
      <c r="G95" s="248">
        <v>7.2853858758652162E-2</v>
      </c>
      <c r="H95" s="249">
        <v>9.8118336557554545E-2</v>
      </c>
      <c r="I95" s="264">
        <v>1.3196152197638047E-2</v>
      </c>
      <c r="J95" s="264">
        <v>1.9238347787385788E-2</v>
      </c>
      <c r="K95" s="265">
        <v>5.1666332468537732E-2</v>
      </c>
      <c r="L95" s="266">
        <v>6.5883722964576411E-2</v>
      </c>
      <c r="M95" s="264">
        <v>5.3288561484193288E-4</v>
      </c>
      <c r="N95" s="264">
        <v>1.1989567387278928E-3</v>
      </c>
      <c r="O95" s="265">
        <v>7.4584884776344521E-3</v>
      </c>
      <c r="P95" s="266">
        <v>1.1797309066864443E-2</v>
      </c>
      <c r="Q95" s="242"/>
      <c r="R95" s="158">
        <v>1.3296091230317093</v>
      </c>
      <c r="S95" s="160">
        <v>1.7854146306679115</v>
      </c>
      <c r="T95" s="190"/>
    </row>
    <row r="96" spans="1:20" x14ac:dyDescent="0.2">
      <c r="A96" s="263" t="s">
        <v>280</v>
      </c>
      <c r="B96" s="11" t="s">
        <v>174</v>
      </c>
      <c r="C96" s="185">
        <v>2.4178012400675044</v>
      </c>
      <c r="D96" s="198">
        <v>2.7505274939724922</v>
      </c>
      <c r="E96" s="185">
        <v>0.24278539071036806</v>
      </c>
      <c r="F96" s="198">
        <v>0.32634775374843417</v>
      </c>
      <c r="G96" s="265">
        <v>7.021255427126849E-2</v>
      </c>
      <c r="H96" s="266">
        <v>8.5486215603973459E-2</v>
      </c>
      <c r="I96" s="264">
        <v>9.6034695580197917E-3</v>
      </c>
      <c r="J96" s="264">
        <v>1.3494207699200626E-2</v>
      </c>
      <c r="K96" s="265">
        <v>2.1361306465944665E-2</v>
      </c>
      <c r="L96" s="266">
        <v>2.975108383226369E-2</v>
      </c>
      <c r="M96" s="264">
        <v>2.2144200707605172E-3</v>
      </c>
      <c r="N96" s="264">
        <v>2.6514039879452639E-3</v>
      </c>
      <c r="O96" s="265">
        <v>3.7033358176543525E-2</v>
      </c>
      <c r="P96" s="266">
        <v>3.9589520084563852E-2</v>
      </c>
      <c r="Q96" s="242"/>
      <c r="R96" s="158">
        <v>4.7834026900988125</v>
      </c>
      <c r="S96" s="160">
        <v>6.4297638281301275</v>
      </c>
      <c r="T96" s="190"/>
    </row>
    <row r="97" spans="1:20" x14ac:dyDescent="0.2">
      <c r="A97" s="263" t="s">
        <v>281</v>
      </c>
      <c r="B97" s="11" t="s">
        <v>175</v>
      </c>
      <c r="C97" s="185">
        <v>1.701169951496506</v>
      </c>
      <c r="D97" s="198">
        <v>1.9390777337936984</v>
      </c>
      <c r="E97" s="185">
        <v>0.16875607518122038</v>
      </c>
      <c r="F97" s="198">
        <v>0.2266737576077423</v>
      </c>
      <c r="G97" s="265">
        <v>5.5706986031341971E-2</v>
      </c>
      <c r="H97" s="266">
        <v>6.6227952089648434E-2</v>
      </c>
      <c r="I97" s="264">
        <v>5.7368362121872091E-3</v>
      </c>
      <c r="J97" s="264">
        <v>8.302968777455377E-3</v>
      </c>
      <c r="K97" s="265">
        <v>3.7400781163083124E-2</v>
      </c>
      <c r="L97" s="266">
        <v>4.3277716521927592E-2</v>
      </c>
      <c r="M97" s="264">
        <v>9.4744413678122012E-4</v>
      </c>
      <c r="N97" s="264">
        <v>1.2321879536751185E-3</v>
      </c>
      <c r="O97" s="265">
        <v>1.1621924519290392E-2</v>
      </c>
      <c r="P97" s="266">
        <v>1.3415078836590369E-2</v>
      </c>
      <c r="Q97" s="242"/>
      <c r="R97" s="158">
        <v>4.0022178414233851</v>
      </c>
      <c r="S97" s="160">
        <v>5.3757931731108508</v>
      </c>
      <c r="T97" s="190"/>
    </row>
    <row r="98" spans="1:20" x14ac:dyDescent="0.2">
      <c r="A98" s="263" t="s">
        <v>282</v>
      </c>
      <c r="B98" s="11" t="s">
        <v>176</v>
      </c>
      <c r="C98" s="185">
        <v>1.7617585561169853</v>
      </c>
      <c r="D98" s="198">
        <v>2.4846679996256018</v>
      </c>
      <c r="E98" s="185">
        <v>0.5185501053863808</v>
      </c>
      <c r="F98" s="198">
        <v>0.69657728413464381</v>
      </c>
      <c r="G98" s="265">
        <v>8.9625128047221073E-2</v>
      </c>
      <c r="H98" s="266">
        <v>0.12203558633789986</v>
      </c>
      <c r="I98" s="264">
        <v>1.8575478404360499E-2</v>
      </c>
      <c r="J98" s="264">
        <v>2.660577553435416E-2</v>
      </c>
      <c r="K98" s="265">
        <v>5.7556536028101998E-2</v>
      </c>
      <c r="L98" s="266">
        <v>7.5549200454668494E-2</v>
      </c>
      <c r="M98" s="264">
        <v>1.7122250842464143E-3</v>
      </c>
      <c r="N98" s="264">
        <v>2.6086751086525591E-3</v>
      </c>
      <c r="O98" s="265">
        <v>1.1780888530512203E-2</v>
      </c>
      <c r="P98" s="266">
        <v>1.7271935240224651E-2</v>
      </c>
      <c r="Q98" s="242"/>
      <c r="R98" s="158">
        <v>1.6054858261368912</v>
      </c>
      <c r="S98" s="160">
        <v>2.1566767509454117</v>
      </c>
      <c r="T98" s="190"/>
    </row>
    <row r="99" spans="1:20" x14ac:dyDescent="0.2">
      <c r="A99" s="263" t="s">
        <v>283</v>
      </c>
      <c r="B99" s="11" t="s">
        <v>177</v>
      </c>
      <c r="C99" s="185">
        <v>1.5917636941835203</v>
      </c>
      <c r="D99" s="198">
        <v>2.2569110357991682</v>
      </c>
      <c r="E99" s="185">
        <v>0.47529477388014124</v>
      </c>
      <c r="F99" s="198">
        <v>0.63848703109221117</v>
      </c>
      <c r="G99" s="265">
        <v>8.5063082350896685E-2</v>
      </c>
      <c r="H99" s="266">
        <v>0.11475591533656854</v>
      </c>
      <c r="I99" s="264">
        <v>1.7225764075080564E-2</v>
      </c>
      <c r="J99" s="264">
        <v>2.4548125718833178E-2</v>
      </c>
      <c r="K99" s="265">
        <v>5.5530200782383569E-2</v>
      </c>
      <c r="L99" s="266">
        <v>7.2045555555338647E-2</v>
      </c>
      <c r="M99" s="264">
        <v>2.9840648716189431E-3</v>
      </c>
      <c r="N99" s="264">
        <v>3.7997080885815221E-3</v>
      </c>
      <c r="O99" s="265">
        <v>9.3230526218136683E-3</v>
      </c>
      <c r="P99" s="266">
        <v>1.4362525973815184E-2</v>
      </c>
      <c r="Q99" s="242"/>
      <c r="R99" s="158">
        <v>1.453168788417226</v>
      </c>
      <c r="S99" s="160">
        <v>1.9521136700450195</v>
      </c>
      <c r="T99" s="190"/>
    </row>
    <row r="100" spans="1:20" x14ac:dyDescent="0.2">
      <c r="A100" s="263" t="s">
        <v>284</v>
      </c>
      <c r="B100" s="11" t="s">
        <v>12</v>
      </c>
      <c r="C100" s="185">
        <v>1.8847162464301079</v>
      </c>
      <c r="D100" s="198">
        <v>2.3722152357321424</v>
      </c>
      <c r="E100" s="185">
        <v>0.34267513705262254</v>
      </c>
      <c r="F100" s="198">
        <v>0.46020089321078517</v>
      </c>
      <c r="G100" s="265">
        <v>8.0453129167353699E-2</v>
      </c>
      <c r="H100" s="266">
        <v>0.10176002783675761</v>
      </c>
      <c r="I100" s="264">
        <v>1.1928974132637847E-2</v>
      </c>
      <c r="J100" s="264">
        <v>1.7052946011328483E-2</v>
      </c>
      <c r="K100" s="265">
        <v>5.2080024091746974E-2</v>
      </c>
      <c r="L100" s="266">
        <v>6.4045754182405365E-2</v>
      </c>
      <c r="M100" s="264">
        <v>7.9935729161403207E-4</v>
      </c>
      <c r="N100" s="264">
        <v>1.3652050047906711E-3</v>
      </c>
      <c r="O100" s="265">
        <v>1.5644773651354846E-2</v>
      </c>
      <c r="P100" s="266">
        <v>1.9296122638233076E-2</v>
      </c>
      <c r="Q100" s="242"/>
      <c r="R100" s="158">
        <v>1.8346002807693007</v>
      </c>
      <c r="S100" s="160">
        <v>2.4638049178488775</v>
      </c>
      <c r="T100" s="190"/>
    </row>
    <row r="101" spans="1:20" x14ac:dyDescent="0.2">
      <c r="A101" s="263" t="s">
        <v>285</v>
      </c>
      <c r="B101" s="11" t="s">
        <v>178</v>
      </c>
      <c r="C101" s="185">
        <v>1.659078212290666</v>
      </c>
      <c r="D101" s="198">
        <v>2.4479944272415013</v>
      </c>
      <c r="E101" s="185">
        <v>0.5731221672595177</v>
      </c>
      <c r="F101" s="198">
        <v>0.77022957727666774</v>
      </c>
      <c r="G101" s="265">
        <v>8.7957035542457401E-2</v>
      </c>
      <c r="H101" s="266">
        <v>0.1239507584329346</v>
      </c>
      <c r="I101" s="264">
        <v>2.2666180229463456E-2</v>
      </c>
      <c r="J101" s="264">
        <v>3.1769425626752085E-2</v>
      </c>
      <c r="K101" s="265">
        <v>5.544241410846356E-2</v>
      </c>
      <c r="L101" s="266">
        <v>7.5267315870883145E-2</v>
      </c>
      <c r="M101" s="264">
        <v>9.8058327725287792E-4</v>
      </c>
      <c r="N101" s="264">
        <v>2.0017483749995946E-3</v>
      </c>
      <c r="O101" s="265">
        <v>8.8678579272774838E-3</v>
      </c>
      <c r="P101" s="266">
        <v>1.4912268560299789E-2</v>
      </c>
      <c r="Q101" s="242"/>
      <c r="R101" s="158">
        <v>1.5962592288705213</v>
      </c>
      <c r="S101" s="160">
        <v>2.1452425701066851</v>
      </c>
      <c r="T101" s="190"/>
    </row>
    <row r="102" spans="1:20" x14ac:dyDescent="0.2">
      <c r="A102" s="263" t="s">
        <v>286</v>
      </c>
      <c r="B102" s="11" t="s">
        <v>179</v>
      </c>
      <c r="C102" s="185">
        <v>1.4429125383204058</v>
      </c>
      <c r="D102" s="198">
        <v>2.2647308109310518</v>
      </c>
      <c r="E102" s="185">
        <v>0.57528210692314141</v>
      </c>
      <c r="F102" s="198">
        <v>0.77252796252885514</v>
      </c>
      <c r="G102" s="265">
        <v>7.9879150747236699E-2</v>
      </c>
      <c r="H102" s="266">
        <v>0.11560592281352762</v>
      </c>
      <c r="I102" s="264">
        <v>1.8346292335158304E-2</v>
      </c>
      <c r="J102" s="264">
        <v>2.688132354141139E-2</v>
      </c>
      <c r="K102" s="265">
        <v>5.2555603329563293E-2</v>
      </c>
      <c r="L102" s="266">
        <v>7.2668765796964491E-2</v>
      </c>
      <c r="M102" s="264">
        <v>9.6380373505627784E-4</v>
      </c>
      <c r="N102" s="264">
        <v>1.9042990282599442E-3</v>
      </c>
      <c r="O102" s="265">
        <v>8.0134513474588095E-3</v>
      </c>
      <c r="P102" s="266">
        <v>1.4151534446891803E-2</v>
      </c>
      <c r="Q102" s="242"/>
      <c r="R102" s="158">
        <v>1.2605684161514197</v>
      </c>
      <c r="S102" s="160">
        <v>1.6927770539676923</v>
      </c>
      <c r="T102" s="190"/>
    </row>
    <row r="103" spans="1:20" x14ac:dyDescent="0.2">
      <c r="A103" s="263" t="s">
        <v>287</v>
      </c>
      <c r="B103" s="11" t="s">
        <v>58</v>
      </c>
      <c r="C103" s="185">
        <v>1.4706658658808229</v>
      </c>
      <c r="D103" s="198">
        <v>2.0720042176195466</v>
      </c>
      <c r="E103" s="185">
        <v>0.43892786481369733</v>
      </c>
      <c r="F103" s="198">
        <v>0.58995304858868036</v>
      </c>
      <c r="G103" s="265">
        <v>0.11332476452667965</v>
      </c>
      <c r="H103" s="266">
        <v>0.1409260010087923</v>
      </c>
      <c r="I103" s="264">
        <v>1.6849490266153924E-2</v>
      </c>
      <c r="J103" s="264">
        <v>2.387488963047369E-2</v>
      </c>
      <c r="K103" s="265">
        <v>5.4085546296757603E-2</v>
      </c>
      <c r="L103" s="266">
        <v>6.9247907823164534E-2</v>
      </c>
      <c r="M103" s="264">
        <v>3.3236553196019064E-2</v>
      </c>
      <c r="N103" s="264">
        <v>3.4026706551363757E-2</v>
      </c>
      <c r="O103" s="265">
        <v>9.1531747677490553E-3</v>
      </c>
      <c r="P103" s="266">
        <v>1.3776497003790317E-2</v>
      </c>
      <c r="Q103" s="242"/>
      <c r="R103" s="158">
        <v>1.5147085180115381</v>
      </c>
      <c r="S103" s="160">
        <v>2.0358855738253023</v>
      </c>
      <c r="T103" s="190"/>
    </row>
    <row r="104" spans="1:20" x14ac:dyDescent="0.2">
      <c r="A104" s="263" t="s">
        <v>288</v>
      </c>
      <c r="B104" s="11" t="s">
        <v>57</v>
      </c>
      <c r="C104" s="185">
        <v>1.6486559007301946</v>
      </c>
      <c r="D104" s="198">
        <v>2.3725692403093812</v>
      </c>
      <c r="E104" s="185">
        <v>0.52356207575223024</v>
      </c>
      <c r="F104" s="198">
        <v>0.70354923024396154</v>
      </c>
      <c r="G104" s="265">
        <v>8.9826094180692984E-2</v>
      </c>
      <c r="H104" s="266">
        <v>0.1226548552382164</v>
      </c>
      <c r="I104" s="264">
        <v>1.9439071991075044E-2</v>
      </c>
      <c r="J104" s="264">
        <v>2.7683091161567516E-2</v>
      </c>
      <c r="K104" s="265">
        <v>5.7141258763196201E-2</v>
      </c>
      <c r="L104" s="266">
        <v>7.5272845483115441E-2</v>
      </c>
      <c r="M104" s="264">
        <v>2.8791139826764996E-3</v>
      </c>
      <c r="N104" s="264">
        <v>3.8025035664278803E-3</v>
      </c>
      <c r="O104" s="265">
        <v>1.0366649443745232E-2</v>
      </c>
      <c r="P104" s="266">
        <v>1.5896415027105593E-2</v>
      </c>
      <c r="Q104" s="242"/>
      <c r="R104" s="158">
        <v>1.5363667263260807</v>
      </c>
      <c r="S104" s="160">
        <v>2.0645300294643141</v>
      </c>
      <c r="T104" s="190"/>
    </row>
    <row r="105" spans="1:20" x14ac:dyDescent="0.2">
      <c r="A105" s="263" t="s">
        <v>289</v>
      </c>
      <c r="B105" s="11" t="s">
        <v>180</v>
      </c>
      <c r="C105" s="185">
        <v>1.8659959035118439</v>
      </c>
      <c r="D105" s="198">
        <v>2.5505894686427721</v>
      </c>
      <c r="E105" s="185">
        <v>0.4793523614480274</v>
      </c>
      <c r="F105" s="198">
        <v>0.64369813256926356</v>
      </c>
      <c r="G105" s="265">
        <v>6.1151538606431084E-2</v>
      </c>
      <c r="H105" s="266">
        <v>9.0920942674362931E-2</v>
      </c>
      <c r="I105" s="264">
        <v>1.4927393282248656E-2</v>
      </c>
      <c r="J105" s="264">
        <v>2.2041429489880856E-2</v>
      </c>
      <c r="K105" s="265">
        <v>3.490381538994753E-2</v>
      </c>
      <c r="L105" s="266">
        <v>5.1660973738814599E-2</v>
      </c>
      <c r="M105" s="264">
        <v>9.0928832814348706E-4</v>
      </c>
      <c r="N105" s="264">
        <v>1.6933454418852883E-3</v>
      </c>
      <c r="O105" s="265">
        <v>1.0411041606091409E-2</v>
      </c>
      <c r="P105" s="266">
        <v>1.5525194003782175E-2</v>
      </c>
      <c r="Q105" s="242"/>
      <c r="R105" s="158">
        <v>1.3811018330453457</v>
      </c>
      <c r="S105" s="160">
        <v>1.8546120606014054</v>
      </c>
      <c r="T105" s="190"/>
    </row>
    <row r="106" spans="1:20" x14ac:dyDescent="0.2">
      <c r="A106" s="276" t="s">
        <v>290</v>
      </c>
      <c r="B106" s="277" t="s">
        <v>181</v>
      </c>
      <c r="C106" s="215">
        <v>1.1753659504229677</v>
      </c>
      <c r="D106" s="217">
        <v>1.9841283474346454</v>
      </c>
      <c r="E106" s="215">
        <v>0.56316424023225931</v>
      </c>
      <c r="F106" s="217">
        <v>0.7561653479037449</v>
      </c>
      <c r="G106" s="270">
        <v>3.1548991600044846E-2</v>
      </c>
      <c r="H106" s="271">
        <v>6.6466113802762364E-2</v>
      </c>
      <c r="I106" s="269">
        <v>2.1042403610669516E-2</v>
      </c>
      <c r="J106" s="269">
        <v>2.9312230507571382E-2</v>
      </c>
      <c r="K106" s="270">
        <v>3.6287572384505551E-3</v>
      </c>
      <c r="L106" s="271">
        <v>2.3348525951514192E-2</v>
      </c>
      <c r="M106" s="269">
        <v>2.1656693950063786E-4</v>
      </c>
      <c r="N106" s="269">
        <v>1.1252316101326837E-3</v>
      </c>
      <c r="O106" s="270">
        <v>6.661263811424129E-3</v>
      </c>
      <c r="P106" s="271">
        <v>1.2680125733544101E-2</v>
      </c>
      <c r="Q106" s="242"/>
      <c r="R106" s="259">
        <v>1.0563237089384445</v>
      </c>
      <c r="S106" s="260">
        <v>1.4183347020382395</v>
      </c>
      <c r="T106" s="190"/>
    </row>
    <row r="107" spans="1:20" x14ac:dyDescent="0.2">
      <c r="A107" s="261" t="s">
        <v>291</v>
      </c>
      <c r="B107" s="278" t="s">
        <v>169</v>
      </c>
      <c r="C107" s="212">
        <v>1.8314108744996065</v>
      </c>
      <c r="D107" s="214">
        <v>2.5085288968428525</v>
      </c>
      <c r="E107" s="212">
        <v>0.47841463875628049</v>
      </c>
      <c r="F107" s="214">
        <v>0.65616348103444488</v>
      </c>
      <c r="G107" s="274">
        <v>5.3747631971368164E-2</v>
      </c>
      <c r="H107" s="275">
        <v>8.4656851182433573E-2</v>
      </c>
      <c r="I107" s="273">
        <v>1.4571405595922599E-2</v>
      </c>
      <c r="J107" s="273">
        <v>2.1946529289091386E-2</v>
      </c>
      <c r="K107" s="274">
        <v>2.8870746452119147E-2</v>
      </c>
      <c r="L107" s="275">
        <v>4.6126806089946043E-2</v>
      </c>
      <c r="M107" s="273">
        <v>1.1520913003858133E-3</v>
      </c>
      <c r="N107" s="273">
        <v>2.073981074848079E-3</v>
      </c>
      <c r="O107" s="274">
        <v>9.1533886229406038E-3</v>
      </c>
      <c r="P107" s="275">
        <v>1.4509534728548044E-2</v>
      </c>
      <c r="Q107" s="242"/>
      <c r="R107" s="158">
        <v>1.4798043129560807</v>
      </c>
      <c r="S107" s="160">
        <v>2.029606685454501</v>
      </c>
      <c r="T107" s="190"/>
    </row>
    <row r="108" spans="1:20" x14ac:dyDescent="0.2">
      <c r="A108" s="263" t="s">
        <v>292</v>
      </c>
      <c r="B108" s="279" t="s">
        <v>170</v>
      </c>
      <c r="C108" s="185">
        <v>1.5363660445592591</v>
      </c>
      <c r="D108" s="198">
        <v>2.2170419381334501</v>
      </c>
      <c r="E108" s="185">
        <v>0.46921703475330689</v>
      </c>
      <c r="F108" s="198">
        <v>0.64629735448614445</v>
      </c>
      <c r="G108" s="265">
        <v>6.9864097363293104E-2</v>
      </c>
      <c r="H108" s="266">
        <v>0.10021933954138447</v>
      </c>
      <c r="I108" s="264">
        <v>1.2033263062507848E-2</v>
      </c>
      <c r="J108" s="264">
        <v>1.8979793709674835E-2</v>
      </c>
      <c r="K108" s="265">
        <v>4.7184774403051924E-2</v>
      </c>
      <c r="L108" s="266">
        <v>6.4359747055110134E-2</v>
      </c>
      <c r="M108" s="264">
        <v>1.4347752290693975E-3</v>
      </c>
      <c r="N108" s="264">
        <v>2.3196849064894987E-3</v>
      </c>
      <c r="O108" s="265">
        <v>9.2112846686639074E-3</v>
      </c>
      <c r="P108" s="266">
        <v>1.4560113870110023E-2</v>
      </c>
      <c r="Q108" s="242"/>
      <c r="R108" s="158">
        <v>1.2465511080653209</v>
      </c>
      <c r="S108" s="160">
        <v>1.7169936803295287</v>
      </c>
      <c r="T108" s="190"/>
    </row>
    <row r="109" spans="1:20" x14ac:dyDescent="0.2">
      <c r="A109" s="263" t="s">
        <v>293</v>
      </c>
      <c r="B109" s="279" t="s">
        <v>129</v>
      </c>
      <c r="C109" s="185">
        <v>1.7958342542959411</v>
      </c>
      <c r="D109" s="198">
        <v>2.3086768415926215</v>
      </c>
      <c r="E109" s="185">
        <v>0.38859566128761652</v>
      </c>
      <c r="F109" s="198">
        <v>0.52788334549112614</v>
      </c>
      <c r="G109" s="265">
        <v>6.3868865924186682E-2</v>
      </c>
      <c r="H109" s="266">
        <v>8.8990538447180301E-2</v>
      </c>
      <c r="I109" s="264">
        <v>1.700672937046982E-2</v>
      </c>
      <c r="J109" s="264">
        <v>2.3670487007096432E-2</v>
      </c>
      <c r="K109" s="265">
        <v>3.5647471244345259E-2</v>
      </c>
      <c r="L109" s="266">
        <v>4.9150581363333529E-2</v>
      </c>
      <c r="M109" s="264">
        <v>2.3511815147246968E-3</v>
      </c>
      <c r="N109" s="264">
        <v>3.1529749724795672E-3</v>
      </c>
      <c r="O109" s="265">
        <v>8.8634837946469092E-3</v>
      </c>
      <c r="P109" s="266">
        <v>1.3016495104270781E-2</v>
      </c>
      <c r="Q109" s="242"/>
      <c r="R109" s="158">
        <v>2.7901724419299616</v>
      </c>
      <c r="S109" s="160">
        <v>3.7902779415053387</v>
      </c>
      <c r="T109" s="190"/>
    </row>
    <row r="110" spans="1:20" x14ac:dyDescent="0.2">
      <c r="A110" s="263" t="s">
        <v>294</v>
      </c>
      <c r="B110" s="246" t="s">
        <v>133</v>
      </c>
      <c r="C110" s="185">
        <v>1.040565864065027</v>
      </c>
      <c r="D110" s="198">
        <v>1.5696560071125407</v>
      </c>
      <c r="E110" s="185">
        <v>0.36437725967319012</v>
      </c>
      <c r="F110" s="198">
        <v>0.5019543813535402</v>
      </c>
      <c r="G110" s="265">
        <v>2.0662961645977713E-2</v>
      </c>
      <c r="H110" s="266">
        <v>4.4232347959241122E-2</v>
      </c>
      <c r="I110" s="264">
        <v>1.0153675658063204E-2</v>
      </c>
      <c r="J110" s="264">
        <v>1.5536505024609886E-2</v>
      </c>
      <c r="K110" s="265">
        <v>5.4487509213631677E-3</v>
      </c>
      <c r="L110" s="266">
        <v>1.8792411945792255E-2</v>
      </c>
      <c r="M110" s="264">
        <v>1.8883723105605043E-4</v>
      </c>
      <c r="N110" s="264">
        <v>8.7517675552387575E-4</v>
      </c>
      <c r="O110" s="265">
        <v>4.871697835495287E-3</v>
      </c>
      <c r="P110" s="266">
        <v>9.0282542333151149E-3</v>
      </c>
      <c r="Q110" s="242"/>
      <c r="R110" s="158">
        <v>1.0315352282462977</v>
      </c>
      <c r="S110" s="160">
        <v>1.4210097188917699</v>
      </c>
      <c r="T110" s="190"/>
    </row>
    <row r="111" spans="1:20" x14ac:dyDescent="0.2">
      <c r="A111" s="263" t="s">
        <v>295</v>
      </c>
      <c r="B111" s="279" t="s">
        <v>172</v>
      </c>
      <c r="C111" s="185">
        <v>1.3424461622424888</v>
      </c>
      <c r="D111" s="198">
        <v>1.7685817828824852</v>
      </c>
      <c r="E111" s="185">
        <v>0.30518862284750164</v>
      </c>
      <c r="F111" s="198">
        <v>0.41800918851551311</v>
      </c>
      <c r="G111" s="265">
        <v>4.9511381699392211E-2</v>
      </c>
      <c r="H111" s="266">
        <v>6.9253987716819884E-2</v>
      </c>
      <c r="I111" s="264">
        <v>1.0399731118024811E-2</v>
      </c>
      <c r="J111" s="264">
        <v>1.5218457414484613E-2</v>
      </c>
      <c r="K111" s="265">
        <v>2.8281385618901939E-2</v>
      </c>
      <c r="L111" s="266">
        <v>3.9219463593298413E-2</v>
      </c>
      <c r="M111" s="264">
        <v>1.9414186113133885E-3</v>
      </c>
      <c r="N111" s="264">
        <v>2.5396179951846782E-3</v>
      </c>
      <c r="O111" s="265">
        <v>8.8888463511520768E-3</v>
      </c>
      <c r="P111" s="266">
        <v>1.2276448713852162E-2</v>
      </c>
      <c r="Q111" s="242"/>
      <c r="R111" s="158">
        <v>1.4766644566880502</v>
      </c>
      <c r="S111" s="160">
        <v>2.0225502035123655</v>
      </c>
      <c r="T111" s="190"/>
    </row>
    <row r="112" spans="1:20" x14ac:dyDescent="0.2">
      <c r="A112" s="263" t="s">
        <v>296</v>
      </c>
      <c r="B112" s="279" t="s">
        <v>173</v>
      </c>
      <c r="C112" s="185">
        <v>1.6337001008340883</v>
      </c>
      <c r="D112" s="198">
        <v>2.0904204503994332</v>
      </c>
      <c r="E112" s="185">
        <v>0.32834085947900721</v>
      </c>
      <c r="F112" s="198">
        <v>0.4495164684015665</v>
      </c>
      <c r="G112" s="265">
        <v>6.4735855077877852E-2</v>
      </c>
      <c r="H112" s="266">
        <v>8.5982481199446847E-2</v>
      </c>
      <c r="I112" s="264">
        <v>1.1405155968378848E-2</v>
      </c>
      <c r="J112" s="264">
        <v>1.6624535347566954E-2</v>
      </c>
      <c r="K112" s="265">
        <v>3.514164695253566E-2</v>
      </c>
      <c r="L112" s="266">
        <v>4.6887417322519172E-2</v>
      </c>
      <c r="M112" s="264">
        <v>2.5364897797866249E-3</v>
      </c>
      <c r="N112" s="264">
        <v>3.1828612857751036E-3</v>
      </c>
      <c r="O112" s="265">
        <v>1.5652562377176747E-2</v>
      </c>
      <c r="P112" s="266">
        <v>1.9287667243585646E-2</v>
      </c>
      <c r="Q112" s="242"/>
      <c r="R112" s="158">
        <v>2.051579228690692</v>
      </c>
      <c r="S112" s="160">
        <v>2.8087233827382141</v>
      </c>
      <c r="T112" s="190"/>
    </row>
    <row r="113" spans="1:20" x14ac:dyDescent="0.2">
      <c r="A113" s="263" t="s">
        <v>297</v>
      </c>
      <c r="B113" s="279" t="s">
        <v>144</v>
      </c>
      <c r="C113" s="185">
        <v>1.6397991192625616</v>
      </c>
      <c r="D113" s="198">
        <v>2.0616609728926711</v>
      </c>
      <c r="E113" s="185">
        <v>0.2951568265902984</v>
      </c>
      <c r="F113" s="198">
        <v>0.40564061383016936</v>
      </c>
      <c r="G113" s="265">
        <v>5.8452609571796987E-2</v>
      </c>
      <c r="H113" s="266">
        <v>7.7549042648024438E-2</v>
      </c>
      <c r="I113" s="264">
        <v>9.3306973618280664E-3</v>
      </c>
      <c r="J113" s="264">
        <v>1.3816459349518518E-2</v>
      </c>
      <c r="K113" s="265">
        <v>1.7530592399413628E-2</v>
      </c>
      <c r="L113" s="266">
        <v>2.8245839483475563E-2</v>
      </c>
      <c r="M113" s="264">
        <v>3.546793472642985E-3</v>
      </c>
      <c r="N113" s="264">
        <v>4.1121516684559066E-3</v>
      </c>
      <c r="O113" s="265">
        <v>2.804452633791232E-2</v>
      </c>
      <c r="P113" s="266">
        <v>3.1374592146574426E-2</v>
      </c>
      <c r="Q113" s="242"/>
      <c r="R113" s="158">
        <v>2.2687511546856873</v>
      </c>
      <c r="S113" s="160">
        <v>3.1179953438517463</v>
      </c>
      <c r="T113" s="190"/>
    </row>
    <row r="114" spans="1:20" x14ac:dyDescent="0.2">
      <c r="A114" s="263" t="s">
        <v>298</v>
      </c>
      <c r="B114" s="279" t="s">
        <v>5</v>
      </c>
      <c r="C114" s="185">
        <v>1.3404039223594022</v>
      </c>
      <c r="D114" s="198">
        <v>1.8833713361254056</v>
      </c>
      <c r="E114" s="185">
        <v>0.38570004476507813</v>
      </c>
      <c r="F114" s="198">
        <v>0.5286824641241763</v>
      </c>
      <c r="G114" s="265">
        <v>3.4106482822533597E-2</v>
      </c>
      <c r="H114" s="266">
        <v>5.9001421915152084E-2</v>
      </c>
      <c r="I114" s="264">
        <v>1.2385625631645889E-2</v>
      </c>
      <c r="J114" s="264">
        <v>1.8358849506953885E-2</v>
      </c>
      <c r="K114" s="265">
        <v>1.3596621181137306E-2</v>
      </c>
      <c r="L114" s="266">
        <v>2.7465789279113698E-2</v>
      </c>
      <c r="M114" s="264">
        <v>1.6005084496509298E-3</v>
      </c>
      <c r="N114" s="264">
        <v>2.3473912186568286E-3</v>
      </c>
      <c r="O114" s="265">
        <v>6.5237275600994824E-3</v>
      </c>
      <c r="P114" s="266">
        <v>1.0829391910427682E-2</v>
      </c>
      <c r="Q114" s="242"/>
      <c r="R114" s="158">
        <v>1.3615020557172184</v>
      </c>
      <c r="S114" s="160">
        <v>1.8662229146619032</v>
      </c>
      <c r="T114" s="190"/>
    </row>
    <row r="115" spans="1:20" x14ac:dyDescent="0.2">
      <c r="A115" s="263" t="s">
        <v>299</v>
      </c>
      <c r="B115" s="279" t="s">
        <v>145</v>
      </c>
      <c r="C115" s="185">
        <v>1.3931647710681685</v>
      </c>
      <c r="D115" s="198">
        <v>1.988132913607366</v>
      </c>
      <c r="E115" s="185">
        <v>0.41542241460045976</v>
      </c>
      <c r="F115" s="198">
        <v>0.57109032182050079</v>
      </c>
      <c r="G115" s="265">
        <v>6.6815736878607437E-2</v>
      </c>
      <c r="H115" s="266">
        <v>9.3666720462885114E-2</v>
      </c>
      <c r="I115" s="264">
        <v>1.1717899292886561E-2</v>
      </c>
      <c r="J115" s="264">
        <v>1.7991216672671815E-2</v>
      </c>
      <c r="K115" s="265">
        <v>4.7137550619359141E-2</v>
      </c>
      <c r="L115" s="266">
        <v>6.2231028928109333E-2</v>
      </c>
      <c r="M115" s="264">
        <v>8.4060930002681088E-4</v>
      </c>
      <c r="N115" s="264">
        <v>1.6331489966078892E-3</v>
      </c>
      <c r="O115" s="265">
        <v>7.1196776663349001E-3</v>
      </c>
      <c r="P115" s="266">
        <v>1.1811325865496054E-2</v>
      </c>
      <c r="Q115" s="242"/>
      <c r="R115" s="158">
        <v>1.3270881960112859</v>
      </c>
      <c r="S115" s="160">
        <v>1.8243773044196119</v>
      </c>
      <c r="T115" s="190"/>
    </row>
    <row r="116" spans="1:20" x14ac:dyDescent="0.2">
      <c r="A116" s="263" t="s">
        <v>300</v>
      </c>
      <c r="B116" s="279" t="s">
        <v>174</v>
      </c>
      <c r="C116" s="185">
        <v>1.7068934215120313</v>
      </c>
      <c r="D116" s="198">
        <v>2.1769554411699952</v>
      </c>
      <c r="E116" s="185">
        <v>0.33599508641889697</v>
      </c>
      <c r="F116" s="198">
        <v>0.46048205281446031</v>
      </c>
      <c r="G116" s="265">
        <v>0.10326517099732549</v>
      </c>
      <c r="H116" s="266">
        <v>0.1250202041430748</v>
      </c>
      <c r="I116" s="264">
        <v>1.1225397169365582E-2</v>
      </c>
      <c r="J116" s="264">
        <v>1.6523885543446571E-2</v>
      </c>
      <c r="K116" s="265">
        <v>1.5779376085489277E-2</v>
      </c>
      <c r="L116" s="266">
        <v>2.7842000676740315E-2</v>
      </c>
      <c r="M116" s="264">
        <v>2.5726865561874635E-3</v>
      </c>
      <c r="N116" s="264">
        <v>3.2313670383377277E-3</v>
      </c>
      <c r="O116" s="265">
        <v>7.3687711186283186E-2</v>
      </c>
      <c r="P116" s="266">
        <v>7.7422950884550187E-2</v>
      </c>
      <c r="Q116" s="242"/>
      <c r="R116" s="158">
        <v>1.7552785502779478</v>
      </c>
      <c r="S116" s="160">
        <v>2.4056133638974564</v>
      </c>
      <c r="T116" s="190"/>
    </row>
    <row r="117" spans="1:20" x14ac:dyDescent="0.2">
      <c r="A117" s="263" t="s">
        <v>301</v>
      </c>
      <c r="B117" s="279" t="s">
        <v>175</v>
      </c>
      <c r="C117" s="185">
        <v>1.8486801251064584</v>
      </c>
      <c r="D117" s="198">
        <v>2.1431579810776666</v>
      </c>
      <c r="E117" s="185">
        <v>0.20661437580376624</v>
      </c>
      <c r="F117" s="198">
        <v>0.28382443545171554</v>
      </c>
      <c r="G117" s="265">
        <v>6.2467347304962444E-2</v>
      </c>
      <c r="H117" s="266">
        <v>7.5826757193624042E-2</v>
      </c>
      <c r="I117" s="264">
        <v>5.9802789198603341E-3</v>
      </c>
      <c r="J117" s="264">
        <v>9.1298332660088629E-3</v>
      </c>
      <c r="K117" s="265">
        <v>4.3874669558584156E-2</v>
      </c>
      <c r="L117" s="266">
        <v>5.1362014748215931E-2</v>
      </c>
      <c r="M117" s="264">
        <v>1.9571981416259421E-3</v>
      </c>
      <c r="N117" s="264">
        <v>2.35361949135723E-3</v>
      </c>
      <c r="O117" s="265">
        <v>1.0655200684892008E-2</v>
      </c>
      <c r="P117" s="266">
        <v>1.2981289688042028E-2</v>
      </c>
      <c r="Q117" s="242"/>
      <c r="R117" s="158">
        <v>4.9192263615265048</v>
      </c>
      <c r="S117" s="160">
        <v>6.7575000020594249</v>
      </c>
      <c r="T117" s="190"/>
    </row>
    <row r="118" spans="1:20" x14ac:dyDescent="0.2">
      <c r="A118" s="263" t="s">
        <v>302</v>
      </c>
      <c r="B118" s="279" t="s">
        <v>176</v>
      </c>
      <c r="C118" s="185">
        <v>1.4833035392511704</v>
      </c>
      <c r="D118" s="198">
        <v>2.3239340161613282</v>
      </c>
      <c r="E118" s="185">
        <v>0.59685354427580095</v>
      </c>
      <c r="F118" s="198">
        <v>0.81863461967974094</v>
      </c>
      <c r="G118" s="265">
        <v>8.084128663467284E-2</v>
      </c>
      <c r="H118" s="266">
        <v>0.11945493944454763</v>
      </c>
      <c r="I118" s="264">
        <v>1.8609941541648137E-2</v>
      </c>
      <c r="J118" s="264">
        <v>2.7900856982549571E-2</v>
      </c>
      <c r="K118" s="265">
        <v>5.1657433027216509E-2</v>
      </c>
      <c r="L118" s="266">
        <v>7.3154166476839144E-2</v>
      </c>
      <c r="M118" s="264">
        <v>2.0151300702298319E-3</v>
      </c>
      <c r="N118" s="264">
        <v>3.1756073202265237E-3</v>
      </c>
      <c r="O118" s="265">
        <v>8.5587819955783451E-3</v>
      </c>
      <c r="P118" s="266">
        <v>1.5224308664932388E-2</v>
      </c>
      <c r="Q118" s="242"/>
      <c r="R118" s="158">
        <v>1.3744047610756003</v>
      </c>
      <c r="S118" s="160">
        <v>1.8851112298149204</v>
      </c>
      <c r="T118" s="190"/>
    </row>
    <row r="119" spans="1:20" x14ac:dyDescent="0.2">
      <c r="A119" s="263" t="s">
        <v>303</v>
      </c>
      <c r="B119" s="279" t="s">
        <v>177</v>
      </c>
      <c r="C119" s="185">
        <v>1.2741837711911694</v>
      </c>
      <c r="D119" s="198">
        <v>2.1368095741228208</v>
      </c>
      <c r="E119" s="185">
        <v>0.59982413734705842</v>
      </c>
      <c r="F119" s="198">
        <v>0.82514723090386544</v>
      </c>
      <c r="G119" s="265">
        <v>7.0609021480944903E-2</v>
      </c>
      <c r="H119" s="266">
        <v>0.10941264558823988</v>
      </c>
      <c r="I119" s="264">
        <v>1.6832259767001371E-2</v>
      </c>
      <c r="J119" s="264">
        <v>2.5846958344682334E-2</v>
      </c>
      <c r="K119" s="265">
        <v>4.4331376197672967E-2</v>
      </c>
      <c r="L119" s="266">
        <v>6.6181953579009661E-2</v>
      </c>
      <c r="M119" s="264">
        <v>2.413901316456986E-3</v>
      </c>
      <c r="N119" s="264">
        <v>3.555477059701309E-3</v>
      </c>
      <c r="O119" s="265">
        <v>7.0314841998135886E-3</v>
      </c>
      <c r="P119" s="266">
        <v>1.3828256604846547E-2</v>
      </c>
      <c r="Q119" s="242"/>
      <c r="R119" s="158">
        <v>1.1455523110613213</v>
      </c>
      <c r="S119" s="160">
        <v>1.5758774255208927</v>
      </c>
      <c r="T119" s="190"/>
    </row>
    <row r="120" spans="1:20" x14ac:dyDescent="0.2">
      <c r="A120" s="263" t="s">
        <v>304</v>
      </c>
      <c r="B120" s="279" t="s">
        <v>12</v>
      </c>
      <c r="C120" s="185">
        <v>1.273997447034638</v>
      </c>
      <c r="D120" s="198">
        <v>2.1342922719969142</v>
      </c>
      <c r="E120" s="185">
        <v>0.5911934292449128</v>
      </c>
      <c r="F120" s="198">
        <v>0.81468933098708596</v>
      </c>
      <c r="G120" s="265">
        <v>6.5870096796881605E-2</v>
      </c>
      <c r="H120" s="266">
        <v>0.10411404049150288</v>
      </c>
      <c r="I120" s="264">
        <v>1.5866436576874046E-2</v>
      </c>
      <c r="J120" s="264">
        <v>2.4568486010732853E-2</v>
      </c>
      <c r="K120" s="265">
        <v>4.0721590295601094E-2</v>
      </c>
      <c r="L120" s="266">
        <v>6.239846334246793E-2</v>
      </c>
      <c r="M120" s="264">
        <v>5.1566596166531141E-4</v>
      </c>
      <c r="N120" s="264">
        <v>1.6268342751836477E-3</v>
      </c>
      <c r="O120" s="265">
        <v>8.7664039627411306E-3</v>
      </c>
      <c r="P120" s="266">
        <v>1.5520256863118429E-2</v>
      </c>
      <c r="Q120" s="242"/>
      <c r="R120" s="158">
        <v>1.118194447567485</v>
      </c>
      <c r="S120" s="160">
        <v>1.5409188284885988</v>
      </c>
      <c r="T120" s="190"/>
    </row>
    <row r="121" spans="1:20" x14ac:dyDescent="0.2">
      <c r="A121" s="263" t="s">
        <v>305</v>
      </c>
      <c r="B121" s="279" t="s">
        <v>178</v>
      </c>
      <c r="C121" s="185">
        <v>1.5978950443787798</v>
      </c>
      <c r="D121" s="198">
        <v>2.4429584417859065</v>
      </c>
      <c r="E121" s="185">
        <v>0.61291652642299255</v>
      </c>
      <c r="F121" s="198">
        <v>0.83807117364950023</v>
      </c>
      <c r="G121" s="265">
        <v>8.8444361319277062E-2</v>
      </c>
      <c r="H121" s="266">
        <v>0.12810756870535647</v>
      </c>
      <c r="I121" s="264">
        <v>2.1986471171060153E-2</v>
      </c>
      <c r="J121" s="264">
        <v>3.1861878200864051E-2</v>
      </c>
      <c r="K121" s="265">
        <v>5.6849841818320736E-2</v>
      </c>
      <c r="L121" s="266">
        <v>7.8671395200806529E-2</v>
      </c>
      <c r="M121" s="264">
        <v>1.0470305065778819E-3</v>
      </c>
      <c r="N121" s="264">
        <v>2.2646357078896446E-3</v>
      </c>
      <c r="O121" s="265">
        <v>8.5610178233182874E-3</v>
      </c>
      <c r="P121" s="266">
        <v>1.530965959579623E-2</v>
      </c>
      <c r="Q121" s="242"/>
      <c r="R121" s="158">
        <v>1.6250424069807614</v>
      </c>
      <c r="S121" s="160">
        <v>2.2220011021675172</v>
      </c>
      <c r="T121" s="190"/>
    </row>
    <row r="122" spans="1:20" x14ac:dyDescent="0.2">
      <c r="A122" s="263" t="s">
        <v>306</v>
      </c>
      <c r="B122" s="279" t="s">
        <v>179</v>
      </c>
      <c r="C122" s="185">
        <v>1.2153592359745091</v>
      </c>
      <c r="D122" s="198">
        <v>2.0288945939233161</v>
      </c>
      <c r="E122" s="185">
        <v>0.56000527005100176</v>
      </c>
      <c r="F122" s="198">
        <v>0.77140820093676321</v>
      </c>
      <c r="G122" s="265">
        <v>6.2886545329402604E-2</v>
      </c>
      <c r="H122" s="266">
        <v>9.9097650282741173E-2</v>
      </c>
      <c r="I122" s="264">
        <v>1.4164016054167757E-2</v>
      </c>
      <c r="J122" s="264">
        <v>2.2422336470949954E-2</v>
      </c>
      <c r="K122" s="265">
        <v>4.1632691784214401E-2</v>
      </c>
      <c r="L122" s="266">
        <v>6.2140962923542119E-2</v>
      </c>
      <c r="M122" s="264">
        <v>7.0336368672500437E-4</v>
      </c>
      <c r="N122" s="264">
        <v>1.7569739565063648E-3</v>
      </c>
      <c r="O122" s="265">
        <v>6.3864738042954542E-3</v>
      </c>
      <c r="P122" s="266">
        <v>1.2777376931742723E-2</v>
      </c>
      <c r="Q122" s="242"/>
      <c r="R122" s="158">
        <v>1.0983074768056065</v>
      </c>
      <c r="S122" s="160">
        <v>1.5129203956970747</v>
      </c>
      <c r="T122" s="190"/>
    </row>
    <row r="123" spans="1:20" x14ac:dyDescent="0.2">
      <c r="A123" s="263" t="s">
        <v>307</v>
      </c>
      <c r="B123" s="279" t="s">
        <v>58</v>
      </c>
      <c r="C123" s="185">
        <v>1.6003750823959442</v>
      </c>
      <c r="D123" s="198">
        <v>2.1828006104969311</v>
      </c>
      <c r="E123" s="185">
        <v>0.42568039881980158</v>
      </c>
      <c r="F123" s="198">
        <v>0.58141754279195534</v>
      </c>
      <c r="G123" s="265">
        <v>9.9582893550560492E-2</v>
      </c>
      <c r="H123" s="266">
        <v>0.12719702945630221</v>
      </c>
      <c r="I123" s="264">
        <v>1.6061736963467167E-2</v>
      </c>
      <c r="J123" s="264">
        <v>2.3052781457519884E-2</v>
      </c>
      <c r="K123" s="265">
        <v>5.3424466615066599E-2</v>
      </c>
      <c r="L123" s="266">
        <v>6.8528962433444487E-2</v>
      </c>
      <c r="M123" s="264">
        <v>1.9889558399347765E-2</v>
      </c>
      <c r="N123" s="264">
        <v>2.0744608818418338E-2</v>
      </c>
      <c r="O123" s="265">
        <v>1.0207131572678994E-2</v>
      </c>
      <c r="P123" s="266">
        <v>1.4870676746919491E-2</v>
      </c>
      <c r="Q123" s="242"/>
      <c r="R123" s="158">
        <v>1.7949676698341315</v>
      </c>
      <c r="S123" s="160">
        <v>2.4516648990167589</v>
      </c>
      <c r="T123" s="190"/>
    </row>
    <row r="124" spans="1:20" x14ac:dyDescent="0.2">
      <c r="A124" s="263" t="s">
        <v>308</v>
      </c>
      <c r="B124" s="279" t="s">
        <v>57</v>
      </c>
      <c r="C124" s="185">
        <v>1.3469076655573919</v>
      </c>
      <c r="D124" s="198">
        <v>2.214329030010171</v>
      </c>
      <c r="E124" s="185">
        <v>0.60996662820775405</v>
      </c>
      <c r="F124" s="198">
        <v>0.83774515243862369</v>
      </c>
      <c r="G124" s="265">
        <v>7.3948343380826509E-2</v>
      </c>
      <c r="H124" s="266">
        <v>0.11340968384077516</v>
      </c>
      <c r="I124" s="264">
        <v>1.7760544451705058E-2</v>
      </c>
      <c r="J124" s="264">
        <v>2.7105762020443451E-2</v>
      </c>
      <c r="K124" s="265">
        <v>4.6410451263943338E-2</v>
      </c>
      <c r="L124" s="266">
        <v>6.849447460942977E-2</v>
      </c>
      <c r="M124" s="264">
        <v>1.982900749189141E-3</v>
      </c>
      <c r="N124" s="264">
        <v>3.1573122628012545E-3</v>
      </c>
      <c r="O124" s="265">
        <v>7.7944469159889462E-3</v>
      </c>
      <c r="P124" s="266">
        <v>1.4652134948100685E-2</v>
      </c>
      <c r="Q124" s="242"/>
      <c r="R124" s="158">
        <v>1.2181308315340835</v>
      </c>
      <c r="S124" s="160">
        <v>1.6730148043543993</v>
      </c>
      <c r="T124" s="190"/>
    </row>
    <row r="125" spans="1:20" x14ac:dyDescent="0.2">
      <c r="A125" s="263" t="s">
        <v>309</v>
      </c>
      <c r="B125" s="279" t="s">
        <v>180</v>
      </c>
      <c r="C125" s="185">
        <v>1.9469558637221334</v>
      </c>
      <c r="D125" s="198">
        <v>2.8255726282562197</v>
      </c>
      <c r="E125" s="185">
        <v>0.62344680219646187</v>
      </c>
      <c r="F125" s="198">
        <v>0.85213130124403391</v>
      </c>
      <c r="G125" s="265">
        <v>6.9272502755395746E-2</v>
      </c>
      <c r="H125" s="266">
        <v>0.10849428929077827</v>
      </c>
      <c r="I125" s="264">
        <v>1.5267206199432122E-2</v>
      </c>
      <c r="J125" s="264">
        <v>2.4258542844815847E-2</v>
      </c>
      <c r="K125" s="265">
        <v>4.2436129783611873E-2</v>
      </c>
      <c r="L125" s="266">
        <v>6.4615596009219414E-2</v>
      </c>
      <c r="M125" s="264">
        <v>1.6620102492995315E-3</v>
      </c>
      <c r="N125" s="264">
        <v>2.8066163583009805E-3</v>
      </c>
      <c r="O125" s="265">
        <v>9.9071565230522182E-3</v>
      </c>
      <c r="P125" s="266">
        <v>1.6813534078442039E-2</v>
      </c>
      <c r="Q125" s="242"/>
      <c r="R125" s="158">
        <v>1.307479263109361</v>
      </c>
      <c r="S125" s="160">
        <v>1.7870714901379492</v>
      </c>
      <c r="T125" s="190"/>
    </row>
    <row r="126" spans="1:20" x14ac:dyDescent="0.2">
      <c r="A126" s="276" t="s">
        <v>310</v>
      </c>
      <c r="B126" s="280" t="s">
        <v>181</v>
      </c>
      <c r="C126" s="185">
        <v>1.1749012676815616</v>
      </c>
      <c r="D126" s="198">
        <v>1.9747679104424272</v>
      </c>
      <c r="E126" s="215">
        <v>0.54940955707812533</v>
      </c>
      <c r="F126" s="217">
        <v>0.75716282135187429</v>
      </c>
      <c r="G126" s="270">
        <v>2.742449229325963E-2</v>
      </c>
      <c r="H126" s="271">
        <v>6.2966080293764437E-2</v>
      </c>
      <c r="I126" s="269">
        <v>1.6433582566002074E-2</v>
      </c>
      <c r="J126" s="269">
        <v>2.4514222136552043E-2</v>
      </c>
      <c r="K126" s="270">
        <v>4.184150466666342E-3</v>
      </c>
      <c r="L126" s="271">
        <v>2.4334337153254514E-2</v>
      </c>
      <c r="M126" s="269">
        <v>4.435918377452509E-4</v>
      </c>
      <c r="N126" s="269">
        <v>1.4757464816543386E-3</v>
      </c>
      <c r="O126" s="270">
        <v>6.3631674228459608E-3</v>
      </c>
      <c r="P126" s="271">
        <v>1.2641774522303539E-2</v>
      </c>
      <c r="Q126" s="242"/>
      <c r="R126" s="259">
        <v>1.0645664875892591</v>
      </c>
      <c r="S126" s="260">
        <v>1.4671207569567617</v>
      </c>
      <c r="T126" s="190"/>
    </row>
    <row r="127" spans="1:20" x14ac:dyDescent="0.2">
      <c r="A127" s="19"/>
      <c r="B127" s="281" t="s">
        <v>329</v>
      </c>
      <c r="C127" s="212">
        <v>1.3088780041461709</v>
      </c>
      <c r="D127" s="214">
        <v>1.6912791067453441</v>
      </c>
      <c r="E127" s="212">
        <v>0.29081591696724723</v>
      </c>
      <c r="F127" s="214">
        <v>0.38499308003866461</v>
      </c>
      <c r="G127" s="274">
        <v>5.4232708447532245E-2</v>
      </c>
      <c r="H127" s="275">
        <v>7.151102846338292E-2</v>
      </c>
      <c r="I127" s="274">
        <v>1.0557131500064116E-2</v>
      </c>
      <c r="J127" s="273">
        <v>1.4607058669324753E-2</v>
      </c>
      <c r="K127" s="274">
        <v>3.1463084498815755E-2</v>
      </c>
      <c r="L127" s="275">
        <v>4.0998679819732604E-2</v>
      </c>
      <c r="M127" s="273">
        <v>1.4600421875062381E-3</v>
      </c>
      <c r="N127" s="273">
        <v>1.9796542050258908E-3</v>
      </c>
      <c r="O127" s="274">
        <v>1.0752450261146219E-2</v>
      </c>
      <c r="P127" s="275">
        <v>1.3925635769299987E-2</v>
      </c>
      <c r="Q127" s="242"/>
      <c r="R127" s="19"/>
      <c r="S127" s="19"/>
      <c r="T127" s="190"/>
    </row>
    <row r="128" spans="1:20" x14ac:dyDescent="0.2">
      <c r="A128" s="19"/>
      <c r="B128" s="282" t="s">
        <v>330</v>
      </c>
      <c r="C128" s="185">
        <v>1.1387401107978703</v>
      </c>
      <c r="D128" s="198">
        <v>1.5337028743946801</v>
      </c>
      <c r="E128" s="185">
        <v>0.31928314702859956</v>
      </c>
      <c r="F128" s="198">
        <v>0.43035970936608309</v>
      </c>
      <c r="G128" s="265">
        <v>6.0319606617681355E-2</v>
      </c>
      <c r="H128" s="266">
        <v>8.1006345767602433E-2</v>
      </c>
      <c r="I128" s="265">
        <v>1.7640686843524777E-2</v>
      </c>
      <c r="J128" s="264">
        <v>2.3618661928747557E-2</v>
      </c>
      <c r="K128" s="265">
        <v>3.0584080740801954E-2</v>
      </c>
      <c r="L128" s="266">
        <v>4.1327273398879635E-2</v>
      </c>
      <c r="M128" s="264">
        <v>2.0943996508059662E-3</v>
      </c>
      <c r="N128" s="264">
        <v>2.7924063536046303E-3</v>
      </c>
      <c r="O128" s="265">
        <v>1.0000439382548777E-2</v>
      </c>
      <c r="P128" s="266">
        <v>1.3268004086370268E-2</v>
      </c>
      <c r="Q128" s="242"/>
      <c r="R128" s="19"/>
      <c r="S128" s="19"/>
      <c r="T128" s="190"/>
    </row>
    <row r="129" spans="1:20" x14ac:dyDescent="0.2">
      <c r="A129" s="19"/>
      <c r="B129" s="282" t="s">
        <v>331</v>
      </c>
      <c r="C129" s="185">
        <v>1.3793080032197542</v>
      </c>
      <c r="D129" s="198">
        <v>1.8124857925403193</v>
      </c>
      <c r="E129" s="185">
        <v>0.31775155633537633</v>
      </c>
      <c r="F129" s="198">
        <v>0.42738639928747157</v>
      </c>
      <c r="G129" s="265">
        <v>5.7947573593090135E-2</v>
      </c>
      <c r="H129" s="266">
        <v>7.7978159309298203E-2</v>
      </c>
      <c r="I129" s="265">
        <v>1.2982139486701735E-2</v>
      </c>
      <c r="J129" s="264">
        <v>1.8117193453374498E-2</v>
      </c>
      <c r="K129" s="265">
        <v>3.3066430546232928E-2</v>
      </c>
      <c r="L129" s="266">
        <v>4.402981727418398E-2</v>
      </c>
      <c r="M129" s="264">
        <v>1.4162469243477085E-3</v>
      </c>
      <c r="N129" s="264">
        <v>1.9990675422628724E-3</v>
      </c>
      <c r="O129" s="265">
        <v>1.0482756635807599E-2</v>
      </c>
      <c r="P129" s="266">
        <v>1.3832081039476463E-2</v>
      </c>
      <c r="Q129" s="242"/>
      <c r="R129" s="19"/>
      <c r="S129" s="19"/>
      <c r="T129" s="190"/>
    </row>
    <row r="130" spans="1:20" x14ac:dyDescent="0.2">
      <c r="A130" s="19"/>
      <c r="B130" s="283" t="s">
        <v>332</v>
      </c>
      <c r="C130" s="215">
        <v>1.3018481577880243</v>
      </c>
      <c r="D130" s="217">
        <v>1.7832881637247189</v>
      </c>
      <c r="E130" s="215">
        <v>0.35435819244908096</v>
      </c>
      <c r="F130" s="217">
        <v>0.48326583631513492</v>
      </c>
      <c r="G130" s="270">
        <v>5.8239379933181026E-2</v>
      </c>
      <c r="H130" s="271">
        <v>8.1094024439602869E-2</v>
      </c>
      <c r="I130" s="270">
        <v>1.3522436497521551E-2</v>
      </c>
      <c r="J130" s="269">
        <v>1.931319531056393E-2</v>
      </c>
      <c r="K130" s="270">
        <v>3.2549059919503652E-2</v>
      </c>
      <c r="L130" s="271">
        <v>4.5044468192886468E-2</v>
      </c>
      <c r="M130" s="269">
        <v>1.6616299196186507E-3</v>
      </c>
      <c r="N130" s="269">
        <v>2.3707790335067845E-3</v>
      </c>
      <c r="O130" s="270">
        <v>1.0506253596537221E-2</v>
      </c>
      <c r="P130" s="271">
        <v>1.4365581902645731E-2</v>
      </c>
      <c r="Q130" s="242"/>
      <c r="R130" s="19"/>
      <c r="S130" s="19"/>
      <c r="T130" s="190"/>
    </row>
    <row r="131" spans="1:20" x14ac:dyDescent="0.2">
      <c r="A131" s="19"/>
      <c r="B131" s="221" t="s">
        <v>333</v>
      </c>
      <c r="C131" s="185">
        <v>1.4361579590849969</v>
      </c>
      <c r="D131" s="198">
        <v>1.9266676254006279</v>
      </c>
      <c r="E131" s="185">
        <v>0.37538679915776951</v>
      </c>
      <c r="F131" s="198">
        <v>0.4965128910977844</v>
      </c>
      <c r="G131" s="265">
        <v>8.0678438083427284E-2</v>
      </c>
      <c r="H131" s="266">
        <v>0.10298710387332392</v>
      </c>
      <c r="I131" s="264">
        <v>1.3907971124662849E-2</v>
      </c>
      <c r="J131" s="264">
        <v>1.919938957240146E-2</v>
      </c>
      <c r="K131" s="265">
        <v>4.5157195687088508E-2</v>
      </c>
      <c r="L131" s="266">
        <v>5.7423491092478858E-2</v>
      </c>
      <c r="M131" s="264">
        <v>1.1952574047793625E-2</v>
      </c>
      <c r="N131" s="264">
        <v>1.2627385673036388E-2</v>
      </c>
      <c r="O131" s="265">
        <v>9.6606972238824172E-3</v>
      </c>
      <c r="P131" s="266">
        <v>1.3736837535408044E-2</v>
      </c>
      <c r="Q131" s="242"/>
      <c r="R131" s="19"/>
      <c r="S131" s="19"/>
      <c r="T131" s="190"/>
    </row>
    <row r="132" spans="1:20" x14ac:dyDescent="0.2">
      <c r="A132" s="19"/>
      <c r="B132" s="221" t="s">
        <v>334</v>
      </c>
      <c r="C132" s="185">
        <v>1.3534914107844003</v>
      </c>
      <c r="D132" s="198">
        <v>1.825616671804376</v>
      </c>
      <c r="E132" s="185">
        <v>0.38411584312753877</v>
      </c>
      <c r="F132" s="198">
        <v>0.51758528711952756</v>
      </c>
      <c r="G132" s="265">
        <v>0.10594772482472926</v>
      </c>
      <c r="H132" s="266">
        <v>0.13087197558595159</v>
      </c>
      <c r="I132" s="264">
        <v>2.1375390486948684E-2</v>
      </c>
      <c r="J132" s="264">
        <v>2.8643052464985119E-2</v>
      </c>
      <c r="K132" s="265">
        <v>4.7963671694166245E-2</v>
      </c>
      <c r="L132" s="266">
        <v>6.0859901043204601E-2</v>
      </c>
      <c r="M132" s="264">
        <v>2.7298363916012657E-2</v>
      </c>
      <c r="N132" s="264">
        <v>2.814456044944056E-2</v>
      </c>
      <c r="O132" s="265">
        <v>9.3102987276014355E-3</v>
      </c>
      <c r="P132" s="266">
        <v>1.3224461628320923E-2</v>
      </c>
      <c r="Q132" s="242"/>
      <c r="R132" s="19"/>
      <c r="S132" s="19"/>
      <c r="T132" s="190"/>
    </row>
    <row r="133" spans="1:20" x14ac:dyDescent="0.2">
      <c r="A133" s="19"/>
      <c r="B133" s="221" t="s">
        <v>335</v>
      </c>
      <c r="C133" s="185">
        <v>1.4083505361078972</v>
      </c>
      <c r="D133" s="198">
        <v>1.9235584886246095</v>
      </c>
      <c r="E133" s="185">
        <v>0.37654565060402034</v>
      </c>
      <c r="F133" s="198">
        <v>0.50621590280291606</v>
      </c>
      <c r="G133" s="265">
        <v>7.7575272671088977E-2</v>
      </c>
      <c r="H133" s="266">
        <v>0.10126616683142751</v>
      </c>
      <c r="I133" s="264">
        <v>1.4846154085194968E-2</v>
      </c>
      <c r="J133" s="264">
        <v>2.0882367494879362E-2</v>
      </c>
      <c r="K133" s="265">
        <v>4.171762883488226E-2</v>
      </c>
      <c r="L133" s="266">
        <v>5.4723550357503731E-2</v>
      </c>
      <c r="M133" s="264">
        <v>1.2099009997743571E-2</v>
      </c>
      <c r="N133" s="264">
        <v>1.2779636726321694E-2</v>
      </c>
      <c r="O133" s="265">
        <v>8.9124797532680634E-3</v>
      </c>
      <c r="P133" s="266">
        <v>1.2880612252722712E-2</v>
      </c>
      <c r="Q133" s="242"/>
      <c r="R133" s="19"/>
      <c r="S133" s="19"/>
      <c r="T133" s="190"/>
    </row>
    <row r="134" spans="1:20" x14ac:dyDescent="0.2">
      <c r="A134" s="19"/>
      <c r="B134" s="223" t="s">
        <v>336</v>
      </c>
      <c r="C134" s="215">
        <v>1.405747789147163</v>
      </c>
      <c r="D134" s="217">
        <v>1.9425981231908782</v>
      </c>
      <c r="E134" s="215">
        <v>0.38981743973317662</v>
      </c>
      <c r="F134" s="217">
        <v>0.53285374608839586</v>
      </c>
      <c r="G134" s="270">
        <v>7.0855572105464407E-2</v>
      </c>
      <c r="H134" s="271">
        <v>9.6085808298102107E-2</v>
      </c>
      <c r="I134" s="264">
        <v>1.4150272333452726E-2</v>
      </c>
      <c r="J134" s="264">
        <v>2.0449822666715078E-2</v>
      </c>
      <c r="K134" s="265">
        <v>4.0295310767031252E-2</v>
      </c>
      <c r="L134" s="266">
        <v>5.4163967535011334E-2</v>
      </c>
      <c r="M134" s="264">
        <v>7.7355754364321957E-3</v>
      </c>
      <c r="N134" s="264">
        <v>8.5105776745343503E-3</v>
      </c>
      <c r="O134" s="265">
        <v>8.6744135685481779E-3</v>
      </c>
      <c r="P134" s="266">
        <v>1.296144042184124E-2</v>
      </c>
      <c r="Q134" s="242"/>
      <c r="R134" s="19"/>
      <c r="S134" s="19"/>
      <c r="T134" s="190"/>
    </row>
    <row r="135" spans="1:20" x14ac:dyDescent="0.2">
      <c r="A135" s="19"/>
      <c r="B135" s="221" t="s">
        <v>41</v>
      </c>
      <c r="C135" s="212">
        <v>0.94757870912279296</v>
      </c>
      <c r="D135" s="214">
        <v>1.5041867664471202</v>
      </c>
      <c r="E135" s="212">
        <v>0.4398146922572797</v>
      </c>
      <c r="F135" s="214">
        <v>0.59211299884175561</v>
      </c>
      <c r="G135" s="274">
        <v>3.7813410546129571E-2</v>
      </c>
      <c r="H135" s="275">
        <v>6.5972770686230059E-2</v>
      </c>
      <c r="I135" s="274">
        <v>2.5661321393872713E-2</v>
      </c>
      <c r="J135" s="273">
        <v>3.3473474979131723E-2</v>
      </c>
      <c r="K135" s="274">
        <v>4.9111828976005668E-3</v>
      </c>
      <c r="L135" s="275">
        <v>1.9755673887958746E-2</v>
      </c>
      <c r="M135" s="273">
        <v>7.7224513757411537E-4</v>
      </c>
      <c r="N135" s="273">
        <v>1.6965087335740223E-3</v>
      </c>
      <c r="O135" s="274">
        <v>6.4686611170822498E-3</v>
      </c>
      <c r="P135" s="275">
        <v>1.1047113085565692E-2</v>
      </c>
      <c r="Q135" s="242"/>
      <c r="R135" s="19"/>
      <c r="S135" s="19"/>
      <c r="T135" s="190"/>
    </row>
    <row r="136" spans="1:20" x14ac:dyDescent="0.2">
      <c r="A136" s="19"/>
      <c r="B136" s="221" t="s">
        <v>36</v>
      </c>
      <c r="C136" s="185">
        <v>1.0370829330652394</v>
      </c>
      <c r="D136" s="198">
        <v>1.7469473582266943</v>
      </c>
      <c r="E136" s="185">
        <v>0.57534025550791046</v>
      </c>
      <c r="F136" s="198">
        <v>0.77529511999941203</v>
      </c>
      <c r="G136" s="265">
        <v>4.8098066756239781E-2</v>
      </c>
      <c r="H136" s="266">
        <v>8.540824080775429E-2</v>
      </c>
      <c r="I136" s="265">
        <v>3.4016686743781763E-2</v>
      </c>
      <c r="J136" s="264">
        <v>4.381386636771787E-2</v>
      </c>
      <c r="K136" s="265">
        <v>2.6229250132966428E-3</v>
      </c>
      <c r="L136" s="266">
        <v>2.0124295978645429E-2</v>
      </c>
      <c r="M136" s="264">
        <v>3.1751032125613201E-4</v>
      </c>
      <c r="N136" s="264">
        <v>1.459792253499102E-3</v>
      </c>
      <c r="O136" s="265">
        <v>6.4959385899562346E-3</v>
      </c>
      <c r="P136" s="266">
        <v>1.1817091303317923E-2</v>
      </c>
      <c r="Q136" s="242"/>
      <c r="R136" s="19"/>
      <c r="S136" s="19"/>
      <c r="T136" s="190"/>
    </row>
    <row r="137" spans="1:20" x14ac:dyDescent="0.2">
      <c r="A137" s="19"/>
      <c r="B137" s="223" t="s">
        <v>38</v>
      </c>
      <c r="C137" s="215">
        <v>1.0499127872735539</v>
      </c>
      <c r="D137" s="217">
        <v>1.7461586567693455</v>
      </c>
      <c r="E137" s="215">
        <v>0.55391152908540175</v>
      </c>
      <c r="F137" s="217">
        <v>0.74411868459122776</v>
      </c>
      <c r="G137" s="270">
        <v>4.7687943719565785E-2</v>
      </c>
      <c r="H137" s="271">
        <v>8.298088184318661E-2</v>
      </c>
      <c r="I137" s="270">
        <v>3.2766053727195793E-2</v>
      </c>
      <c r="J137" s="269">
        <v>4.2564876761337057E-2</v>
      </c>
      <c r="K137" s="270">
        <v>5.5919491718092384E-3</v>
      </c>
      <c r="L137" s="271">
        <v>2.4163686768360507E-2</v>
      </c>
      <c r="M137" s="269">
        <v>1.8673932610560726E-3</v>
      </c>
      <c r="N137" s="269">
        <v>3.03068466587883E-3</v>
      </c>
      <c r="O137" s="270">
        <v>7.4625475595048642E-3</v>
      </c>
      <c r="P137" s="271">
        <v>1.3221633647610784E-2</v>
      </c>
      <c r="Q137" s="242"/>
      <c r="R137" s="19"/>
      <c r="S137" s="19"/>
      <c r="T137" s="190"/>
    </row>
    <row r="138" spans="1:20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242"/>
      <c r="R138" s="19"/>
      <c r="S138" s="19"/>
    </row>
    <row r="139" spans="1:20" x14ac:dyDescent="0.2">
      <c r="C139" s="97"/>
      <c r="D139" s="97"/>
      <c r="E139" s="97"/>
      <c r="F139" s="97"/>
      <c r="G139" s="206"/>
      <c r="H139" s="206"/>
    </row>
    <row r="144" spans="1:20" x14ac:dyDescent="0.2">
      <c r="C144" s="97"/>
      <c r="D144" s="97"/>
      <c r="E144" s="97"/>
      <c r="F144" s="97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3:16" x14ac:dyDescent="0.2">
      <c r="C145" s="97"/>
      <c r="D145" s="97"/>
      <c r="E145" s="97"/>
      <c r="F145" s="97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3:16" x14ac:dyDescent="0.2">
      <c r="C146" s="97"/>
      <c r="D146" s="97"/>
      <c r="E146" s="97"/>
      <c r="F146" s="97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3:16" x14ac:dyDescent="0.2">
      <c r="C147" s="97"/>
      <c r="D147" s="97"/>
      <c r="E147" s="97"/>
      <c r="F147" s="97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</sheetData>
  <mergeCells count="10">
    <mergeCell ref="R2:S2"/>
    <mergeCell ref="E3:F3"/>
    <mergeCell ref="C3:D3"/>
    <mergeCell ref="R3:S3"/>
    <mergeCell ref="G3:H3"/>
    <mergeCell ref="I3:J3"/>
    <mergeCell ref="K3:L3"/>
    <mergeCell ref="M3:N3"/>
    <mergeCell ref="O3:P3"/>
    <mergeCell ref="C2:P2"/>
  </mergeCells>
  <phoneticPr fontId="0" type="noConversion"/>
  <pageMargins left="0.91" right="0.5" top="0.94" bottom="1.07" header="0.68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2684-5DC1-489A-8C37-CBAB87EDCBAB}">
  <dimension ref="A1:S126"/>
  <sheetViews>
    <sheetView workbookViewId="0">
      <selection activeCell="Q107" sqref="Q107:Q126"/>
    </sheetView>
  </sheetViews>
  <sheetFormatPr defaultColWidth="9" defaultRowHeight="12.75" x14ac:dyDescent="0.2"/>
  <cols>
    <col min="1" max="1" width="9" style="527"/>
    <col min="2" max="2" width="40.7109375" style="527" customWidth="1"/>
    <col min="3" max="8" width="9" style="527"/>
    <col min="9" max="16" width="12.28515625" style="527" customWidth="1"/>
    <col min="17" max="17" width="3.42578125" style="527" customWidth="1"/>
    <col min="18" max="19" width="13.140625" style="527" customWidth="1"/>
    <col min="20" max="16384" width="9" style="527"/>
  </cols>
  <sheetData>
    <row r="1" spans="1:19" x14ac:dyDescent="0.2">
      <c r="A1" s="34" t="s">
        <v>359</v>
      </c>
    </row>
    <row r="2" spans="1:19" x14ac:dyDescent="0.2">
      <c r="A2" s="528"/>
      <c r="B2" s="529"/>
      <c r="C2" s="625" t="s">
        <v>42</v>
      </c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7"/>
      <c r="Q2" s="530"/>
      <c r="R2" s="625" t="s">
        <v>43</v>
      </c>
      <c r="S2" s="627"/>
    </row>
    <row r="3" spans="1:19" x14ac:dyDescent="0.2">
      <c r="A3" s="531"/>
      <c r="B3" s="531"/>
      <c r="C3" s="628" t="s">
        <v>44</v>
      </c>
      <c r="D3" s="629"/>
      <c r="E3" s="629" t="s">
        <v>45</v>
      </c>
      <c r="F3" s="629"/>
      <c r="G3" s="629" t="s">
        <v>46</v>
      </c>
      <c r="H3" s="629"/>
      <c r="I3" s="629" t="s">
        <v>345</v>
      </c>
      <c r="J3" s="629"/>
      <c r="K3" s="629" t="s">
        <v>346</v>
      </c>
      <c r="L3" s="629"/>
      <c r="M3" s="629" t="s">
        <v>347</v>
      </c>
      <c r="N3" s="629"/>
      <c r="O3" s="629" t="s">
        <v>348</v>
      </c>
      <c r="P3" s="630"/>
      <c r="Q3" s="532"/>
      <c r="R3" s="631" t="s">
        <v>47</v>
      </c>
      <c r="S3" s="632"/>
    </row>
    <row r="4" spans="1:19" x14ac:dyDescent="0.2">
      <c r="A4" s="533"/>
      <c r="B4" s="534" t="s">
        <v>16</v>
      </c>
      <c r="C4" s="502" t="s">
        <v>0</v>
      </c>
      <c r="D4" s="503" t="s">
        <v>1</v>
      </c>
      <c r="E4" s="503" t="s">
        <v>0</v>
      </c>
      <c r="F4" s="503" t="s">
        <v>1</v>
      </c>
      <c r="G4" s="503" t="s">
        <v>0</v>
      </c>
      <c r="H4" s="503" t="s">
        <v>1</v>
      </c>
      <c r="I4" s="503" t="s">
        <v>0</v>
      </c>
      <c r="J4" s="503" t="s">
        <v>1</v>
      </c>
      <c r="K4" s="503" t="s">
        <v>0</v>
      </c>
      <c r="L4" s="503" t="s">
        <v>1</v>
      </c>
      <c r="M4" s="503" t="s">
        <v>0</v>
      </c>
      <c r="N4" s="503" t="s">
        <v>1</v>
      </c>
      <c r="O4" s="503" t="s">
        <v>0</v>
      </c>
      <c r="P4" s="535" t="s">
        <v>1</v>
      </c>
      <c r="Q4" s="504"/>
      <c r="R4" s="505" t="s">
        <v>0</v>
      </c>
      <c r="S4" s="506" t="s">
        <v>1</v>
      </c>
    </row>
    <row r="5" spans="1:19" x14ac:dyDescent="0.2">
      <c r="A5" s="46" t="s">
        <v>189</v>
      </c>
      <c r="B5" s="536" t="s">
        <v>169</v>
      </c>
      <c r="C5" s="507">
        <v>1.2750225398451136</v>
      </c>
      <c r="D5" s="508">
        <v>1.7036362607392477</v>
      </c>
      <c r="E5" s="508">
        <v>0.48910287661746171</v>
      </c>
      <c r="F5" s="508">
        <v>0.58308002445015827</v>
      </c>
      <c r="G5" s="509">
        <v>3.3856322895843512E-2</v>
      </c>
      <c r="H5" s="509">
        <v>5.0793849555552863E-2</v>
      </c>
      <c r="I5" s="509">
        <v>1.37765950710632E-2</v>
      </c>
      <c r="J5" s="509">
        <v>1.6731775082975138E-2</v>
      </c>
      <c r="K5" s="509">
        <v>1.3066555121159121E-2</v>
      </c>
      <c r="L5" s="509">
        <v>2.4348981571634697E-2</v>
      </c>
      <c r="M5" s="509">
        <v>6.0494037972598529E-5</v>
      </c>
      <c r="N5" s="509">
        <v>3.1529873778513647E-4</v>
      </c>
      <c r="O5" s="509">
        <v>6.5224266659121713E-3</v>
      </c>
      <c r="P5" s="510">
        <v>1.0187751394913406E-2</v>
      </c>
      <c r="Q5" s="2"/>
      <c r="R5" s="537">
        <v>1.1417992033973445</v>
      </c>
      <c r="S5" s="538">
        <v>1.361186652669804</v>
      </c>
    </row>
    <row r="6" spans="1:19" x14ac:dyDescent="0.2">
      <c r="A6" s="47" t="s">
        <v>190</v>
      </c>
      <c r="B6" s="539" t="s">
        <v>170</v>
      </c>
      <c r="C6" s="511">
        <v>1.4633480707384856</v>
      </c>
      <c r="D6" s="512">
        <v>1.8565820327857943</v>
      </c>
      <c r="E6" s="512">
        <v>0.44873006309689811</v>
      </c>
      <c r="F6" s="512">
        <v>0.5349499025062967</v>
      </c>
      <c r="G6" s="513">
        <v>7.4759273513672259E-2</v>
      </c>
      <c r="H6" s="513">
        <v>9.0298698387390949E-2</v>
      </c>
      <c r="I6" s="513">
        <v>1.254344568005524E-2</v>
      </c>
      <c r="J6" s="513">
        <v>1.5261198083097297E-2</v>
      </c>
      <c r="K6" s="513">
        <v>5.1767408789484395E-2</v>
      </c>
      <c r="L6" s="513">
        <v>6.2143372850667615E-2</v>
      </c>
      <c r="M6" s="513">
        <v>1.0385188076372609E-3</v>
      </c>
      <c r="N6" s="513">
        <v>1.2728517695653249E-3</v>
      </c>
      <c r="O6" s="513">
        <v>9.2891304984508479E-3</v>
      </c>
      <c r="P6" s="514">
        <v>1.2659972562223388E-2</v>
      </c>
      <c r="Q6" s="2"/>
      <c r="R6" s="537">
        <v>1.1923831926607962</v>
      </c>
      <c r="S6" s="538">
        <v>1.4214899448943317</v>
      </c>
    </row>
    <row r="7" spans="1:19" x14ac:dyDescent="0.2">
      <c r="A7" s="47" t="s">
        <v>191</v>
      </c>
      <c r="B7" s="539" t="s">
        <v>129</v>
      </c>
      <c r="C7" s="511">
        <v>1.0793876817206842</v>
      </c>
      <c r="D7" s="512">
        <v>1.1853895179546552</v>
      </c>
      <c r="E7" s="512">
        <v>0.12096160365704658</v>
      </c>
      <c r="F7" s="512">
        <v>0.14420339398871376</v>
      </c>
      <c r="G7" s="513">
        <v>1.527016260987076E-2</v>
      </c>
      <c r="H7" s="513">
        <v>1.9459036739811381E-2</v>
      </c>
      <c r="I7" s="513">
        <v>3.8888763893392751E-3</v>
      </c>
      <c r="J7" s="513">
        <v>4.64215611109419E-3</v>
      </c>
      <c r="K7" s="513">
        <v>6.7447376630196103E-3</v>
      </c>
      <c r="L7" s="513">
        <v>9.6206447221757006E-3</v>
      </c>
      <c r="M7" s="513">
        <v>5.5062727149293878E-5</v>
      </c>
      <c r="N7" s="513">
        <v>1.2001281905670778E-4</v>
      </c>
      <c r="O7" s="513">
        <v>4.8214869725052715E-3</v>
      </c>
      <c r="P7" s="514">
        <v>5.755783624781673E-3</v>
      </c>
      <c r="Q7" s="2"/>
      <c r="R7" s="537">
        <v>1.1483005187983459</v>
      </c>
      <c r="S7" s="538">
        <v>1.3689371430557749</v>
      </c>
    </row>
    <row r="8" spans="1:19" x14ac:dyDescent="0.2">
      <c r="A8" s="47" t="s">
        <v>192</v>
      </c>
      <c r="B8" s="539" t="s">
        <v>133</v>
      </c>
      <c r="C8" s="511">
        <v>1.0826760787412324</v>
      </c>
      <c r="D8" s="512">
        <v>1.3438378479751503</v>
      </c>
      <c r="E8" s="512">
        <v>0.29801886026501073</v>
      </c>
      <c r="F8" s="512">
        <v>0.35528076533035635</v>
      </c>
      <c r="G8" s="513">
        <v>2.1867201855569354E-2</v>
      </c>
      <c r="H8" s="513">
        <v>3.2187530424772862E-2</v>
      </c>
      <c r="I8" s="513">
        <v>9.3305670778047987E-3</v>
      </c>
      <c r="J8" s="513">
        <v>1.1166337625824573E-2</v>
      </c>
      <c r="K8" s="513">
        <v>7.0254184704172948E-3</v>
      </c>
      <c r="L8" s="513">
        <v>1.4034110362110958E-2</v>
      </c>
      <c r="M8" s="513">
        <v>8.2899513668735524E-5</v>
      </c>
      <c r="N8" s="513">
        <v>2.4118529034812121E-4</v>
      </c>
      <c r="O8" s="513">
        <v>5.993802816542034E-3</v>
      </c>
      <c r="P8" s="514">
        <v>8.2707183206083053E-3</v>
      </c>
      <c r="Q8" s="2"/>
      <c r="R8" s="537">
        <v>1.0607745543019009</v>
      </c>
      <c r="S8" s="538">
        <v>1.2645937749047698</v>
      </c>
    </row>
    <row r="9" spans="1:19" x14ac:dyDescent="0.2">
      <c r="A9" s="47" t="s">
        <v>193</v>
      </c>
      <c r="B9" s="539" t="s">
        <v>172</v>
      </c>
      <c r="C9" s="511">
        <v>1.3475787119892357</v>
      </c>
      <c r="D9" s="512">
        <v>1.600244875050042</v>
      </c>
      <c r="E9" s="512">
        <v>0.28832429097028461</v>
      </c>
      <c r="F9" s="512">
        <v>0.34372346323371861</v>
      </c>
      <c r="G9" s="513">
        <v>4.6934069077433895E-2</v>
      </c>
      <c r="H9" s="513">
        <v>5.6918676812158966E-2</v>
      </c>
      <c r="I9" s="513">
        <v>8.461749635169798E-3</v>
      </c>
      <c r="J9" s="513">
        <v>1.0209009420829267E-2</v>
      </c>
      <c r="K9" s="513">
        <v>2.7509718882721291E-2</v>
      </c>
      <c r="L9" s="513">
        <v>3.4180490186707796E-2</v>
      </c>
      <c r="M9" s="513">
        <v>4.0728997271631512E-4</v>
      </c>
      <c r="N9" s="513">
        <v>5.5794407953380066E-4</v>
      </c>
      <c r="O9" s="513">
        <v>1.0216223887314222E-2</v>
      </c>
      <c r="P9" s="514">
        <v>1.2383359044750403E-2</v>
      </c>
      <c r="Q9" s="2"/>
      <c r="R9" s="537">
        <v>1.3324582684674142</v>
      </c>
      <c r="S9" s="538">
        <v>1.588479309567524</v>
      </c>
    </row>
    <row r="10" spans="1:19" x14ac:dyDescent="0.2">
      <c r="A10" s="47" t="s">
        <v>194</v>
      </c>
      <c r="B10" s="539" t="s">
        <v>173</v>
      </c>
      <c r="C10" s="511">
        <v>1.4394302861220272</v>
      </c>
      <c r="D10" s="512">
        <v>1.6765779350998467</v>
      </c>
      <c r="E10" s="512">
        <v>0.27061568877485465</v>
      </c>
      <c r="F10" s="512">
        <v>0.32261229686213899</v>
      </c>
      <c r="G10" s="513">
        <v>5.5530524263992256E-2</v>
      </c>
      <c r="H10" s="513">
        <v>6.4901886941019851E-2</v>
      </c>
      <c r="I10" s="513">
        <v>7.834107015087112E-3</v>
      </c>
      <c r="J10" s="513">
        <v>9.4782174150233149E-3</v>
      </c>
      <c r="K10" s="513">
        <v>3.2141324741563136E-2</v>
      </c>
      <c r="L10" s="513">
        <v>3.8418287427075135E-2</v>
      </c>
      <c r="M10" s="513">
        <v>9.2181557344253606E-4</v>
      </c>
      <c r="N10" s="513">
        <v>1.0635758233175949E-3</v>
      </c>
      <c r="O10" s="513">
        <v>1.4758028438146676E-2</v>
      </c>
      <c r="P10" s="514">
        <v>1.6797226890289504E-2</v>
      </c>
      <c r="Q10" s="2"/>
      <c r="R10" s="537">
        <v>1.5494720624109193</v>
      </c>
      <c r="S10" s="538">
        <v>1.8471905425778496</v>
      </c>
    </row>
    <row r="11" spans="1:19" x14ac:dyDescent="0.2">
      <c r="A11" s="47" t="s">
        <v>195</v>
      </c>
      <c r="B11" s="539" t="s">
        <v>144</v>
      </c>
      <c r="C11" s="511">
        <v>1.5444170331149518</v>
      </c>
      <c r="D11" s="512">
        <v>1.7926737782564839</v>
      </c>
      <c r="E11" s="512">
        <v>0.28329258320314488</v>
      </c>
      <c r="F11" s="512">
        <v>0.33772495366006816</v>
      </c>
      <c r="G11" s="513">
        <v>5.4916024431354987E-2</v>
      </c>
      <c r="H11" s="513">
        <v>6.4726385216155785E-2</v>
      </c>
      <c r="I11" s="513">
        <v>9.0054747010301275E-3</v>
      </c>
      <c r="J11" s="513">
        <v>1.0725279880580274E-2</v>
      </c>
      <c r="K11" s="513">
        <v>1.1299128569120215E-2</v>
      </c>
      <c r="L11" s="513">
        <v>1.7865082375388603E-2</v>
      </c>
      <c r="M11" s="513">
        <v>1.5316121191874242E-3</v>
      </c>
      <c r="N11" s="513">
        <v>1.6798990055175082E-3</v>
      </c>
      <c r="O11" s="513">
        <v>3.2941381033983294E-2</v>
      </c>
      <c r="P11" s="514">
        <v>3.5074464104476628E-2</v>
      </c>
      <c r="Q11" s="2"/>
      <c r="R11" s="537">
        <v>1.6438556348411308</v>
      </c>
      <c r="S11" s="538">
        <v>1.9597091523658352</v>
      </c>
    </row>
    <row r="12" spans="1:19" x14ac:dyDescent="0.2">
      <c r="A12" s="47" t="s">
        <v>196</v>
      </c>
      <c r="B12" s="539" t="s">
        <v>5</v>
      </c>
      <c r="C12" s="511">
        <v>1.2172207882944728</v>
      </c>
      <c r="D12" s="512">
        <v>1.5033809143513999</v>
      </c>
      <c r="E12" s="512">
        <v>0.32654517110577591</v>
      </c>
      <c r="F12" s="512">
        <v>0.38928817525919951</v>
      </c>
      <c r="G12" s="513">
        <v>2.5633146333973501E-2</v>
      </c>
      <c r="H12" s="513">
        <v>3.6941334867751544E-2</v>
      </c>
      <c r="I12" s="513">
        <v>9.5380612884535237E-3</v>
      </c>
      <c r="J12" s="513">
        <v>1.152629049687739E-2</v>
      </c>
      <c r="K12" s="513">
        <v>9.6027216441959672E-3</v>
      </c>
      <c r="L12" s="513">
        <v>1.7193477442593658E-2</v>
      </c>
      <c r="M12" s="513">
        <v>3.3614088482951539E-4</v>
      </c>
      <c r="N12" s="513">
        <v>5.0757211560695844E-4</v>
      </c>
      <c r="O12" s="513">
        <v>6.148439756848552E-3</v>
      </c>
      <c r="P12" s="514">
        <v>8.614450509216786E-3</v>
      </c>
      <c r="Q12" s="2"/>
      <c r="R12" s="537">
        <v>1.1629981168605457</v>
      </c>
      <c r="S12" s="538">
        <v>1.3864587652893914</v>
      </c>
    </row>
    <row r="13" spans="1:19" x14ac:dyDescent="0.2">
      <c r="A13" s="47" t="s">
        <v>197</v>
      </c>
      <c r="B13" s="539" t="s">
        <v>145</v>
      </c>
      <c r="C13" s="511">
        <v>1.3190062937525844</v>
      </c>
      <c r="D13" s="512">
        <v>1.6359069675188382</v>
      </c>
      <c r="E13" s="512">
        <v>0.36162405351313981</v>
      </c>
      <c r="F13" s="512">
        <v>0.43110718019579758</v>
      </c>
      <c r="G13" s="513">
        <v>6.8005643037502686E-2</v>
      </c>
      <c r="H13" s="513">
        <v>8.0528605669680148E-2</v>
      </c>
      <c r="I13" s="513">
        <v>1.0291655452219764E-2</v>
      </c>
      <c r="J13" s="513">
        <v>1.2487958991149259E-2</v>
      </c>
      <c r="K13" s="513">
        <v>5.0205263113904719E-2</v>
      </c>
      <c r="L13" s="513">
        <v>5.8590414962864101E-2</v>
      </c>
      <c r="M13" s="513">
        <v>2.8021705472836391E-4</v>
      </c>
      <c r="N13" s="513">
        <v>4.6958909354777767E-4</v>
      </c>
      <c r="O13" s="513">
        <v>7.129963804450812E-3</v>
      </c>
      <c r="P13" s="514">
        <v>9.8540502022952878E-3</v>
      </c>
      <c r="Q13" s="2"/>
      <c r="R13" s="537">
        <v>1.1790980546410894</v>
      </c>
      <c r="S13" s="538">
        <v>1.4056521754358371</v>
      </c>
    </row>
    <row r="14" spans="1:19" x14ac:dyDescent="0.2">
      <c r="A14" s="47" t="s">
        <v>198</v>
      </c>
      <c r="B14" s="539" t="s">
        <v>174</v>
      </c>
      <c r="C14" s="511">
        <v>1.6445298179122234</v>
      </c>
      <c r="D14" s="512">
        <v>1.9040164051089139</v>
      </c>
      <c r="E14" s="512">
        <v>0.29610726408102289</v>
      </c>
      <c r="F14" s="512">
        <v>0.35300187145549977</v>
      </c>
      <c r="G14" s="513">
        <v>7.5665508163235196E-2</v>
      </c>
      <c r="H14" s="513">
        <v>8.5919638570708778E-2</v>
      </c>
      <c r="I14" s="513">
        <v>8.6061259598854151E-3</v>
      </c>
      <c r="J14" s="513">
        <v>1.0410653005882592E-2</v>
      </c>
      <c r="K14" s="513">
        <v>1.3115366084606206E-2</v>
      </c>
      <c r="L14" s="513">
        <v>2.000477505200951E-2</v>
      </c>
      <c r="M14" s="513">
        <v>7.8468236310482635E-4</v>
      </c>
      <c r="N14" s="513">
        <v>9.4027422905056113E-4</v>
      </c>
      <c r="O14" s="513">
        <v>5.3369572086999856E-2</v>
      </c>
      <c r="P14" s="514">
        <v>5.5607736117341176E-2</v>
      </c>
      <c r="Q14" s="2"/>
      <c r="R14" s="537">
        <v>1.4356916633294421</v>
      </c>
      <c r="S14" s="538">
        <v>1.7115481633361005</v>
      </c>
    </row>
    <row r="15" spans="1:19" x14ac:dyDescent="0.2">
      <c r="A15" s="47" t="s">
        <v>199</v>
      </c>
      <c r="B15" s="539" t="s">
        <v>175</v>
      </c>
      <c r="C15" s="511">
        <v>1.5565166559625554</v>
      </c>
      <c r="D15" s="512">
        <v>1.6751842729499067</v>
      </c>
      <c r="E15" s="512">
        <v>0.13541487358074752</v>
      </c>
      <c r="F15" s="512">
        <v>0.16143374241516051</v>
      </c>
      <c r="G15" s="513">
        <v>4.7570960621385355E-2</v>
      </c>
      <c r="H15" s="513">
        <v>5.2260348357677379E-2</v>
      </c>
      <c r="I15" s="513">
        <v>3.7521964541364543E-3</v>
      </c>
      <c r="J15" s="513">
        <v>4.575659253282769E-3</v>
      </c>
      <c r="K15" s="513">
        <v>3.2427812337085825E-2</v>
      </c>
      <c r="L15" s="513">
        <v>3.5571667678764365E-2</v>
      </c>
      <c r="M15" s="513">
        <v>9.8768273730334938E-4</v>
      </c>
      <c r="N15" s="513">
        <v>1.0586842297665849E-3</v>
      </c>
      <c r="O15" s="513">
        <v>1.0360046205487923E-2</v>
      </c>
      <c r="P15" s="514">
        <v>1.1381391283945871E-2</v>
      </c>
      <c r="Q15" s="2"/>
      <c r="R15" s="537">
        <v>3.7015362791789408</v>
      </c>
      <c r="S15" s="538">
        <v>4.4127564309028848</v>
      </c>
    </row>
    <row r="16" spans="1:19" x14ac:dyDescent="0.2">
      <c r="A16" s="47" t="s">
        <v>200</v>
      </c>
      <c r="B16" s="539" t="s">
        <v>176</v>
      </c>
      <c r="C16" s="511">
        <v>1.364411657823194</v>
      </c>
      <c r="D16" s="512">
        <v>1.7730486857819348</v>
      </c>
      <c r="E16" s="512">
        <v>0.46630692421626013</v>
      </c>
      <c r="F16" s="512">
        <v>0.55590401482334717</v>
      </c>
      <c r="G16" s="513">
        <v>7.3585127083266338E-2</v>
      </c>
      <c r="H16" s="513">
        <v>8.9733234849758328E-2</v>
      </c>
      <c r="I16" s="513">
        <v>1.2982047699381117E-2</v>
      </c>
      <c r="J16" s="513">
        <v>1.5825591336730956E-2</v>
      </c>
      <c r="K16" s="513">
        <v>5.2351630633801834E-2</v>
      </c>
      <c r="L16" s="513">
        <v>6.3207846437170409E-2</v>
      </c>
      <c r="M16" s="513">
        <v>6.5043920813837172E-4</v>
      </c>
      <c r="N16" s="513">
        <v>8.956182767562627E-4</v>
      </c>
      <c r="O16" s="513">
        <v>7.8596265892584283E-3</v>
      </c>
      <c r="P16" s="514">
        <v>1.1386488157745194E-2</v>
      </c>
      <c r="Q16" s="2"/>
      <c r="R16" s="537">
        <v>1.2065799915365671</v>
      </c>
      <c r="S16" s="538">
        <v>1.4384145434426923</v>
      </c>
    </row>
    <row r="17" spans="1:19" x14ac:dyDescent="0.2">
      <c r="A17" s="47" t="s">
        <v>201</v>
      </c>
      <c r="B17" s="539" t="s">
        <v>177</v>
      </c>
      <c r="C17" s="511">
        <v>1.413064760286141</v>
      </c>
      <c r="D17" s="512">
        <v>1.811544336493055</v>
      </c>
      <c r="E17" s="512">
        <v>0.45471597733626418</v>
      </c>
      <c r="F17" s="512">
        <v>0.5420859615807887</v>
      </c>
      <c r="G17" s="513">
        <v>7.4310936670016023E-2</v>
      </c>
      <c r="H17" s="513">
        <v>9.0057652457076268E-2</v>
      </c>
      <c r="I17" s="513">
        <v>1.3179053316478555E-2</v>
      </c>
      <c r="J17" s="513">
        <v>1.5945826658201784E-2</v>
      </c>
      <c r="K17" s="513">
        <v>5.1937680099354851E-2</v>
      </c>
      <c r="L17" s="513">
        <v>6.2500798625908752E-2</v>
      </c>
      <c r="M17" s="513">
        <v>1.2374084956936974E-3</v>
      </c>
      <c r="N17" s="513">
        <v>1.4759681935616483E-3</v>
      </c>
      <c r="O17" s="513">
        <v>7.9890109628840879E-3</v>
      </c>
      <c r="P17" s="514">
        <v>1.1420653945065211E-2</v>
      </c>
      <c r="Q17" s="2"/>
      <c r="R17" s="537">
        <v>1.2094208018883903</v>
      </c>
      <c r="S17" s="538">
        <v>1.441801192445566</v>
      </c>
    </row>
    <row r="18" spans="1:19" x14ac:dyDescent="0.2">
      <c r="A18" s="47" t="s">
        <v>202</v>
      </c>
      <c r="B18" s="539" t="s">
        <v>12</v>
      </c>
      <c r="C18" s="511">
        <v>1.1785417718675486</v>
      </c>
      <c r="D18" s="512">
        <v>1.7625500989648706</v>
      </c>
      <c r="E18" s="512">
        <v>0.66642792525627914</v>
      </c>
      <c r="F18" s="512">
        <v>0.79447664188779121</v>
      </c>
      <c r="G18" s="513">
        <v>7.5135607009012562E-2</v>
      </c>
      <c r="H18" s="513">
        <v>9.8213861687999768E-2</v>
      </c>
      <c r="I18" s="513">
        <v>2.0158193362388391E-2</v>
      </c>
      <c r="J18" s="513">
        <v>2.4211621303861897E-2</v>
      </c>
      <c r="K18" s="513">
        <v>4.6183581952482754E-2</v>
      </c>
      <c r="L18" s="513">
        <v>6.1658951452017698E-2</v>
      </c>
      <c r="M18" s="513">
        <v>1.1986863567185535E-4</v>
      </c>
      <c r="N18" s="513">
        <v>4.6936764611307916E-4</v>
      </c>
      <c r="O18" s="513">
        <v>8.7137530463793269E-3</v>
      </c>
      <c r="P18" s="514">
        <v>1.3741240242157676E-2</v>
      </c>
      <c r="Q18" s="2"/>
      <c r="R18" s="537">
        <v>1.0571574745756194</v>
      </c>
      <c r="S18" s="538">
        <v>1.260281702667895</v>
      </c>
    </row>
    <row r="19" spans="1:19" x14ac:dyDescent="0.2">
      <c r="A19" s="47" t="s">
        <v>203</v>
      </c>
      <c r="B19" s="539" t="s">
        <v>178</v>
      </c>
      <c r="C19" s="511">
        <v>1.5830484981993134</v>
      </c>
      <c r="D19" s="512">
        <v>1.9880372909314104</v>
      </c>
      <c r="E19" s="512">
        <v>0.46214382290394967</v>
      </c>
      <c r="F19" s="512">
        <v>0.55094100738458907</v>
      </c>
      <c r="G19" s="513">
        <v>7.6508471607298414E-2</v>
      </c>
      <c r="H19" s="513">
        <v>9.2512412077224881E-2</v>
      </c>
      <c r="I19" s="513">
        <v>1.3408446815208678E-2</v>
      </c>
      <c r="J19" s="513">
        <v>1.6215841082100137E-2</v>
      </c>
      <c r="K19" s="513">
        <v>5.2508856347088989E-2</v>
      </c>
      <c r="L19" s="513">
        <v>6.322705936890663E-2</v>
      </c>
      <c r="M19" s="513">
        <v>2.6686697720285281E-4</v>
      </c>
      <c r="N19" s="513">
        <v>5.0892913603828359E-4</v>
      </c>
      <c r="O19" s="513">
        <v>1.0274359046664634E-2</v>
      </c>
      <c r="P19" s="514">
        <v>1.3756384367970231E-2</v>
      </c>
      <c r="Q19" s="2"/>
      <c r="R19" s="537">
        <v>1.3449993195887047</v>
      </c>
      <c r="S19" s="538">
        <v>1.6034300218696156</v>
      </c>
    </row>
    <row r="20" spans="1:19" x14ac:dyDescent="0.2">
      <c r="A20" s="47" t="s">
        <v>204</v>
      </c>
      <c r="B20" s="539" t="s">
        <v>179</v>
      </c>
      <c r="C20" s="511">
        <v>1.3814130028606464</v>
      </c>
      <c r="D20" s="512">
        <v>1.8123891615152992</v>
      </c>
      <c r="E20" s="512">
        <v>0.49179871916326012</v>
      </c>
      <c r="F20" s="512">
        <v>0.58629385125974254</v>
      </c>
      <c r="G20" s="513">
        <v>7.5713570523268117E-2</v>
      </c>
      <c r="H20" s="513">
        <v>9.2744453626320486E-2</v>
      </c>
      <c r="I20" s="513">
        <v>1.3793893523452354E-2</v>
      </c>
      <c r="J20" s="513">
        <v>1.6783683387085087E-2</v>
      </c>
      <c r="K20" s="513">
        <v>5.2898578176774402E-2</v>
      </c>
      <c r="L20" s="513">
        <v>6.4313139761125987E-2</v>
      </c>
      <c r="M20" s="513">
        <v>1.6589828825314032E-3</v>
      </c>
      <c r="N20" s="513">
        <v>1.9167717500909915E-3</v>
      </c>
      <c r="O20" s="513">
        <v>7.3922899264034121E-3</v>
      </c>
      <c r="P20" s="514">
        <v>1.110054142970197E-2</v>
      </c>
      <c r="Q20" s="2"/>
      <c r="R20" s="537">
        <v>1.2116270498224997</v>
      </c>
      <c r="S20" s="538">
        <v>1.4444313530127257</v>
      </c>
    </row>
    <row r="21" spans="1:19" x14ac:dyDescent="0.2">
      <c r="A21" s="47" t="s">
        <v>205</v>
      </c>
      <c r="B21" s="539" t="s">
        <v>58</v>
      </c>
      <c r="C21" s="511">
        <v>1.042693566972021</v>
      </c>
      <c r="D21" s="512">
        <v>1.2731335814327329</v>
      </c>
      <c r="E21" s="512">
        <v>0.26296142299266773</v>
      </c>
      <c r="F21" s="512">
        <v>0.31348732603740959</v>
      </c>
      <c r="G21" s="513">
        <v>8.7075814150786329E-2</v>
      </c>
      <c r="H21" s="513">
        <v>9.6182111261970432E-2</v>
      </c>
      <c r="I21" s="513">
        <v>7.2395540638019772E-3</v>
      </c>
      <c r="J21" s="513">
        <v>8.8435073572072399E-3</v>
      </c>
      <c r="K21" s="513">
        <v>4.4250468476008303E-2</v>
      </c>
      <c r="L21" s="513">
        <v>5.0374117455054726E-2</v>
      </c>
      <c r="M21" s="513">
        <v>3.0250599741792644E-2</v>
      </c>
      <c r="N21" s="513">
        <v>3.0388897522568129E-2</v>
      </c>
      <c r="O21" s="513">
        <v>5.515015522344951E-3</v>
      </c>
      <c r="P21" s="514">
        <v>7.5044069119671623E-3</v>
      </c>
      <c r="Q21" s="2"/>
      <c r="R21" s="537">
        <v>1.0361475071357662</v>
      </c>
      <c r="S21" s="538">
        <v>1.2352348405164213</v>
      </c>
    </row>
    <row r="22" spans="1:19" x14ac:dyDescent="0.2">
      <c r="A22" s="47" t="s">
        <v>206</v>
      </c>
      <c r="B22" s="539" t="s">
        <v>57</v>
      </c>
      <c r="C22" s="511">
        <v>1.2690227614131304</v>
      </c>
      <c r="D22" s="512">
        <v>1.6182747436297733</v>
      </c>
      <c r="E22" s="512">
        <v>0.39854101919593615</v>
      </c>
      <c r="F22" s="512">
        <v>0.4751174411900016</v>
      </c>
      <c r="G22" s="513">
        <v>6.8209984615340599E-2</v>
      </c>
      <c r="H22" s="513">
        <v>8.2011373771549684E-2</v>
      </c>
      <c r="I22" s="513">
        <v>1.102138676587818E-2</v>
      </c>
      <c r="J22" s="513">
        <v>1.345120275132201E-2</v>
      </c>
      <c r="K22" s="513">
        <v>4.9423780081505539E-2</v>
      </c>
      <c r="L22" s="513">
        <v>5.8700446827171363E-2</v>
      </c>
      <c r="M22" s="513">
        <v>5.4628017601134299E-4</v>
      </c>
      <c r="N22" s="513">
        <v>7.5578637538840172E-4</v>
      </c>
      <c r="O22" s="513">
        <v>7.4014470525927906E-3</v>
      </c>
      <c r="P22" s="514">
        <v>1.0415160119976376E-2</v>
      </c>
      <c r="Q22" s="2"/>
      <c r="R22" s="537">
        <v>1.158514538568739</v>
      </c>
      <c r="S22" s="538">
        <v>1.3811137038207466</v>
      </c>
    </row>
    <row r="23" spans="1:19" x14ac:dyDescent="0.2">
      <c r="A23" s="47" t="s">
        <v>207</v>
      </c>
      <c r="B23" s="539" t="s">
        <v>180</v>
      </c>
      <c r="C23" s="511">
        <v>2.0069998671823459</v>
      </c>
      <c r="D23" s="512">
        <v>2.2937379992290743</v>
      </c>
      <c r="E23" s="512">
        <v>0.3272047495992601</v>
      </c>
      <c r="F23" s="512">
        <v>0.39007448640659487</v>
      </c>
      <c r="G23" s="513">
        <v>5.1229019969789416E-2</v>
      </c>
      <c r="H23" s="513">
        <v>6.256004956390801E-2</v>
      </c>
      <c r="I23" s="513">
        <v>9.0207213234610277E-3</v>
      </c>
      <c r="J23" s="513">
        <v>1.1011176916848124E-2</v>
      </c>
      <c r="K23" s="513">
        <v>2.9877143353090711E-2</v>
      </c>
      <c r="L23" s="513">
        <v>3.7476399149626194E-2</v>
      </c>
      <c r="M23" s="513">
        <v>1.156984807758407E-3</v>
      </c>
      <c r="N23" s="513">
        <v>1.3286080042874914E-3</v>
      </c>
      <c r="O23" s="513">
        <v>1.1088417429738808E-2</v>
      </c>
      <c r="P23" s="514">
        <v>1.3557189578647736E-2</v>
      </c>
      <c r="Q23" s="2"/>
      <c r="R23" s="537">
        <v>1.7052688651394783</v>
      </c>
      <c r="S23" s="538">
        <v>2.0329224363922345</v>
      </c>
    </row>
    <row r="24" spans="1:19" x14ac:dyDescent="0.2">
      <c r="A24" s="48" t="s">
        <v>208</v>
      </c>
      <c r="B24" s="540" t="s">
        <v>181</v>
      </c>
      <c r="C24" s="515">
        <v>1.1519986000722207</v>
      </c>
      <c r="D24" s="516">
        <v>1.6518147298279813</v>
      </c>
      <c r="E24" s="516">
        <v>0.57035389892179889</v>
      </c>
      <c r="F24" s="516">
        <v>0.67994277119876723</v>
      </c>
      <c r="G24" s="517">
        <v>3.0472020878716439E-2</v>
      </c>
      <c r="H24" s="517">
        <v>5.0223252838884902E-2</v>
      </c>
      <c r="I24" s="517">
        <v>1.9362472272742272E-2</v>
      </c>
      <c r="J24" s="517">
        <v>2.2828861430319612E-2</v>
      </c>
      <c r="K24" s="517">
        <v>3.5238486142689616E-3</v>
      </c>
      <c r="L24" s="517">
        <v>1.6757993594083351E-2</v>
      </c>
      <c r="M24" s="517">
        <v>2.6649345424382726E-4</v>
      </c>
      <c r="N24" s="517">
        <v>5.6537617718106109E-4</v>
      </c>
      <c r="O24" s="517">
        <v>7.3151583839406878E-3</v>
      </c>
      <c r="P24" s="518">
        <v>1.1614538404242666E-2</v>
      </c>
      <c r="Q24" s="2"/>
      <c r="R24" s="541">
        <v>1.0534013555887127</v>
      </c>
      <c r="S24" s="542">
        <v>1.2558038759050065</v>
      </c>
    </row>
    <row r="25" spans="1:19" x14ac:dyDescent="0.2">
      <c r="A25" s="261" t="s">
        <v>209</v>
      </c>
      <c r="B25" s="262" t="s">
        <v>353</v>
      </c>
      <c r="C25" s="544">
        <v>1.2901958333705201</v>
      </c>
      <c r="D25" s="545">
        <v>2.0075671488815745</v>
      </c>
      <c r="E25" s="545">
        <v>0.66495089250944872</v>
      </c>
      <c r="F25" s="545">
        <v>0.87207190805070522</v>
      </c>
      <c r="G25" s="546">
        <v>6.1149332768846577E-2</v>
      </c>
      <c r="H25" s="546">
        <v>9.9607466031885111E-2</v>
      </c>
      <c r="I25" s="546">
        <v>3.6720213617192445E-2</v>
      </c>
      <c r="J25" s="546">
        <v>4.852797307876805E-2</v>
      </c>
      <c r="K25" s="546">
        <v>1.6178856228185722E-2</v>
      </c>
      <c r="L25" s="546">
        <v>3.5975150740897577E-2</v>
      </c>
      <c r="M25" s="546">
        <v>6.7189247907788728E-4</v>
      </c>
      <c r="N25" s="546">
        <v>1.8340103101054709E-3</v>
      </c>
      <c r="O25" s="546">
        <v>7.578370444390495E-3</v>
      </c>
      <c r="P25" s="547">
        <v>1.3270331902114046E-2</v>
      </c>
      <c r="Q25" s="543"/>
      <c r="R25" s="537">
        <v>1.1906320347890886</v>
      </c>
      <c r="S25" s="538">
        <v>1.5614938818208446</v>
      </c>
    </row>
    <row r="26" spans="1:19" x14ac:dyDescent="0.2">
      <c r="A26" s="263" t="s">
        <v>210</v>
      </c>
      <c r="B26" s="200" t="s">
        <v>123</v>
      </c>
      <c r="C26" s="544">
        <v>1.5955044842761692</v>
      </c>
      <c r="D26" s="545">
        <v>2.0583580084715005</v>
      </c>
      <c r="E26" s="545">
        <v>0.42903173542603151</v>
      </c>
      <c r="F26" s="545">
        <v>0.56266781747356998</v>
      </c>
      <c r="G26" s="546">
        <v>6.1366325104815898E-2</v>
      </c>
      <c r="H26" s="546">
        <v>8.6179810297055515E-2</v>
      </c>
      <c r="I26" s="546">
        <v>2.3926053697663232E-2</v>
      </c>
      <c r="J26" s="546">
        <v>3.1544511477435963E-2</v>
      </c>
      <c r="K26" s="546">
        <v>2.7466932946401124E-2</v>
      </c>
      <c r="L26" s="546">
        <v>4.0239655360998605E-2</v>
      </c>
      <c r="M26" s="546">
        <v>1.0459367462519274E-3</v>
      </c>
      <c r="N26" s="546">
        <v>1.7957441639602227E-3</v>
      </c>
      <c r="O26" s="546">
        <v>8.9274017144996276E-3</v>
      </c>
      <c r="P26" s="547">
        <v>1.2599899294660719E-2</v>
      </c>
      <c r="Q26" s="543"/>
      <c r="R26" s="537">
        <v>1.8962153280671674</v>
      </c>
      <c r="S26" s="538">
        <v>2.4868541229100556</v>
      </c>
    </row>
    <row r="27" spans="1:19" x14ac:dyDescent="0.2">
      <c r="A27" s="263" t="s">
        <v>211</v>
      </c>
      <c r="B27" s="200" t="s">
        <v>2</v>
      </c>
      <c r="C27" s="544">
        <v>1.6278262641533554</v>
      </c>
      <c r="D27" s="545">
        <v>2.2511788703572559</v>
      </c>
      <c r="E27" s="545">
        <v>0.57780993038238071</v>
      </c>
      <c r="F27" s="545">
        <v>0.75778565849643764</v>
      </c>
      <c r="G27" s="546">
        <v>7.2762773621140059E-2</v>
      </c>
      <c r="H27" s="546">
        <v>0.10618058261476236</v>
      </c>
      <c r="I27" s="546">
        <v>3.051398533102067E-2</v>
      </c>
      <c r="J27" s="546">
        <v>4.0774219431067418E-2</v>
      </c>
      <c r="K27" s="546">
        <v>3.2087806001689499E-2</v>
      </c>
      <c r="L27" s="546">
        <v>4.9289597474056666E-2</v>
      </c>
      <c r="M27" s="546">
        <v>1.2313102872158726E-3</v>
      </c>
      <c r="N27" s="546">
        <v>2.2411209153018253E-3</v>
      </c>
      <c r="O27" s="546">
        <v>8.9296720012139921E-3</v>
      </c>
      <c r="P27" s="547">
        <v>1.3875644794336416E-2</v>
      </c>
      <c r="Q27" s="543"/>
      <c r="R27" s="537">
        <v>1.5347580737656836</v>
      </c>
      <c r="S27" s="538">
        <v>2.012803166590778</v>
      </c>
    </row>
    <row r="28" spans="1:19" x14ac:dyDescent="0.2">
      <c r="A28" s="263" t="s">
        <v>212</v>
      </c>
      <c r="B28" s="200" t="s">
        <v>124</v>
      </c>
      <c r="C28" s="544">
        <v>1.6000475242691077</v>
      </c>
      <c r="D28" s="545">
        <v>2.4035597886851177</v>
      </c>
      <c r="E28" s="545">
        <v>0.74480347536255409</v>
      </c>
      <c r="F28" s="545">
        <v>0.97679529411423927</v>
      </c>
      <c r="G28" s="546">
        <v>6.2935952808040097E-2</v>
      </c>
      <c r="H28" s="546">
        <v>0.10601208517525444</v>
      </c>
      <c r="I28" s="546">
        <v>3.8049679101559597E-2</v>
      </c>
      <c r="J28" s="546">
        <v>5.1275297881550982E-2</v>
      </c>
      <c r="K28" s="546">
        <v>1.6535227531102235E-2</v>
      </c>
      <c r="L28" s="546">
        <v>3.8708633530230574E-2</v>
      </c>
      <c r="M28" s="546">
        <v>5.3772018590784142E-4</v>
      </c>
      <c r="N28" s="546">
        <v>1.8393835082864067E-3</v>
      </c>
      <c r="O28" s="546">
        <v>7.8133259894704651E-3</v>
      </c>
      <c r="P28" s="547">
        <v>1.4188770255186481E-2</v>
      </c>
      <c r="Q28" s="543"/>
      <c r="R28" s="537">
        <v>1.5779367951922696</v>
      </c>
      <c r="S28" s="538">
        <v>2.069433463912385</v>
      </c>
    </row>
    <row r="29" spans="1:19" x14ac:dyDescent="0.2">
      <c r="A29" s="263" t="s">
        <v>213</v>
      </c>
      <c r="B29" s="200" t="s">
        <v>19</v>
      </c>
      <c r="C29" s="544">
        <v>1.465438258203273</v>
      </c>
      <c r="D29" s="545">
        <v>2.0946844062187746</v>
      </c>
      <c r="E29" s="545">
        <v>0.58327299964275914</v>
      </c>
      <c r="F29" s="545">
        <v>0.76495032404141827</v>
      </c>
      <c r="G29" s="546">
        <v>0.10013022896335881</v>
      </c>
      <c r="H29" s="546">
        <v>0.1338639895590053</v>
      </c>
      <c r="I29" s="546">
        <v>3.5308375276144929E-2</v>
      </c>
      <c r="J29" s="546">
        <v>4.5665615658131681E-2</v>
      </c>
      <c r="K29" s="546">
        <v>5.5801129380306756E-2</v>
      </c>
      <c r="L29" s="546">
        <v>7.3165556696765888E-2</v>
      </c>
      <c r="M29" s="546">
        <v>5.5916860813120671E-4</v>
      </c>
      <c r="N29" s="546">
        <v>1.5785265792445189E-3</v>
      </c>
      <c r="O29" s="546">
        <v>8.461555698775939E-3</v>
      </c>
      <c r="P29" s="547">
        <v>1.3454290624863247E-2</v>
      </c>
      <c r="Q29" s="543"/>
      <c r="R29" s="537">
        <v>1.4998641834545474</v>
      </c>
      <c r="S29" s="538">
        <v>1.9670404662214442</v>
      </c>
    </row>
    <row r="30" spans="1:19" x14ac:dyDescent="0.2">
      <c r="A30" s="263" t="s">
        <v>214</v>
      </c>
      <c r="B30" s="199" t="s">
        <v>3</v>
      </c>
      <c r="C30" s="544">
        <v>1.7392476511268444</v>
      </c>
      <c r="D30" s="545">
        <v>2.2043035826963471</v>
      </c>
      <c r="E30" s="545">
        <v>0.43108257027076263</v>
      </c>
      <c r="F30" s="545">
        <v>0.56535453619337572</v>
      </c>
      <c r="G30" s="546">
        <v>6.2739927678453558E-2</v>
      </c>
      <c r="H30" s="546">
        <v>8.7671483491115518E-2</v>
      </c>
      <c r="I30" s="546">
        <v>2.5572532252699395E-2</v>
      </c>
      <c r="J30" s="546">
        <v>3.3227241128589789E-2</v>
      </c>
      <c r="K30" s="546">
        <v>1.2303183207894803E-2</v>
      </c>
      <c r="L30" s="546">
        <v>2.5136682383527346E-2</v>
      </c>
      <c r="M30" s="546">
        <v>2.0880511833581074E-3</v>
      </c>
      <c r="N30" s="546">
        <v>2.8414264282507181E-3</v>
      </c>
      <c r="O30" s="546">
        <v>2.2776161034501249E-2</v>
      </c>
      <c r="P30" s="547">
        <v>2.6466133550747672E-2</v>
      </c>
      <c r="Q30" s="543"/>
      <c r="R30" s="537">
        <v>1.53577312545555</v>
      </c>
      <c r="S30" s="538">
        <v>2.0141299206201317</v>
      </c>
    </row>
    <row r="31" spans="1:19" x14ac:dyDescent="0.2">
      <c r="A31" s="263" t="s">
        <v>215</v>
      </c>
      <c r="B31" s="199" t="s">
        <v>125</v>
      </c>
      <c r="C31" s="544">
        <v>1.3746596931522124</v>
      </c>
      <c r="D31" s="545">
        <v>1.9051025961411532</v>
      </c>
      <c r="E31" s="545">
        <v>0.49168723124100522</v>
      </c>
      <c r="F31" s="545">
        <v>0.64483786659287046</v>
      </c>
      <c r="G31" s="546">
        <v>9.5584507404123123E-2</v>
      </c>
      <c r="H31" s="546">
        <v>0.12402144572392325</v>
      </c>
      <c r="I31" s="546">
        <v>2.7123784709784174E-2</v>
      </c>
      <c r="J31" s="546">
        <v>3.5854747422073945E-2</v>
      </c>
      <c r="K31" s="546">
        <v>5.931657711506904E-2</v>
      </c>
      <c r="L31" s="546">
        <v>7.3954469239688223E-2</v>
      </c>
      <c r="M31" s="546">
        <v>1.0845071229627541E-3</v>
      </c>
      <c r="N31" s="546">
        <v>1.9438071013377386E-3</v>
      </c>
      <c r="O31" s="546">
        <v>8.0596384563071284E-3</v>
      </c>
      <c r="P31" s="547">
        <v>1.2268421960823372E-2</v>
      </c>
      <c r="Q31" s="543"/>
      <c r="R31" s="537">
        <v>1.3386806377165108</v>
      </c>
      <c r="S31" s="538">
        <v>1.7556526011373617</v>
      </c>
    </row>
    <row r="32" spans="1:19" x14ac:dyDescent="0.2">
      <c r="A32" s="263" t="s">
        <v>216</v>
      </c>
      <c r="B32" s="200" t="s">
        <v>126</v>
      </c>
      <c r="C32" s="544">
        <v>1.407906415239627</v>
      </c>
      <c r="D32" s="545">
        <v>1.9633063574209646</v>
      </c>
      <c r="E32" s="545">
        <v>0.51482279310619306</v>
      </c>
      <c r="F32" s="545">
        <v>0.67517907940989397</v>
      </c>
      <c r="G32" s="546">
        <v>0.10081011022702602</v>
      </c>
      <c r="H32" s="546">
        <v>0.13058499044436117</v>
      </c>
      <c r="I32" s="546">
        <v>2.8332796354631359E-2</v>
      </c>
      <c r="J32" s="546">
        <v>3.7474545934593671E-2</v>
      </c>
      <c r="K32" s="546">
        <v>6.222847951431975E-2</v>
      </c>
      <c r="L32" s="546">
        <v>7.7555076201465248E-2</v>
      </c>
      <c r="M32" s="546">
        <v>1.3832944014408387E-3</v>
      </c>
      <c r="N32" s="546">
        <v>2.2830239587912251E-3</v>
      </c>
      <c r="O32" s="546">
        <v>8.865539956634045E-3</v>
      </c>
      <c r="P32" s="547">
        <v>1.3272344349511033E-2</v>
      </c>
      <c r="Q32" s="543"/>
      <c r="R32" s="537">
        <v>1.3584992277329997</v>
      </c>
      <c r="S32" s="538">
        <v>1.781642674415584</v>
      </c>
    </row>
    <row r="33" spans="1:19" x14ac:dyDescent="0.2">
      <c r="A33" s="263" t="s">
        <v>217</v>
      </c>
      <c r="B33" s="200" t="s">
        <v>127</v>
      </c>
      <c r="C33" s="544">
        <v>1.3762961632268824</v>
      </c>
      <c r="D33" s="545">
        <v>1.9418180209004841</v>
      </c>
      <c r="E33" s="545">
        <v>0.52419609290629299</v>
      </c>
      <c r="F33" s="545">
        <v>0.68747480079369994</v>
      </c>
      <c r="G33" s="546">
        <v>9.932787827451417E-2</v>
      </c>
      <c r="H33" s="546">
        <v>0.1296453923642415</v>
      </c>
      <c r="I33" s="546">
        <v>2.8810934946041006E-2</v>
      </c>
      <c r="J33" s="546">
        <v>3.81192888226052E-2</v>
      </c>
      <c r="K33" s="546">
        <v>6.0259076796692464E-2</v>
      </c>
      <c r="L33" s="546">
        <v>7.5864993852223311E-2</v>
      </c>
      <c r="M33" s="546">
        <v>1.4623460881856454E-3</v>
      </c>
      <c r="N33" s="546">
        <v>2.3784728142314843E-3</v>
      </c>
      <c r="O33" s="546">
        <v>8.7955204435950975E-3</v>
      </c>
      <c r="P33" s="547">
        <v>1.3282636875181454E-2</v>
      </c>
      <c r="Q33" s="543"/>
      <c r="R33" s="537">
        <v>1.3437300530160914</v>
      </c>
      <c r="S33" s="538">
        <v>1.7622804958275096</v>
      </c>
    </row>
    <row r="34" spans="1:19" x14ac:dyDescent="0.2">
      <c r="A34" s="263" t="s">
        <v>218</v>
      </c>
      <c r="B34" s="201" t="s">
        <v>358</v>
      </c>
      <c r="C34" s="544">
        <v>1.3781591714595118</v>
      </c>
      <c r="D34" s="545">
        <v>1.9225943227683753</v>
      </c>
      <c r="E34" s="545">
        <v>0.50465416539599217</v>
      </c>
      <c r="F34" s="545">
        <v>0.66184467329233365</v>
      </c>
      <c r="G34" s="546">
        <v>9.7423825677950993E-2</v>
      </c>
      <c r="H34" s="546">
        <v>0.1266108856417337</v>
      </c>
      <c r="I34" s="546">
        <v>2.8287540771403139E-2</v>
      </c>
      <c r="J34" s="546">
        <v>3.7248812528557003E-2</v>
      </c>
      <c r="K34" s="546">
        <v>5.5803187948544074E-2</v>
      </c>
      <c r="L34" s="546">
        <v>7.0827204612362069E-2</v>
      </c>
      <c r="M34" s="546">
        <v>4.968777913637353E-3</v>
      </c>
      <c r="N34" s="546">
        <v>5.8507448720227697E-3</v>
      </c>
      <c r="O34" s="546">
        <v>8.3643190443664188E-3</v>
      </c>
      <c r="P34" s="547">
        <v>1.2684123628791828E-2</v>
      </c>
      <c r="Q34" s="543"/>
      <c r="R34" s="537">
        <v>1.3617620816008995</v>
      </c>
      <c r="S34" s="538">
        <v>1.7859259702965551</v>
      </c>
    </row>
    <row r="35" spans="1:19" x14ac:dyDescent="0.2">
      <c r="A35" s="263" t="s">
        <v>219</v>
      </c>
      <c r="B35" s="199" t="s">
        <v>129</v>
      </c>
      <c r="C35" s="544">
        <v>1.5902897100323268</v>
      </c>
      <c r="D35" s="545">
        <v>1.9855811617937711</v>
      </c>
      <c r="E35" s="545">
        <v>0.3664082017558653</v>
      </c>
      <c r="F35" s="545">
        <v>0.48053761445099324</v>
      </c>
      <c r="G35" s="546">
        <v>5.9566459355854376E-2</v>
      </c>
      <c r="H35" s="546">
        <v>8.0757955309036886E-2</v>
      </c>
      <c r="I35" s="546">
        <v>2.1928401575922948E-2</v>
      </c>
      <c r="J35" s="546">
        <v>2.8434803879297747E-2</v>
      </c>
      <c r="K35" s="546">
        <v>2.4165239528168903E-2</v>
      </c>
      <c r="L35" s="546">
        <v>3.5073545768225842E-2</v>
      </c>
      <c r="M35" s="546">
        <v>4.8574612397343933E-3</v>
      </c>
      <c r="N35" s="546">
        <v>5.4978203321766434E-3</v>
      </c>
      <c r="O35" s="546">
        <v>8.6153570120281412E-3</v>
      </c>
      <c r="P35" s="547">
        <v>1.1751785329336659E-2</v>
      </c>
      <c r="Q35" s="543"/>
      <c r="R35" s="537">
        <v>2.2955151517186123</v>
      </c>
      <c r="S35" s="538">
        <v>3.0105258824908772</v>
      </c>
    </row>
    <row r="36" spans="1:19" x14ac:dyDescent="0.2">
      <c r="A36" s="263" t="s">
        <v>220</v>
      </c>
      <c r="B36" s="200" t="s">
        <v>130</v>
      </c>
      <c r="C36" s="544">
        <v>1.5708670405674034</v>
      </c>
      <c r="D36" s="545">
        <v>2.0269491114154845</v>
      </c>
      <c r="E36" s="545">
        <v>0.42275963523046528</v>
      </c>
      <c r="F36" s="545">
        <v>0.55444064845430341</v>
      </c>
      <c r="G36" s="546">
        <v>6.2947147783020102E-2</v>
      </c>
      <c r="H36" s="546">
        <v>8.7397616710764361E-2</v>
      </c>
      <c r="I36" s="546">
        <v>2.5445722039782469E-2</v>
      </c>
      <c r="J36" s="546">
        <v>3.2952723324709658E-2</v>
      </c>
      <c r="K36" s="546">
        <v>2.6733100129087563E-2</v>
      </c>
      <c r="L36" s="546">
        <v>3.9318960200791217E-2</v>
      </c>
      <c r="M36" s="546">
        <v>2.1075168733677018E-3</v>
      </c>
      <c r="N36" s="546">
        <v>2.8463547603648372E-3</v>
      </c>
      <c r="O36" s="546">
        <v>8.6608087407823772E-3</v>
      </c>
      <c r="P36" s="547">
        <v>1.2279578424898647E-2</v>
      </c>
      <c r="Q36" s="543"/>
      <c r="R36" s="537">
        <v>1.807427193777227</v>
      </c>
      <c r="S36" s="538">
        <v>2.3704039407771083</v>
      </c>
    </row>
    <row r="37" spans="1:19" x14ac:dyDescent="0.2">
      <c r="A37" s="263" t="s">
        <v>221</v>
      </c>
      <c r="B37" s="200" t="s">
        <v>131</v>
      </c>
      <c r="C37" s="544">
        <v>1.402720214500218</v>
      </c>
      <c r="D37" s="545">
        <v>1.9467504357240262</v>
      </c>
      <c r="E37" s="545">
        <v>0.50427898075008692</v>
      </c>
      <c r="F37" s="545">
        <v>0.66135257634644329</v>
      </c>
      <c r="G37" s="546">
        <v>5.5973034649955469E-2</v>
      </c>
      <c r="H37" s="546">
        <v>8.5138386392574886E-2</v>
      </c>
      <c r="I37" s="546">
        <v>2.9908376996415603E-2</v>
      </c>
      <c r="J37" s="546">
        <v>3.8862983701678407E-2</v>
      </c>
      <c r="K37" s="546">
        <v>1.4867098747299226E-2</v>
      </c>
      <c r="L37" s="546">
        <v>2.9879941120972715E-2</v>
      </c>
      <c r="M37" s="546">
        <v>2.9692201426403616E-3</v>
      </c>
      <c r="N37" s="546">
        <v>3.8505311276658383E-3</v>
      </c>
      <c r="O37" s="546">
        <v>8.2283387636002767E-3</v>
      </c>
      <c r="P37" s="547">
        <v>1.254493044225795E-2</v>
      </c>
      <c r="Q37" s="543"/>
      <c r="R37" s="537">
        <v>1.4090745496724615</v>
      </c>
      <c r="S37" s="538">
        <v>1.8479752661987709</v>
      </c>
    </row>
    <row r="38" spans="1:19" x14ac:dyDescent="0.2">
      <c r="A38" s="263" t="s">
        <v>222</v>
      </c>
      <c r="B38" s="200" t="s">
        <v>132</v>
      </c>
      <c r="C38" s="544">
        <v>1.0831114730226181</v>
      </c>
      <c r="D38" s="545">
        <v>1.1228992706419594</v>
      </c>
      <c r="E38" s="545">
        <v>3.6883223008975702E-2</v>
      </c>
      <c r="F38" s="545">
        <v>4.8370842977717564E-2</v>
      </c>
      <c r="G38" s="546">
        <v>9.5727593202661349E-3</v>
      </c>
      <c r="H38" s="546">
        <v>1.1705775221518404E-2</v>
      </c>
      <c r="I38" s="546">
        <v>2.5216375260601409E-3</v>
      </c>
      <c r="J38" s="546">
        <v>3.1765351134557442E-3</v>
      </c>
      <c r="K38" s="546">
        <v>1.0556294067428857E-3</v>
      </c>
      <c r="L38" s="546">
        <v>2.1535977010612617E-3</v>
      </c>
      <c r="M38" s="546">
        <v>2.2725562569580023E-4</v>
      </c>
      <c r="N38" s="546">
        <v>2.9171054335278809E-4</v>
      </c>
      <c r="O38" s="546">
        <v>5.7682367617673041E-3</v>
      </c>
      <c r="P38" s="547">
        <v>6.0839318636486143E-3</v>
      </c>
      <c r="Q38" s="543"/>
      <c r="R38" s="537">
        <v>2.0064411799029434</v>
      </c>
      <c r="S38" s="538">
        <v>2.6313657901722221</v>
      </c>
    </row>
    <row r="39" spans="1:19" x14ac:dyDescent="0.2">
      <c r="A39" s="263" t="s">
        <v>223</v>
      </c>
      <c r="B39" s="201" t="s">
        <v>133</v>
      </c>
      <c r="C39" s="544">
        <v>1.1612892184035994</v>
      </c>
      <c r="D39" s="545">
        <v>1.702085761985678</v>
      </c>
      <c r="E39" s="545">
        <v>0.50128050309906735</v>
      </c>
      <c r="F39" s="545">
        <v>0.65742046421268485</v>
      </c>
      <c r="G39" s="546">
        <v>4.8801673232988861E-2</v>
      </c>
      <c r="H39" s="546">
        <v>7.7793668161659529E-2</v>
      </c>
      <c r="I39" s="546">
        <v>3.0041044103898445E-2</v>
      </c>
      <c r="J39" s="546">
        <v>3.8942425252264476E-2</v>
      </c>
      <c r="K39" s="546">
        <v>1.1332824653624824E-2</v>
      </c>
      <c r="L39" s="546">
        <v>2.6256431740675344E-2</v>
      </c>
      <c r="M39" s="546">
        <v>4.6349108114394851E-4</v>
      </c>
      <c r="N39" s="546">
        <v>1.3395636152222111E-3</v>
      </c>
      <c r="O39" s="546">
        <v>6.9643133943216324E-3</v>
      </c>
      <c r="P39" s="547">
        <v>1.1255247553497503E-2</v>
      </c>
      <c r="Q39" s="543"/>
      <c r="R39" s="537">
        <v>1.1318441856803425</v>
      </c>
      <c r="S39" s="538">
        <v>1.4843935189303463</v>
      </c>
    </row>
    <row r="40" spans="1:19" x14ac:dyDescent="0.2">
      <c r="A40" s="263" t="s">
        <v>224</v>
      </c>
      <c r="B40" s="200" t="s">
        <v>4</v>
      </c>
      <c r="C40" s="544">
        <v>1.3143119215893841</v>
      </c>
      <c r="D40" s="545">
        <v>1.6374913452289297</v>
      </c>
      <c r="E40" s="545">
        <v>0.29956112807095842</v>
      </c>
      <c r="F40" s="545">
        <v>0.39287019825391456</v>
      </c>
      <c r="G40" s="546">
        <v>3.8282130067577302E-2</v>
      </c>
      <c r="H40" s="546">
        <v>5.560771456400701E-2</v>
      </c>
      <c r="I40" s="546">
        <v>1.8206184464167142E-2</v>
      </c>
      <c r="J40" s="546">
        <v>2.3525640113920648E-2</v>
      </c>
      <c r="K40" s="546">
        <v>8.9784547804722323E-3</v>
      </c>
      <c r="L40" s="546">
        <v>1.7896786072070139E-2</v>
      </c>
      <c r="M40" s="546">
        <v>1.8208522729789497E-3</v>
      </c>
      <c r="N40" s="546">
        <v>2.3443922622593699E-3</v>
      </c>
      <c r="O40" s="546">
        <v>9.2766385499589744E-3</v>
      </c>
      <c r="P40" s="547">
        <v>1.1840896115756856E-2</v>
      </c>
      <c r="Q40" s="543"/>
      <c r="R40" s="537">
        <v>1.758035932456824</v>
      </c>
      <c r="S40" s="538">
        <v>2.3056393523735612</v>
      </c>
    </row>
    <row r="41" spans="1:19" x14ac:dyDescent="0.2">
      <c r="A41" s="263" t="s">
        <v>225</v>
      </c>
      <c r="B41" s="200" t="s">
        <v>18</v>
      </c>
      <c r="C41" s="544">
        <v>1.6008474186713944</v>
      </c>
      <c r="D41" s="545">
        <v>1.9493871345094695</v>
      </c>
      <c r="E41" s="545">
        <v>0.32307297115195588</v>
      </c>
      <c r="F41" s="545">
        <v>0.42370412037683741</v>
      </c>
      <c r="G41" s="546">
        <v>4.9685800616651066E-2</v>
      </c>
      <c r="H41" s="546">
        <v>6.8370945323912052E-2</v>
      </c>
      <c r="I41" s="546">
        <v>1.9887241868594276E-2</v>
      </c>
      <c r="J41" s="546">
        <v>2.5624121833595401E-2</v>
      </c>
      <c r="K41" s="546">
        <v>1.0735357636449451E-2</v>
      </c>
      <c r="L41" s="546">
        <v>2.0353521500712651E-2</v>
      </c>
      <c r="M41" s="546">
        <v>1.1428637020693226E-3</v>
      </c>
      <c r="N41" s="546">
        <v>1.707486526872623E-3</v>
      </c>
      <c r="O41" s="546">
        <v>1.7920337409538023E-2</v>
      </c>
      <c r="P41" s="547">
        <v>2.068581546273137E-2</v>
      </c>
      <c r="Q41" s="543"/>
      <c r="R41" s="537">
        <v>1.6971745051951539</v>
      </c>
      <c r="S41" s="538">
        <v>2.225812417193767</v>
      </c>
    </row>
    <row r="42" spans="1:19" x14ac:dyDescent="0.2">
      <c r="A42" s="263" t="s">
        <v>226</v>
      </c>
      <c r="B42" s="200" t="s">
        <v>134</v>
      </c>
      <c r="C42" s="544">
        <v>1.5935429611378282</v>
      </c>
      <c r="D42" s="545">
        <v>2.1892024472208051</v>
      </c>
      <c r="E42" s="545">
        <v>0.55213228800076908</v>
      </c>
      <c r="F42" s="545">
        <v>0.72411239789183335</v>
      </c>
      <c r="G42" s="546">
        <v>0.11200116658363851</v>
      </c>
      <c r="H42" s="546">
        <v>0.14393435292640808</v>
      </c>
      <c r="I42" s="546">
        <v>3.368041017518008E-2</v>
      </c>
      <c r="J42" s="546">
        <v>4.3484822172979165E-2</v>
      </c>
      <c r="K42" s="546">
        <v>6.4770009737137479E-2</v>
      </c>
      <c r="L42" s="546">
        <v>8.1207592842044207E-2</v>
      </c>
      <c r="M42" s="546">
        <v>3.1637247518915635E-3</v>
      </c>
      <c r="N42" s="546">
        <v>4.1286734402909819E-3</v>
      </c>
      <c r="O42" s="546">
        <v>1.0387021919429446E-2</v>
      </c>
      <c r="P42" s="547">
        <v>1.5113264471093719E-2</v>
      </c>
      <c r="Q42" s="543"/>
      <c r="R42" s="537">
        <v>1.6131220727900824</v>
      </c>
      <c r="S42" s="538">
        <v>2.1155830180658519</v>
      </c>
    </row>
    <row r="43" spans="1:19" x14ac:dyDescent="0.2">
      <c r="A43" s="263" t="s">
        <v>227</v>
      </c>
      <c r="B43" s="200" t="s">
        <v>135</v>
      </c>
      <c r="C43" s="544">
        <v>1.7443353869173648</v>
      </c>
      <c r="D43" s="545">
        <v>2.5180901473434316</v>
      </c>
      <c r="E43" s="545">
        <v>0.71721643874835372</v>
      </c>
      <c r="F43" s="545">
        <v>0.94061660585032181</v>
      </c>
      <c r="G43" s="546">
        <v>0.13145213248296175</v>
      </c>
      <c r="H43" s="546">
        <v>0.17293297099150637</v>
      </c>
      <c r="I43" s="546">
        <v>3.8801528435433545E-2</v>
      </c>
      <c r="J43" s="546">
        <v>5.153734585078603E-2</v>
      </c>
      <c r="K43" s="546">
        <v>7.4003525073834786E-2</v>
      </c>
      <c r="L43" s="546">
        <v>9.5355754786414088E-2</v>
      </c>
      <c r="M43" s="546">
        <v>8.0609213351691585E-3</v>
      </c>
      <c r="N43" s="546">
        <v>9.3143784841952966E-3</v>
      </c>
      <c r="O43" s="546">
        <v>1.0586157638524316E-2</v>
      </c>
      <c r="P43" s="547">
        <v>1.6725491870110857E-2</v>
      </c>
      <c r="Q43" s="543"/>
      <c r="R43" s="537">
        <v>1.5670440291065715</v>
      </c>
      <c r="S43" s="538">
        <v>2.0551503789407803</v>
      </c>
    </row>
    <row r="44" spans="1:19" x14ac:dyDescent="0.2">
      <c r="A44" s="263" t="s">
        <v>228</v>
      </c>
      <c r="B44" s="200" t="s">
        <v>136</v>
      </c>
      <c r="C44" s="544">
        <v>1.5078212430119602</v>
      </c>
      <c r="D44" s="545">
        <v>2.2093732697469464</v>
      </c>
      <c r="E44" s="545">
        <v>0.65029653546494504</v>
      </c>
      <c r="F44" s="545">
        <v>0.85285017134437924</v>
      </c>
      <c r="G44" s="546">
        <v>0.1150033005838091</v>
      </c>
      <c r="H44" s="546">
        <v>0.15261336492811334</v>
      </c>
      <c r="I44" s="546">
        <v>3.692969776649857E-2</v>
      </c>
      <c r="J44" s="546">
        <v>4.8477075536358542E-2</v>
      </c>
      <c r="K44" s="546">
        <v>6.3977819248984491E-2</v>
      </c>
      <c r="L44" s="546">
        <v>8.3337570938166294E-2</v>
      </c>
      <c r="M44" s="546">
        <v>3.3395984696178841E-3</v>
      </c>
      <c r="N44" s="546">
        <v>4.4760895754567967E-3</v>
      </c>
      <c r="O44" s="546">
        <v>1.0756185098708147E-2</v>
      </c>
      <c r="P44" s="547">
        <v>1.6322628878131684E-2</v>
      </c>
      <c r="Q44" s="543"/>
      <c r="R44" s="537">
        <v>1.3879086799735973</v>
      </c>
      <c r="S44" s="538">
        <v>1.8202129197559613</v>
      </c>
    </row>
    <row r="45" spans="1:19" x14ac:dyDescent="0.2">
      <c r="A45" s="263" t="s">
        <v>229</v>
      </c>
      <c r="B45" s="200" t="s">
        <v>137</v>
      </c>
      <c r="C45" s="544">
        <v>1.7302446630465942</v>
      </c>
      <c r="D45" s="545">
        <v>2.3653129517605298</v>
      </c>
      <c r="E45" s="545">
        <v>0.58866463828176729</v>
      </c>
      <c r="F45" s="545">
        <v>0.77202294387943615</v>
      </c>
      <c r="G45" s="546">
        <v>0.12661250863194196</v>
      </c>
      <c r="H45" s="546">
        <v>0.16065839303016485</v>
      </c>
      <c r="I45" s="546">
        <v>3.5149114008068125E-2</v>
      </c>
      <c r="J45" s="546">
        <v>4.5602185426830484E-2</v>
      </c>
      <c r="K45" s="546">
        <v>7.9029337881550116E-2</v>
      </c>
      <c r="L45" s="546">
        <v>9.6554430685280024E-2</v>
      </c>
      <c r="M45" s="546">
        <v>1.7725393047278801E-3</v>
      </c>
      <c r="N45" s="546">
        <v>2.8013289514241218E-3</v>
      </c>
      <c r="O45" s="546">
        <v>1.0661517437595901E-2</v>
      </c>
      <c r="P45" s="547">
        <v>1.5700447966630195E-2</v>
      </c>
      <c r="Q45" s="543"/>
      <c r="R45" s="537">
        <v>2.0269593951510774</v>
      </c>
      <c r="S45" s="538">
        <v>2.6583203026025632</v>
      </c>
    </row>
    <row r="46" spans="1:19" x14ac:dyDescent="0.2">
      <c r="A46" s="263" t="s">
        <v>230</v>
      </c>
      <c r="B46" s="201" t="s">
        <v>138</v>
      </c>
      <c r="C46" s="544">
        <v>1.518727359767476</v>
      </c>
      <c r="D46" s="545">
        <v>2.4718038301613166</v>
      </c>
      <c r="E46" s="545">
        <v>0.88343765444321232</v>
      </c>
      <c r="F46" s="545">
        <v>1.1586119779326058</v>
      </c>
      <c r="G46" s="546">
        <v>0.11994244378974095</v>
      </c>
      <c r="H46" s="546">
        <v>0.17103668343348963</v>
      </c>
      <c r="I46" s="546">
        <v>4.6523850176261712E-2</v>
      </c>
      <c r="J46" s="546">
        <v>6.2211259844824916E-2</v>
      </c>
      <c r="K46" s="546">
        <v>6.1005764740133014E-2</v>
      </c>
      <c r="L46" s="546">
        <v>8.7306485291820307E-2</v>
      </c>
      <c r="M46" s="546">
        <v>1.6247482436806846E-3</v>
      </c>
      <c r="N46" s="546">
        <v>3.168700638527238E-3</v>
      </c>
      <c r="O46" s="546">
        <v>1.0788080629665516E-2</v>
      </c>
      <c r="P46" s="547">
        <v>1.8350237658317087E-2</v>
      </c>
      <c r="Q46" s="543"/>
      <c r="R46" s="537">
        <v>1.2414462177221228</v>
      </c>
      <c r="S46" s="538">
        <v>1.628133519754154</v>
      </c>
    </row>
    <row r="47" spans="1:19" x14ac:dyDescent="0.2">
      <c r="A47" s="263" t="s">
        <v>231</v>
      </c>
      <c r="B47" s="200" t="s">
        <v>139</v>
      </c>
      <c r="C47" s="544">
        <v>1.5348747402635798</v>
      </c>
      <c r="D47" s="545">
        <v>1.8502351456460606</v>
      </c>
      <c r="E47" s="545">
        <v>0.29231406897538292</v>
      </c>
      <c r="F47" s="545">
        <v>0.38336561510221517</v>
      </c>
      <c r="G47" s="546">
        <v>9.6686297979878627E-2</v>
      </c>
      <c r="H47" s="546">
        <v>0.11359270646576199</v>
      </c>
      <c r="I47" s="546">
        <v>1.7352086339626548E-2</v>
      </c>
      <c r="J47" s="546">
        <v>2.254284282785957E-2</v>
      </c>
      <c r="K47" s="546">
        <v>6.102206198194389E-2</v>
      </c>
      <c r="L47" s="546">
        <v>6.9724622744569864E-2</v>
      </c>
      <c r="M47" s="546">
        <v>1.7457926792663163E-3</v>
      </c>
      <c r="N47" s="546">
        <v>2.2566661172904972E-3</v>
      </c>
      <c r="O47" s="546">
        <v>1.6566356979041904E-2</v>
      </c>
      <c r="P47" s="547">
        <v>1.9068574776042024E-2</v>
      </c>
      <c r="Q47" s="543"/>
      <c r="R47" s="537">
        <v>2.2458691591225741</v>
      </c>
      <c r="S47" s="538">
        <v>2.9454244697973402</v>
      </c>
    </row>
    <row r="48" spans="1:19" x14ac:dyDescent="0.2">
      <c r="A48" s="263" t="s">
        <v>232</v>
      </c>
      <c r="B48" s="200" t="s">
        <v>140</v>
      </c>
      <c r="C48" s="544">
        <v>1.3490304457127351</v>
      </c>
      <c r="D48" s="545">
        <v>1.6684067610630147</v>
      </c>
      <c r="E48" s="545">
        <v>0.29603855472040919</v>
      </c>
      <c r="F48" s="545">
        <v>0.38824958315838054</v>
      </c>
      <c r="G48" s="546">
        <v>8.5222813232853994E-2</v>
      </c>
      <c r="H48" s="546">
        <v>0.10234451385179938</v>
      </c>
      <c r="I48" s="546">
        <v>1.7488410991672119E-2</v>
      </c>
      <c r="J48" s="546">
        <v>2.274526839291053E-2</v>
      </c>
      <c r="K48" s="546">
        <v>5.8813375328832365E-2</v>
      </c>
      <c r="L48" s="546">
        <v>6.7626757551335542E-2</v>
      </c>
      <c r="M48" s="546">
        <v>1.2934089900252866E-3</v>
      </c>
      <c r="N48" s="546">
        <v>1.8107880695220088E-3</v>
      </c>
      <c r="O48" s="546">
        <v>7.6276179223242245E-3</v>
      </c>
      <c r="P48" s="547">
        <v>1.0161699838031311E-2</v>
      </c>
      <c r="Q48" s="543"/>
      <c r="R48" s="537">
        <v>1.4397496340545681</v>
      </c>
      <c r="S48" s="538">
        <v>1.8882074188007114</v>
      </c>
    </row>
    <row r="49" spans="1:19" x14ac:dyDescent="0.2">
      <c r="A49" s="263" t="s">
        <v>233</v>
      </c>
      <c r="B49" s="200" t="s">
        <v>141</v>
      </c>
      <c r="C49" s="544">
        <v>1.1399217606342564</v>
      </c>
      <c r="D49" s="545">
        <v>1.4404019025536241</v>
      </c>
      <c r="E49" s="545">
        <v>0.27852935894970787</v>
      </c>
      <c r="F49" s="545">
        <v>0.36528464285729451</v>
      </c>
      <c r="G49" s="546">
        <v>7.4200424040370402E-2</v>
      </c>
      <c r="H49" s="546">
        <v>9.030910456741284E-2</v>
      </c>
      <c r="I49" s="546">
        <v>1.5076166452790018E-2</v>
      </c>
      <c r="J49" s="546">
        <v>2.0021997380301262E-2</v>
      </c>
      <c r="K49" s="546">
        <v>5.2096555695411523E-2</v>
      </c>
      <c r="L49" s="546">
        <v>6.0388486604886972E-2</v>
      </c>
      <c r="M49" s="546">
        <v>3.0663451539765892E-4</v>
      </c>
      <c r="N49" s="546">
        <v>7.9340241821718822E-4</v>
      </c>
      <c r="O49" s="546">
        <v>6.721067376771207E-3</v>
      </c>
      <c r="P49" s="547">
        <v>9.1052181640074205E-3</v>
      </c>
      <c r="Q49" s="543"/>
      <c r="R49" s="537">
        <v>1.1617765959870117</v>
      </c>
      <c r="S49" s="538">
        <v>1.5236424287383867</v>
      </c>
    </row>
    <row r="50" spans="1:19" x14ac:dyDescent="0.2">
      <c r="A50" s="263" t="s">
        <v>234</v>
      </c>
      <c r="B50" s="200" t="s">
        <v>17</v>
      </c>
      <c r="C50" s="544">
        <v>1.3910769745077793</v>
      </c>
      <c r="D50" s="545">
        <v>1.6944071029152876</v>
      </c>
      <c r="E50" s="545">
        <v>0.28116855411912689</v>
      </c>
      <c r="F50" s="545">
        <v>0.36874669236022012</v>
      </c>
      <c r="G50" s="546">
        <v>4.7953001124653928E-2</v>
      </c>
      <c r="H50" s="546">
        <v>6.4214468859365256E-2</v>
      </c>
      <c r="I50" s="546">
        <v>1.6543530922787313E-2</v>
      </c>
      <c r="J50" s="546">
        <v>2.1536271943012081E-2</v>
      </c>
      <c r="K50" s="546">
        <v>9.7517796427589107E-3</v>
      </c>
      <c r="L50" s="546">
        <v>1.8122357649848334E-2</v>
      </c>
      <c r="M50" s="546">
        <v>2.496284318314218E-3</v>
      </c>
      <c r="N50" s="546">
        <v>2.9876691050883101E-3</v>
      </c>
      <c r="O50" s="546">
        <v>1.9161406240793492E-2</v>
      </c>
      <c r="P50" s="547">
        <v>2.1568170161416531E-2</v>
      </c>
      <c r="Q50" s="543"/>
      <c r="R50" s="537">
        <v>1.7861996127116113</v>
      </c>
      <c r="S50" s="538">
        <v>2.3425635243813594</v>
      </c>
    </row>
    <row r="51" spans="1:19" x14ac:dyDescent="0.2">
      <c r="A51" s="263" t="s">
        <v>235</v>
      </c>
      <c r="B51" s="200" t="s">
        <v>142</v>
      </c>
      <c r="C51" s="544">
        <v>1.543102079682976</v>
      </c>
      <c r="D51" s="545">
        <v>1.9106370612234955</v>
      </c>
      <c r="E51" s="545">
        <v>0.34068457185088835</v>
      </c>
      <c r="F51" s="545">
        <v>0.44680007574356767</v>
      </c>
      <c r="G51" s="546">
        <v>0.10219385416234969</v>
      </c>
      <c r="H51" s="546">
        <v>0.12189733127844285</v>
      </c>
      <c r="I51" s="546">
        <v>2.0225925537000752E-2</v>
      </c>
      <c r="J51" s="546">
        <v>2.6275463010705626E-2</v>
      </c>
      <c r="K51" s="546">
        <v>6.7727777226315414E-2</v>
      </c>
      <c r="L51" s="546">
        <v>7.7870126914658985E-2</v>
      </c>
      <c r="M51" s="546">
        <v>4.4899189876519393E-3</v>
      </c>
      <c r="N51" s="546">
        <v>5.0853135153385723E-3</v>
      </c>
      <c r="O51" s="546">
        <v>9.7502324113816208E-3</v>
      </c>
      <c r="P51" s="547">
        <v>1.2666427837739651E-2</v>
      </c>
      <c r="Q51" s="543"/>
      <c r="R51" s="537">
        <v>2.5779474089099277</v>
      </c>
      <c r="S51" s="538">
        <v>3.3809194566874137</v>
      </c>
    </row>
    <row r="52" spans="1:19" x14ac:dyDescent="0.2">
      <c r="A52" s="263" t="s">
        <v>236</v>
      </c>
      <c r="B52" s="201" t="s">
        <v>143</v>
      </c>
      <c r="C52" s="544">
        <v>1.4485348427435563</v>
      </c>
      <c r="D52" s="545">
        <v>1.8240405381792231</v>
      </c>
      <c r="E52" s="545">
        <v>0.34807039881942387</v>
      </c>
      <c r="F52" s="545">
        <v>0.45648722466470376</v>
      </c>
      <c r="G52" s="546">
        <v>9.5111763782766048E-2</v>
      </c>
      <c r="H52" s="546">
        <v>0.11524254928233245</v>
      </c>
      <c r="I52" s="546">
        <v>1.8737910429092824E-2</v>
      </c>
      <c r="J52" s="546">
        <v>2.4918643938066969E-2</v>
      </c>
      <c r="K52" s="546">
        <v>6.6890058499380581E-2</v>
      </c>
      <c r="L52" s="546">
        <v>7.7252364849404259E-2</v>
      </c>
      <c r="M52" s="546">
        <v>9.8804034562723314E-4</v>
      </c>
      <c r="N52" s="546">
        <v>1.5963471664921503E-3</v>
      </c>
      <c r="O52" s="546">
        <v>8.4957545086654426E-3</v>
      </c>
      <c r="P52" s="547">
        <v>1.1475193328369085E-2</v>
      </c>
      <c r="Q52" s="543"/>
      <c r="R52" s="537">
        <v>2.0257742459690622</v>
      </c>
      <c r="S52" s="538">
        <v>2.6567615817839134</v>
      </c>
    </row>
    <row r="53" spans="1:19" x14ac:dyDescent="0.2">
      <c r="A53" s="263" t="s">
        <v>237</v>
      </c>
      <c r="B53" s="202" t="s">
        <v>338</v>
      </c>
      <c r="C53" s="544">
        <v>1.4400469282763588</v>
      </c>
      <c r="D53" s="545">
        <v>1.74046992272359</v>
      </c>
      <c r="E53" s="545">
        <v>0.27847718627292906</v>
      </c>
      <c r="F53" s="545">
        <v>0.36521597043734289</v>
      </c>
      <c r="G53" s="546">
        <v>7.5807528541561198E-2</v>
      </c>
      <c r="H53" s="546">
        <v>9.1913145404011076E-2</v>
      </c>
      <c r="I53" s="546">
        <v>1.7635086517664947E-2</v>
      </c>
      <c r="J53" s="546">
        <v>2.2579976811517893E-2</v>
      </c>
      <c r="K53" s="546">
        <v>1.3134196852560003E-2</v>
      </c>
      <c r="L53" s="546">
        <v>2.1424550743043176E-2</v>
      </c>
      <c r="M53" s="546">
        <v>4.6988789745622973E-3</v>
      </c>
      <c r="N53" s="546">
        <v>5.1855543003649614E-3</v>
      </c>
      <c r="O53" s="546">
        <v>4.0339366196773932E-2</v>
      </c>
      <c r="P53" s="547">
        <v>4.2723063549085054E-2</v>
      </c>
      <c r="Q53" s="543"/>
      <c r="R53" s="537">
        <v>2.0599734902272542</v>
      </c>
      <c r="S53" s="538">
        <v>2.701604491835107</v>
      </c>
    </row>
    <row r="54" spans="1:19" x14ac:dyDescent="0.2">
      <c r="A54" s="263" t="s">
        <v>238</v>
      </c>
      <c r="B54" s="199" t="s">
        <v>350</v>
      </c>
      <c r="C54" s="544">
        <v>1.2570604714750548</v>
      </c>
      <c r="D54" s="545">
        <v>1.5267160020590662</v>
      </c>
      <c r="E54" s="545">
        <v>0.24995719035001576</v>
      </c>
      <c r="F54" s="545">
        <v>0.32781272504070486</v>
      </c>
      <c r="G54" s="546">
        <v>4.1824805012411544E-2</v>
      </c>
      <c r="H54" s="546">
        <v>5.6280984268655285E-2</v>
      </c>
      <c r="I54" s="546">
        <v>1.5082727981771758E-2</v>
      </c>
      <c r="J54" s="546">
        <v>1.9521193214175437E-2</v>
      </c>
      <c r="K54" s="546">
        <v>8.1351138486665323E-3</v>
      </c>
      <c r="L54" s="546">
        <v>1.5576421000207256E-2</v>
      </c>
      <c r="M54" s="546">
        <v>3.0733910864477374E-3</v>
      </c>
      <c r="N54" s="546">
        <v>3.51022413726973E-3</v>
      </c>
      <c r="O54" s="546">
        <v>1.5533572095525517E-2</v>
      </c>
      <c r="P54" s="547">
        <v>1.7673145917002843E-2</v>
      </c>
      <c r="Q54" s="543"/>
      <c r="R54" s="537">
        <v>1.4990443593421265</v>
      </c>
      <c r="S54" s="538">
        <v>1.9659599137945307</v>
      </c>
    </row>
    <row r="55" spans="1:19" x14ac:dyDescent="0.2">
      <c r="A55" s="263" t="s">
        <v>239</v>
      </c>
      <c r="B55" s="199" t="s">
        <v>5</v>
      </c>
      <c r="C55" s="544">
        <v>1.3382062074953687</v>
      </c>
      <c r="D55" s="545">
        <v>1.7334325271405358</v>
      </c>
      <c r="E55" s="545">
        <v>0.36634337741908324</v>
      </c>
      <c r="F55" s="545">
        <v>0.48045398502711567</v>
      </c>
      <c r="G55" s="546">
        <v>4.6687793981233773E-2</v>
      </c>
      <c r="H55" s="546">
        <v>6.7875798214642361E-2</v>
      </c>
      <c r="I55" s="546">
        <v>2.1090249578551754E-2</v>
      </c>
      <c r="J55" s="546">
        <v>2.7595579822944531E-2</v>
      </c>
      <c r="K55" s="546">
        <v>1.6072386048136142E-2</v>
      </c>
      <c r="L55" s="546">
        <v>2.6978894928125455E-2</v>
      </c>
      <c r="M55" s="546">
        <v>2.0913393355503265E-3</v>
      </c>
      <c r="N55" s="546">
        <v>2.7315929161159948E-3</v>
      </c>
      <c r="O55" s="546">
        <v>7.4338190189955581E-3</v>
      </c>
      <c r="P55" s="547">
        <v>1.0569730547456371E-2</v>
      </c>
      <c r="Q55" s="543"/>
      <c r="R55" s="537">
        <v>1.4712283248697566</v>
      </c>
      <c r="S55" s="538">
        <v>1.9294944446609272</v>
      </c>
    </row>
    <row r="56" spans="1:19" x14ac:dyDescent="0.2">
      <c r="A56" s="263" t="s">
        <v>240</v>
      </c>
      <c r="B56" s="199" t="s">
        <v>145</v>
      </c>
      <c r="C56" s="544">
        <v>1.3128420192448012</v>
      </c>
      <c r="D56" s="545">
        <v>1.7890434699332252</v>
      </c>
      <c r="E56" s="545">
        <v>0.44140664261376744</v>
      </c>
      <c r="F56" s="545">
        <v>0.5788965671984172</v>
      </c>
      <c r="G56" s="546">
        <v>9.2527087799687407E-2</v>
      </c>
      <c r="H56" s="546">
        <v>0.1180561526711774</v>
      </c>
      <c r="I56" s="546">
        <v>2.47357236010286E-2</v>
      </c>
      <c r="J56" s="546">
        <v>3.2573885043233088E-2</v>
      </c>
      <c r="K56" s="546">
        <v>5.9003720365596347E-2</v>
      </c>
      <c r="L56" s="546">
        <v>7.214478686961881E-2</v>
      </c>
      <c r="M56" s="546">
        <v>1.1363084351762955E-3</v>
      </c>
      <c r="N56" s="546">
        <v>1.9077390528222868E-3</v>
      </c>
      <c r="O56" s="546">
        <v>7.6513353978861411E-3</v>
      </c>
      <c r="P56" s="547">
        <v>1.1429741705503232E-2</v>
      </c>
      <c r="Q56" s="543"/>
      <c r="R56" s="537">
        <v>1.3531373170060914</v>
      </c>
      <c r="S56" s="538">
        <v>1.7746143173661222</v>
      </c>
    </row>
    <row r="57" spans="1:19" x14ac:dyDescent="0.2">
      <c r="A57" s="263" t="s">
        <v>241</v>
      </c>
      <c r="B57" s="200" t="s">
        <v>146</v>
      </c>
      <c r="C57" s="544">
        <v>1.6666187267100174</v>
      </c>
      <c r="D57" s="545">
        <v>2.0866432768096566</v>
      </c>
      <c r="E57" s="545">
        <v>0.38932981641700348</v>
      </c>
      <c r="F57" s="545">
        <v>0.51060022337064748</v>
      </c>
      <c r="G57" s="546">
        <v>7.2179455556583408E-2</v>
      </c>
      <c r="H57" s="546">
        <v>9.469688798273522E-2</v>
      </c>
      <c r="I57" s="546">
        <v>2.2171804187199509E-2</v>
      </c>
      <c r="J57" s="546">
        <v>2.908530734560201E-2</v>
      </c>
      <c r="K57" s="546">
        <v>2.2006085907625896E-2</v>
      </c>
      <c r="L57" s="546">
        <v>3.3596916927149237E-2</v>
      </c>
      <c r="M57" s="546">
        <v>1.1058203940286402E-2</v>
      </c>
      <c r="N57" s="546">
        <v>1.1738629834918695E-2</v>
      </c>
      <c r="O57" s="546">
        <v>1.6943361521471609E-2</v>
      </c>
      <c r="P57" s="547">
        <v>2.0276033875065307E-2</v>
      </c>
      <c r="Q57" s="543"/>
      <c r="R57" s="537">
        <v>2.0477557520550271</v>
      </c>
      <c r="S57" s="538">
        <v>2.685601000278695</v>
      </c>
    </row>
    <row r="58" spans="1:19" x14ac:dyDescent="0.2">
      <c r="A58" s="263" t="s">
        <v>242</v>
      </c>
      <c r="B58" s="200" t="s">
        <v>147</v>
      </c>
      <c r="C58" s="544">
        <v>1.3854658396684689</v>
      </c>
      <c r="D58" s="545">
        <v>1.7647296205635361</v>
      </c>
      <c r="E58" s="545">
        <v>0.35154952965598263</v>
      </c>
      <c r="F58" s="545">
        <v>0.46105139815631602</v>
      </c>
      <c r="G58" s="546">
        <v>0.10247970626274605</v>
      </c>
      <c r="H58" s="546">
        <v>0.12281196197485998</v>
      </c>
      <c r="I58" s="546">
        <v>2.0100875911832253E-2</v>
      </c>
      <c r="J58" s="546">
        <v>2.6343466604361328E-2</v>
      </c>
      <c r="K58" s="546">
        <v>6.3307316652008519E-3</v>
      </c>
      <c r="L58" s="546">
        <v>1.6796744652149944E-2</v>
      </c>
      <c r="M58" s="546">
        <v>8.4981823456593689E-4</v>
      </c>
      <c r="N58" s="546">
        <v>1.4642130297176162E-3</v>
      </c>
      <c r="O58" s="546">
        <v>7.5198280451147001E-2</v>
      </c>
      <c r="P58" s="547">
        <v>7.8207537688631118E-2</v>
      </c>
      <c r="Q58" s="543"/>
      <c r="R58" s="537">
        <v>1.4080690677786123</v>
      </c>
      <c r="S58" s="538">
        <v>1.8466593115208334</v>
      </c>
    </row>
    <row r="59" spans="1:19" x14ac:dyDescent="0.2">
      <c r="A59" s="263" t="s">
        <v>243</v>
      </c>
      <c r="B59" s="201" t="s">
        <v>148</v>
      </c>
      <c r="C59" s="544">
        <v>1.3780023373680856</v>
      </c>
      <c r="D59" s="545">
        <v>2.074659509015691</v>
      </c>
      <c r="E59" s="545">
        <v>0.64575086667763626</v>
      </c>
      <c r="F59" s="545">
        <v>0.84689124928821991</v>
      </c>
      <c r="G59" s="546">
        <v>7.0205529898100222E-2</v>
      </c>
      <c r="H59" s="546">
        <v>0.10755318203664226</v>
      </c>
      <c r="I59" s="546">
        <v>3.6984964243853474E-2</v>
      </c>
      <c r="J59" s="546">
        <v>4.8451773875259424E-2</v>
      </c>
      <c r="K59" s="546">
        <v>5.2551271189851898E-3</v>
      </c>
      <c r="L59" s="546">
        <v>2.4479802327114993E-2</v>
      </c>
      <c r="M59" s="546">
        <v>5.016839750385338E-4</v>
      </c>
      <c r="N59" s="546">
        <v>1.6302455773492825E-3</v>
      </c>
      <c r="O59" s="546">
        <v>2.7463754560223045E-2</v>
      </c>
      <c r="P59" s="547">
        <v>3.2991360256918588E-2</v>
      </c>
      <c r="Q59" s="543"/>
      <c r="R59" s="537">
        <v>1.2190490647076617</v>
      </c>
      <c r="S59" s="538">
        <v>1.5987620592219671</v>
      </c>
    </row>
    <row r="60" spans="1:19" x14ac:dyDescent="0.2">
      <c r="A60" s="263" t="s">
        <v>244</v>
      </c>
      <c r="B60" s="199" t="s">
        <v>6</v>
      </c>
      <c r="C60" s="544">
        <v>1.1238900077762639</v>
      </c>
      <c r="D60" s="545">
        <v>1.1682723004915192</v>
      </c>
      <c r="E60" s="545">
        <v>4.1139350051044056E-2</v>
      </c>
      <c r="F60" s="545">
        <v>5.3953502694832262E-2</v>
      </c>
      <c r="G60" s="546">
        <v>8.241766751676028E-3</v>
      </c>
      <c r="H60" s="546">
        <v>1.0621092619405579E-2</v>
      </c>
      <c r="I60" s="546">
        <v>2.3197164139467439E-3</v>
      </c>
      <c r="J60" s="546">
        <v>3.0502382865165755E-3</v>
      </c>
      <c r="K60" s="546">
        <v>3.3713290642662817E-3</v>
      </c>
      <c r="L60" s="546">
        <v>4.5960852243515839E-3</v>
      </c>
      <c r="M60" s="546">
        <v>2.6738810027722968E-4</v>
      </c>
      <c r="N60" s="546">
        <v>3.3928594819932661E-4</v>
      </c>
      <c r="O60" s="546">
        <v>2.283333173185775E-3</v>
      </c>
      <c r="P60" s="547">
        <v>2.6354831603380919E-3</v>
      </c>
      <c r="Q60" s="543"/>
      <c r="R60" s="522" t="s">
        <v>56</v>
      </c>
      <c r="S60" s="523" t="s">
        <v>56</v>
      </c>
    </row>
    <row r="61" spans="1:19" x14ac:dyDescent="0.2">
      <c r="A61" s="263" t="s">
        <v>245</v>
      </c>
      <c r="B61" s="200" t="s">
        <v>7</v>
      </c>
      <c r="C61" s="544">
        <v>1.1004736097336121</v>
      </c>
      <c r="D61" s="545">
        <v>1.325621253037907</v>
      </c>
      <c r="E61" s="545">
        <v>0.20870136308239468</v>
      </c>
      <c r="F61" s="545">
        <v>0.27370648319189472</v>
      </c>
      <c r="G61" s="546">
        <v>7.4955590360505781E-2</v>
      </c>
      <c r="H61" s="546">
        <v>8.7025710649448709E-2</v>
      </c>
      <c r="I61" s="546">
        <v>1.0809903565394746E-2</v>
      </c>
      <c r="J61" s="546">
        <v>1.4515779668879363E-2</v>
      </c>
      <c r="K61" s="546">
        <v>4.8573141068802866E-2</v>
      </c>
      <c r="L61" s="546">
        <v>5.4786226202433556E-2</v>
      </c>
      <c r="M61" s="546">
        <v>6.5993509799483995E-4</v>
      </c>
      <c r="N61" s="546">
        <v>1.0246668418496458E-3</v>
      </c>
      <c r="O61" s="546">
        <v>1.4912610628313325E-2</v>
      </c>
      <c r="P61" s="547">
        <v>1.6699037936286142E-2</v>
      </c>
      <c r="Q61" s="543"/>
      <c r="R61" s="537">
        <v>1.187324751546786</v>
      </c>
      <c r="S61" s="538">
        <v>1.5571459493738928</v>
      </c>
    </row>
    <row r="62" spans="1:19" x14ac:dyDescent="0.2">
      <c r="A62" s="263" t="s">
        <v>246</v>
      </c>
      <c r="B62" s="200" t="s">
        <v>149</v>
      </c>
      <c r="C62" s="544">
        <v>1.02641886236761</v>
      </c>
      <c r="D62" s="545">
        <v>1.2641243403740556</v>
      </c>
      <c r="E62" s="545">
        <v>0.22033935235782737</v>
      </c>
      <c r="F62" s="545">
        <v>0.28897019797414591</v>
      </c>
      <c r="G62" s="546">
        <v>6.5972522353428875E-2</v>
      </c>
      <c r="H62" s="546">
        <v>7.8715865658163089E-2</v>
      </c>
      <c r="I62" s="546">
        <v>1.1967526631124326E-2</v>
      </c>
      <c r="J62" s="546">
        <v>1.5880101676028935E-2</v>
      </c>
      <c r="K62" s="546">
        <v>4.8871129508908789E-2</v>
      </c>
      <c r="L62" s="546">
        <v>5.5430755672032199E-2</v>
      </c>
      <c r="M62" s="546">
        <v>1.6750215349620304E-4</v>
      </c>
      <c r="N62" s="546">
        <v>5.5257717468997782E-4</v>
      </c>
      <c r="O62" s="546">
        <v>4.9663640598995255E-3</v>
      </c>
      <c r="P62" s="547">
        <v>6.8524311354119533E-3</v>
      </c>
      <c r="Q62" s="543"/>
      <c r="R62" s="537">
        <v>1.0440531274654798</v>
      </c>
      <c r="S62" s="538">
        <v>1.3692526355858115</v>
      </c>
    </row>
    <row r="63" spans="1:19" x14ac:dyDescent="0.2">
      <c r="A63" s="263" t="s">
        <v>247</v>
      </c>
      <c r="B63" s="199" t="s">
        <v>8</v>
      </c>
      <c r="C63" s="544">
        <v>1.0368160012420884</v>
      </c>
      <c r="D63" s="545">
        <v>1.6082261996570306</v>
      </c>
      <c r="E63" s="545">
        <v>0.52965482416961274</v>
      </c>
      <c r="F63" s="545">
        <v>0.69463362667723949</v>
      </c>
      <c r="G63" s="546">
        <v>8.4123573312652217E-2</v>
      </c>
      <c r="H63" s="546">
        <v>0.11475676017606344</v>
      </c>
      <c r="I63" s="546">
        <v>2.8654011232138912E-2</v>
      </c>
      <c r="J63" s="546">
        <v>3.8059285782276513E-2</v>
      </c>
      <c r="K63" s="546">
        <v>4.9282355694299299E-2</v>
      </c>
      <c r="L63" s="546">
        <v>6.5050765067248564E-2</v>
      </c>
      <c r="M63" s="546">
        <v>1.4788721597998539E-4</v>
      </c>
      <c r="N63" s="546">
        <v>1.0735528594911744E-3</v>
      </c>
      <c r="O63" s="546">
        <v>6.0393191702339602E-3</v>
      </c>
      <c r="P63" s="547">
        <v>1.0573156467047219E-2</v>
      </c>
      <c r="Q63" s="543"/>
      <c r="R63" s="537">
        <v>1.0254377998666502</v>
      </c>
      <c r="S63" s="538">
        <v>1.3448448788700123</v>
      </c>
    </row>
    <row r="64" spans="1:19" x14ac:dyDescent="0.2">
      <c r="A64" s="263" t="s">
        <v>248</v>
      </c>
      <c r="B64" s="199" t="s">
        <v>9</v>
      </c>
      <c r="C64" s="544">
        <v>1.4354853095099056</v>
      </c>
      <c r="D64" s="545">
        <v>2.1368203282189282</v>
      </c>
      <c r="E64" s="545">
        <v>0.65009176205314523</v>
      </c>
      <c r="F64" s="545">
        <v>0.85258274290059521</v>
      </c>
      <c r="G64" s="546">
        <v>0.10832953219071229</v>
      </c>
      <c r="H64" s="546">
        <v>0.14592796277799111</v>
      </c>
      <c r="I64" s="546">
        <v>3.5855779182845215E-2</v>
      </c>
      <c r="J64" s="546">
        <v>4.7399585052747106E-2</v>
      </c>
      <c r="K64" s="546">
        <v>6.221671002001887E-2</v>
      </c>
      <c r="L64" s="546">
        <v>8.1570473241721342E-2</v>
      </c>
      <c r="M64" s="546">
        <v>1.459802265297714E-3</v>
      </c>
      <c r="N64" s="546">
        <v>2.5959418253039511E-3</v>
      </c>
      <c r="O64" s="546">
        <v>8.7972407225504565E-3</v>
      </c>
      <c r="P64" s="547">
        <v>1.4361962658218744E-2</v>
      </c>
      <c r="Q64" s="543"/>
      <c r="R64" s="537">
        <v>1.3428565177791751</v>
      </c>
      <c r="S64" s="538">
        <v>1.7611302897213383</v>
      </c>
    </row>
    <row r="65" spans="1:19" x14ac:dyDescent="0.2">
      <c r="A65" s="263" t="s">
        <v>249</v>
      </c>
      <c r="B65" s="199" t="s">
        <v>10</v>
      </c>
      <c r="C65" s="544">
        <v>1.2040441622730405</v>
      </c>
      <c r="D65" s="545">
        <v>1.9648065166890623</v>
      </c>
      <c r="E65" s="545">
        <v>0.70517824814732011</v>
      </c>
      <c r="F65" s="545">
        <v>0.92482721936378021</v>
      </c>
      <c r="G65" s="546">
        <v>0.10268018207071984</v>
      </c>
      <c r="H65" s="546">
        <v>0.14346450028226027</v>
      </c>
      <c r="I65" s="546">
        <v>3.836921862631637E-2</v>
      </c>
      <c r="J65" s="546">
        <v>5.0891184160952778E-2</v>
      </c>
      <c r="K65" s="546">
        <v>5.4647866627709728E-2</v>
      </c>
      <c r="L65" s="546">
        <v>7.5641563053213803E-2</v>
      </c>
      <c r="M65" s="546">
        <v>1.1786043912048439E-3</v>
      </c>
      <c r="N65" s="546">
        <v>2.4110142717303422E-3</v>
      </c>
      <c r="O65" s="546">
        <v>8.4844924254889095E-3</v>
      </c>
      <c r="P65" s="547">
        <v>1.4520738796363364E-2</v>
      </c>
      <c r="Q65" s="543"/>
      <c r="R65" s="537">
        <v>1.1173931977645979</v>
      </c>
      <c r="S65" s="538">
        <v>1.465438910998212</v>
      </c>
    </row>
    <row r="66" spans="1:19" x14ac:dyDescent="0.2">
      <c r="A66" s="263" t="s">
        <v>250</v>
      </c>
      <c r="B66" s="199" t="s">
        <v>150</v>
      </c>
      <c r="C66" s="544">
        <v>1.2544809134450883</v>
      </c>
      <c r="D66" s="545">
        <v>2.0189241721565474</v>
      </c>
      <c r="E66" s="545">
        <v>0.70858863513096426</v>
      </c>
      <c r="F66" s="545">
        <v>0.92930036508798042</v>
      </c>
      <c r="G66" s="546">
        <v>0.10641658775217</v>
      </c>
      <c r="H66" s="546">
        <v>0.14739823850943928</v>
      </c>
      <c r="I66" s="546">
        <v>3.8627345744136142E-2</v>
      </c>
      <c r="J66" s="546">
        <v>5.1209898078916308E-2</v>
      </c>
      <c r="K66" s="546">
        <v>5.7942538240237457E-2</v>
      </c>
      <c r="L66" s="546">
        <v>7.9037811441854788E-2</v>
      </c>
      <c r="M66" s="546">
        <v>1.6857400304610879E-3</v>
      </c>
      <c r="N66" s="546">
        <v>2.9241128543375785E-3</v>
      </c>
      <c r="O66" s="546">
        <v>8.1609637373352938E-3</v>
      </c>
      <c r="P66" s="547">
        <v>1.4226416134330622E-2</v>
      </c>
      <c r="Q66" s="543"/>
      <c r="R66" s="537">
        <v>1.1640816242534993</v>
      </c>
      <c r="S66" s="538">
        <v>1.5266706587963363</v>
      </c>
    </row>
    <row r="67" spans="1:19" x14ac:dyDescent="0.2">
      <c r="A67" s="263" t="s">
        <v>251</v>
      </c>
      <c r="B67" s="199" t="s">
        <v>11</v>
      </c>
      <c r="C67" s="544">
        <v>1.5374571468829419</v>
      </c>
      <c r="D67" s="545">
        <v>2.2226971293489721</v>
      </c>
      <c r="E67" s="545">
        <v>0.63517650847373985</v>
      </c>
      <c r="F67" s="545">
        <v>0.83302049524749033</v>
      </c>
      <c r="G67" s="546">
        <v>0.11586497467359061</v>
      </c>
      <c r="H67" s="546">
        <v>0.15260055357538582</v>
      </c>
      <c r="I67" s="546">
        <v>3.4911424794337238E-2</v>
      </c>
      <c r="J67" s="546">
        <v>4.6190310235482916E-2</v>
      </c>
      <c r="K67" s="546">
        <v>6.7139420830808788E-2</v>
      </c>
      <c r="L67" s="546">
        <v>8.6049031811168838E-2</v>
      </c>
      <c r="M67" s="546">
        <v>3.2671623422440748E-3</v>
      </c>
      <c r="N67" s="546">
        <v>4.3772284752751911E-3</v>
      </c>
      <c r="O67" s="546">
        <v>1.054696670620053E-2</v>
      </c>
      <c r="P67" s="547">
        <v>1.5983983053458845E-2</v>
      </c>
      <c r="Q67" s="543"/>
      <c r="R67" s="537">
        <v>1.4619426249436374</v>
      </c>
      <c r="S67" s="538">
        <v>1.9173066906713436</v>
      </c>
    </row>
    <row r="68" spans="1:19" x14ac:dyDescent="0.2">
      <c r="A68" s="263" t="s">
        <v>252</v>
      </c>
      <c r="B68" s="200" t="s">
        <v>151</v>
      </c>
      <c r="C68" s="544">
        <v>1.4561728184518219</v>
      </c>
      <c r="D68" s="545">
        <v>2.1001158605097889</v>
      </c>
      <c r="E68" s="545">
        <v>0.59689658617968477</v>
      </c>
      <c r="F68" s="545">
        <v>0.78281722997732106</v>
      </c>
      <c r="G68" s="546">
        <v>0.11290106622614769</v>
      </c>
      <c r="H68" s="546">
        <v>0.1474227243825369</v>
      </c>
      <c r="I68" s="546">
        <v>3.4610100534388913E-2</v>
      </c>
      <c r="J68" s="546">
        <v>4.5209248260499185E-2</v>
      </c>
      <c r="K68" s="546">
        <v>6.3190678510797738E-2</v>
      </c>
      <c r="L68" s="546">
        <v>8.0960675490548389E-2</v>
      </c>
      <c r="M68" s="546">
        <v>4.6054611949960687E-3</v>
      </c>
      <c r="N68" s="546">
        <v>5.6486276489106594E-3</v>
      </c>
      <c r="O68" s="546">
        <v>1.0494825985964981E-2</v>
      </c>
      <c r="P68" s="547">
        <v>1.5604172982578652E-2</v>
      </c>
      <c r="Q68" s="543"/>
      <c r="R68" s="537">
        <v>1.3125695933956061</v>
      </c>
      <c r="S68" s="538">
        <v>1.7214072203540738</v>
      </c>
    </row>
    <row r="69" spans="1:19" x14ac:dyDescent="0.2">
      <c r="A69" s="263" t="s">
        <v>253</v>
      </c>
      <c r="B69" s="200" t="s">
        <v>152</v>
      </c>
      <c r="C69" s="544">
        <v>1.8432390878513876</v>
      </c>
      <c r="D69" s="545">
        <v>2.3003693285028044</v>
      </c>
      <c r="E69" s="545">
        <v>0.42373120064779307</v>
      </c>
      <c r="F69" s="545">
        <v>0.55571484375023517</v>
      </c>
      <c r="G69" s="546">
        <v>0.1258532277033772</v>
      </c>
      <c r="H69" s="546">
        <v>0.15035988880539369</v>
      </c>
      <c r="I69" s="546">
        <v>2.4164856771477793E-2</v>
      </c>
      <c r="J69" s="546">
        <v>3.168911067948188E-2</v>
      </c>
      <c r="K69" s="546">
        <v>7.2148921300595595E-2</v>
      </c>
      <c r="L69" s="546">
        <v>8.476370625077928E-2</v>
      </c>
      <c r="M69" s="546">
        <v>1.8912239694407917E-2</v>
      </c>
      <c r="N69" s="546">
        <v>1.9652775581857657E-2</v>
      </c>
      <c r="O69" s="546">
        <v>1.0627209936895879E-2</v>
      </c>
      <c r="P69" s="547">
        <v>1.4254296293274822E-2</v>
      </c>
      <c r="Q69" s="543"/>
      <c r="R69" s="537">
        <v>2.1109187201197082</v>
      </c>
      <c r="S69" s="538">
        <v>2.7684269294482027</v>
      </c>
    </row>
    <row r="70" spans="1:19" x14ac:dyDescent="0.2">
      <c r="A70" s="263" t="s">
        <v>254</v>
      </c>
      <c r="B70" s="200" t="s">
        <v>153</v>
      </c>
      <c r="C70" s="544">
        <v>1.1902699014515377</v>
      </c>
      <c r="D70" s="545">
        <v>1.9451434737130957</v>
      </c>
      <c r="E70" s="545">
        <v>0.69971761834180668</v>
      </c>
      <c r="F70" s="545">
        <v>0.9176663674922888</v>
      </c>
      <c r="G70" s="546">
        <v>0.10576124616693225</v>
      </c>
      <c r="H70" s="546">
        <v>0.14622986794071949</v>
      </c>
      <c r="I70" s="546">
        <v>3.9673698725135501E-2</v>
      </c>
      <c r="J70" s="546">
        <v>5.209873632064476E-2</v>
      </c>
      <c r="K70" s="546">
        <v>5.461273162214212E-2</v>
      </c>
      <c r="L70" s="546">
        <v>7.5443923549166569E-2</v>
      </c>
      <c r="M70" s="546">
        <v>3.4872415716441464E-3</v>
      </c>
      <c r="N70" s="546">
        <v>4.7101118196295885E-3</v>
      </c>
      <c r="O70" s="546">
        <v>7.9875742480104636E-3</v>
      </c>
      <c r="P70" s="547">
        <v>1.3977096251278616E-2</v>
      </c>
      <c r="Q70" s="543"/>
      <c r="R70" s="537">
        <v>1.0965463009549679</v>
      </c>
      <c r="S70" s="538">
        <v>1.4380996482110864</v>
      </c>
    </row>
    <row r="71" spans="1:19" x14ac:dyDescent="0.2">
      <c r="A71" s="263" t="s">
        <v>255</v>
      </c>
      <c r="B71" s="201" t="s">
        <v>154</v>
      </c>
      <c r="C71" s="544">
        <v>1.3921723444014977</v>
      </c>
      <c r="D71" s="545">
        <v>1.8630416194974446</v>
      </c>
      <c r="E71" s="545">
        <v>0.43646889718335857</v>
      </c>
      <c r="F71" s="545">
        <v>0.57241930436624067</v>
      </c>
      <c r="G71" s="546">
        <v>9.4632442367616892E-2</v>
      </c>
      <c r="H71" s="546">
        <v>0.11987565036821787</v>
      </c>
      <c r="I71" s="546">
        <v>2.5772055326133071E-2</v>
      </c>
      <c r="J71" s="546">
        <v>3.352245043946224E-2</v>
      </c>
      <c r="K71" s="546">
        <v>5.8045131010870527E-2</v>
      </c>
      <c r="L71" s="546">
        <v>7.1039052910501985E-2</v>
      </c>
      <c r="M71" s="546">
        <v>2.4404138895789489E-3</v>
      </c>
      <c r="N71" s="546">
        <v>3.2032065589264924E-3</v>
      </c>
      <c r="O71" s="546">
        <v>8.3748421410343287E-3</v>
      </c>
      <c r="P71" s="547">
        <v>1.2110940459327145E-2</v>
      </c>
      <c r="Q71" s="543"/>
      <c r="R71" s="537">
        <v>1.4736394754922342</v>
      </c>
      <c r="S71" s="538">
        <v>1.9326455765610471</v>
      </c>
    </row>
    <row r="72" spans="1:19" x14ac:dyDescent="0.2">
      <c r="A72" s="263" t="s">
        <v>256</v>
      </c>
      <c r="B72" s="199" t="s">
        <v>155</v>
      </c>
      <c r="C72" s="544">
        <v>1.0844841986493918</v>
      </c>
      <c r="D72" s="545">
        <v>1.7611913356796594</v>
      </c>
      <c r="E72" s="545">
        <v>0.62726436776208194</v>
      </c>
      <c r="F72" s="545">
        <v>0.82264473273509975</v>
      </c>
      <c r="G72" s="546">
        <v>9.501999564299124E-2</v>
      </c>
      <c r="H72" s="546">
        <v>0.13129813040144495</v>
      </c>
      <c r="I72" s="546">
        <v>3.7149967983488894E-2</v>
      </c>
      <c r="J72" s="546">
        <v>4.8288404839292719E-2</v>
      </c>
      <c r="K72" s="546">
        <v>4.9153129415917811E-2</v>
      </c>
      <c r="L72" s="546">
        <v>6.7827271375387868E-2</v>
      </c>
      <c r="M72" s="546">
        <v>1.3525214586982095E-4</v>
      </c>
      <c r="N72" s="546">
        <v>1.2314953511982473E-3</v>
      </c>
      <c r="O72" s="546">
        <v>8.5816460977147149E-3</v>
      </c>
      <c r="P72" s="547">
        <v>1.395095883556614E-2</v>
      </c>
      <c r="Q72" s="543"/>
      <c r="R72" s="537">
        <v>1.0358894777729784</v>
      </c>
      <c r="S72" s="538">
        <v>1.3585484309047775</v>
      </c>
    </row>
    <row r="73" spans="1:19" x14ac:dyDescent="0.2">
      <c r="A73" s="263" t="s">
        <v>257</v>
      </c>
      <c r="B73" s="199" t="s">
        <v>156</v>
      </c>
      <c r="C73" s="544">
        <v>1.077498566584439</v>
      </c>
      <c r="D73" s="545">
        <v>1.7572677590507957</v>
      </c>
      <c r="E73" s="545">
        <v>0.63010267629949746</v>
      </c>
      <c r="F73" s="545">
        <v>0.82636712461660056</v>
      </c>
      <c r="G73" s="546">
        <v>9.4296831647555548E-2</v>
      </c>
      <c r="H73" s="546">
        <v>0.13073912258771586</v>
      </c>
      <c r="I73" s="546">
        <v>3.7390129688241E-2</v>
      </c>
      <c r="J73" s="546">
        <v>4.8578967240679408E-2</v>
      </c>
      <c r="K73" s="546">
        <v>4.939772845260202E-2</v>
      </c>
      <c r="L73" s="546">
        <v>6.8156369680326193E-2</v>
      </c>
      <c r="M73" s="546">
        <v>2.2991942663605895E-4</v>
      </c>
      <c r="N73" s="546">
        <v>1.3311230606085163E-3</v>
      </c>
      <c r="O73" s="546">
        <v>7.2790540800764724E-3</v>
      </c>
      <c r="P73" s="547">
        <v>1.2672662606101715E-2</v>
      </c>
      <c r="Q73" s="543"/>
      <c r="R73" s="537">
        <v>1.0405767740705054</v>
      </c>
      <c r="S73" s="538">
        <v>1.3646957378145439</v>
      </c>
    </row>
    <row r="74" spans="1:19" x14ac:dyDescent="0.2">
      <c r="A74" s="263" t="s">
        <v>258</v>
      </c>
      <c r="B74" s="200" t="s">
        <v>157</v>
      </c>
      <c r="C74" s="544">
        <v>1.2499651209759901</v>
      </c>
      <c r="D74" s="545">
        <v>1.9575930494041691</v>
      </c>
      <c r="E74" s="545">
        <v>0.6559237141147749</v>
      </c>
      <c r="F74" s="545">
        <v>0.86023159762275436</v>
      </c>
      <c r="G74" s="546">
        <v>0.10332425773910875</v>
      </c>
      <c r="H74" s="546">
        <v>0.14126004996234742</v>
      </c>
      <c r="I74" s="546">
        <v>3.7049619582826522E-2</v>
      </c>
      <c r="J74" s="546">
        <v>4.8697005234454416E-2</v>
      </c>
      <c r="K74" s="546">
        <v>5.6776552141430008E-2</v>
      </c>
      <c r="L74" s="546">
        <v>7.6303972005722753E-2</v>
      </c>
      <c r="M74" s="546">
        <v>1.4143858966444468E-3</v>
      </c>
      <c r="N74" s="546">
        <v>2.5607197624941988E-3</v>
      </c>
      <c r="O74" s="546">
        <v>8.0837001182077796E-3</v>
      </c>
      <c r="P74" s="547">
        <v>1.3698352959676039E-2</v>
      </c>
      <c r="Q74" s="543"/>
      <c r="R74" s="537">
        <v>1.1659627414239468</v>
      </c>
      <c r="S74" s="538">
        <v>1.5291381760413401</v>
      </c>
    </row>
    <row r="75" spans="1:19" x14ac:dyDescent="0.2">
      <c r="A75" s="263" t="s">
        <v>259</v>
      </c>
      <c r="B75" s="200" t="s">
        <v>13</v>
      </c>
      <c r="C75" s="544">
        <v>1.5558135513136642</v>
      </c>
      <c r="D75" s="545">
        <v>2.166664861944974</v>
      </c>
      <c r="E75" s="545">
        <v>0.5662202378804595</v>
      </c>
      <c r="F75" s="545">
        <v>0.7425865645888684</v>
      </c>
      <c r="G75" s="546">
        <v>0.11438560620829009</v>
      </c>
      <c r="H75" s="546">
        <v>0.14713322323758926</v>
      </c>
      <c r="I75" s="546">
        <v>3.2942755361167406E-2</v>
      </c>
      <c r="J75" s="546">
        <v>4.2997221140279672E-2</v>
      </c>
      <c r="K75" s="546">
        <v>6.666786615333678E-2</v>
      </c>
      <c r="L75" s="546">
        <v>8.3524676827622796E-2</v>
      </c>
      <c r="M75" s="546">
        <v>4.1136851377296408E-3</v>
      </c>
      <c r="N75" s="546">
        <v>5.1032440799986247E-3</v>
      </c>
      <c r="O75" s="546">
        <v>1.066129955605628E-2</v>
      </c>
      <c r="P75" s="547">
        <v>1.5508081189688187E-2</v>
      </c>
      <c r="Q75" s="543"/>
      <c r="R75" s="537">
        <v>1.53251466564682</v>
      </c>
      <c r="S75" s="538">
        <v>2.0098624609475553</v>
      </c>
    </row>
    <row r="76" spans="1:19" x14ac:dyDescent="0.2">
      <c r="A76" s="263" t="s">
        <v>260</v>
      </c>
      <c r="B76" s="200" t="s">
        <v>20</v>
      </c>
      <c r="C76" s="544">
        <v>1.4350279141615516</v>
      </c>
      <c r="D76" s="545">
        <v>2.1433169901986009</v>
      </c>
      <c r="E76" s="545">
        <v>0.65653795996065034</v>
      </c>
      <c r="F76" s="545">
        <v>0.86103673145259541</v>
      </c>
      <c r="G76" s="546">
        <v>6.38146904722387E-2</v>
      </c>
      <c r="H76" s="546">
        <v>0.10178592668703217</v>
      </c>
      <c r="I76" s="546">
        <v>3.7253660124675972E-2</v>
      </c>
      <c r="J76" s="546">
        <v>4.8911928107065315E-2</v>
      </c>
      <c r="K76" s="546">
        <v>1.42101746326778E-2</v>
      </c>
      <c r="L76" s="546">
        <v>3.3755839264357684E-2</v>
      </c>
      <c r="M76" s="546">
        <v>1.9381272265333622E-3</v>
      </c>
      <c r="N76" s="546">
        <v>3.0855321296668682E-3</v>
      </c>
      <c r="O76" s="546">
        <v>1.0412728488351583E-2</v>
      </c>
      <c r="P76" s="547">
        <v>1.6032627185942304E-2</v>
      </c>
      <c r="Q76" s="543"/>
      <c r="R76" s="537">
        <v>1.2614309589549091</v>
      </c>
      <c r="S76" s="538">
        <v>1.6543421037174235</v>
      </c>
    </row>
    <row r="77" spans="1:19" x14ac:dyDescent="0.2">
      <c r="A77" s="263" t="s">
        <v>261</v>
      </c>
      <c r="B77" s="201" t="s">
        <v>21</v>
      </c>
      <c r="C77" s="544">
        <v>1.09562625997019</v>
      </c>
      <c r="D77" s="545">
        <v>1.4874443955047192</v>
      </c>
      <c r="E77" s="545">
        <v>0.36319320670986743</v>
      </c>
      <c r="F77" s="545">
        <v>0.47631979594570745</v>
      </c>
      <c r="G77" s="546">
        <v>7.9305336312241001E-2</v>
      </c>
      <c r="H77" s="546">
        <v>0.10031062847467916</v>
      </c>
      <c r="I77" s="546">
        <v>2.0881279808049175E-2</v>
      </c>
      <c r="J77" s="546">
        <v>2.7330512161002716E-2</v>
      </c>
      <c r="K77" s="546">
        <v>5.255467589617558E-2</v>
      </c>
      <c r="L77" s="546">
        <v>6.3367133878186627E-2</v>
      </c>
      <c r="M77" s="546">
        <v>0</v>
      </c>
      <c r="N77" s="546">
        <v>6.3473243490405574E-4</v>
      </c>
      <c r="O77" s="546">
        <v>5.8693806080162454E-3</v>
      </c>
      <c r="P77" s="547">
        <v>8.9782500005857486E-3</v>
      </c>
      <c r="Q77" s="543"/>
      <c r="R77" s="537">
        <v>1.09562625997019</v>
      </c>
      <c r="S77" s="538">
        <v>1.4368894212238061</v>
      </c>
    </row>
    <row r="78" spans="1:19" x14ac:dyDescent="0.2">
      <c r="A78" s="263" t="s">
        <v>262</v>
      </c>
      <c r="B78" s="199" t="s">
        <v>158</v>
      </c>
      <c r="C78" s="544">
        <v>1.1260881449558935</v>
      </c>
      <c r="D78" s="545">
        <v>1.7184349447470482</v>
      </c>
      <c r="E78" s="545">
        <v>0.5490657048398766</v>
      </c>
      <c r="F78" s="545">
        <v>0.72008936869790852</v>
      </c>
      <c r="G78" s="546">
        <v>9.0570703959520771E-2</v>
      </c>
      <c r="H78" s="546">
        <v>0.12232629785035512</v>
      </c>
      <c r="I78" s="546">
        <v>3.0260751534803648E-2</v>
      </c>
      <c r="J78" s="546">
        <v>4.0010637512312049E-2</v>
      </c>
      <c r="K78" s="546">
        <v>5.2887204557940354E-2</v>
      </c>
      <c r="L78" s="546">
        <v>6.9233372084828826E-2</v>
      </c>
      <c r="M78" s="546">
        <v>9.1394400658947319E-4</v>
      </c>
      <c r="N78" s="546">
        <v>1.8735262526387638E-3</v>
      </c>
      <c r="O78" s="546">
        <v>6.5088038601873047E-3</v>
      </c>
      <c r="P78" s="547">
        <v>1.1208762000575462E-2</v>
      </c>
      <c r="Q78" s="543"/>
      <c r="R78" s="537">
        <v>1.0764731091562167</v>
      </c>
      <c r="S78" s="538">
        <v>1.4117742826764841</v>
      </c>
    </row>
    <row r="79" spans="1:19" x14ac:dyDescent="0.2">
      <c r="A79" s="263" t="s">
        <v>263</v>
      </c>
      <c r="B79" s="201" t="s">
        <v>58</v>
      </c>
      <c r="C79" s="544">
        <v>1.561344044991666</v>
      </c>
      <c r="D79" s="545">
        <v>2.0057104181669803</v>
      </c>
      <c r="E79" s="545">
        <v>0.41189714015449302</v>
      </c>
      <c r="F79" s="545">
        <v>0.54019557151690123</v>
      </c>
      <c r="G79" s="546">
        <v>0.17620985454587021</v>
      </c>
      <c r="H79" s="546">
        <v>0.20003224725614335</v>
      </c>
      <c r="I79" s="546">
        <v>2.2836566478155233E-2</v>
      </c>
      <c r="J79" s="546">
        <v>3.0150730194791819E-2</v>
      </c>
      <c r="K79" s="546">
        <v>6.5931424509913489E-2</v>
      </c>
      <c r="L79" s="546">
        <v>7.8193982831829933E-2</v>
      </c>
      <c r="M79" s="546">
        <v>7.6926192315097661E-2</v>
      </c>
      <c r="N79" s="546">
        <v>7.7646051158921647E-2</v>
      </c>
      <c r="O79" s="546">
        <v>1.0515671242703828E-2</v>
      </c>
      <c r="P79" s="547">
        <v>1.4041483070599952E-2</v>
      </c>
      <c r="Q79" s="543"/>
      <c r="R79" s="537">
        <v>1.9261143501175091</v>
      </c>
      <c r="S79" s="538">
        <v>2.5260637686835441</v>
      </c>
    </row>
    <row r="80" spans="1:19" x14ac:dyDescent="0.2">
      <c r="A80" s="263" t="s">
        <v>264</v>
      </c>
      <c r="B80" s="201" t="s">
        <v>159</v>
      </c>
      <c r="C80" s="544">
        <v>1.5125142120756805</v>
      </c>
      <c r="D80" s="545">
        <v>2.0366969789354359</v>
      </c>
      <c r="E80" s="545">
        <v>0.48588497722691737</v>
      </c>
      <c r="F80" s="545">
        <v>0.63722817238084317</v>
      </c>
      <c r="G80" s="546">
        <v>0.10353452771418624</v>
      </c>
      <c r="H80" s="546">
        <v>0.13163586138365346</v>
      </c>
      <c r="I80" s="546">
        <v>2.6774291097465427E-2</v>
      </c>
      <c r="J80" s="546">
        <v>3.5402213473444161E-2</v>
      </c>
      <c r="K80" s="546">
        <v>6.3817767974994402E-2</v>
      </c>
      <c r="L80" s="546">
        <v>7.8282907864023116E-2</v>
      </c>
      <c r="M80" s="546">
        <v>2.9691342515012851E-3</v>
      </c>
      <c r="N80" s="546">
        <v>3.8182930161657562E-3</v>
      </c>
      <c r="O80" s="546">
        <v>9.9733343902251512E-3</v>
      </c>
      <c r="P80" s="547">
        <v>1.4132447030020463E-2</v>
      </c>
      <c r="Q80" s="543"/>
      <c r="R80" s="537">
        <v>1.558860754479044</v>
      </c>
      <c r="S80" s="538">
        <v>2.0444138759799331</v>
      </c>
    </row>
    <row r="81" spans="1:19" x14ac:dyDescent="0.2">
      <c r="A81" s="263" t="s">
        <v>265</v>
      </c>
      <c r="B81" s="200" t="s">
        <v>160</v>
      </c>
      <c r="C81" s="544">
        <v>1.3830972495971421</v>
      </c>
      <c r="D81" s="545">
        <v>2.1001281466023038</v>
      </c>
      <c r="E81" s="545">
        <v>0.66463752592085212</v>
      </c>
      <c r="F81" s="545">
        <v>0.87166025508638578</v>
      </c>
      <c r="G81" s="546">
        <v>9.311509372244399E-2</v>
      </c>
      <c r="H81" s="546">
        <v>0.13155497721722215</v>
      </c>
      <c r="I81" s="546">
        <v>3.4896138266467244E-2</v>
      </c>
      <c r="J81" s="546">
        <v>4.6698294521241954E-2</v>
      </c>
      <c r="K81" s="546">
        <v>4.8049858995899759E-2</v>
      </c>
      <c r="L81" s="546">
        <v>6.7836759454438497E-2</v>
      </c>
      <c r="M81" s="546">
        <v>2.6521893569032085E-3</v>
      </c>
      <c r="N81" s="546">
        <v>3.8137557211977949E-3</v>
      </c>
      <c r="O81" s="546">
        <v>7.5169071031737601E-3</v>
      </c>
      <c r="P81" s="547">
        <v>1.3206167520343898E-2</v>
      </c>
      <c r="Q81" s="543"/>
      <c r="R81" s="537">
        <v>1.2476360136345912</v>
      </c>
      <c r="S81" s="538">
        <v>1.6362523683761954</v>
      </c>
    </row>
    <row r="82" spans="1:19" x14ac:dyDescent="0.2">
      <c r="A82" s="263" t="s">
        <v>266</v>
      </c>
      <c r="B82" s="200" t="s">
        <v>161</v>
      </c>
      <c r="C82" s="544">
        <v>1.4955508858548561</v>
      </c>
      <c r="D82" s="545">
        <v>2.2488427223434488</v>
      </c>
      <c r="E82" s="545">
        <v>0.69824878374345867</v>
      </c>
      <c r="F82" s="545">
        <v>0.9157408506813538</v>
      </c>
      <c r="G82" s="546">
        <v>0.11267953806127873</v>
      </c>
      <c r="H82" s="546">
        <v>0.153063363295494</v>
      </c>
      <c r="I82" s="546">
        <v>3.7387296493390607E-2</v>
      </c>
      <c r="J82" s="546">
        <v>4.9786299098184314E-2</v>
      </c>
      <c r="K82" s="546">
        <v>6.2082893714980249E-2</v>
      </c>
      <c r="L82" s="546">
        <v>8.2870436688490895E-2</v>
      </c>
      <c r="M82" s="546">
        <v>2.1986493968272035E-3</v>
      </c>
      <c r="N82" s="546">
        <v>3.418957285116906E-3</v>
      </c>
      <c r="O82" s="546">
        <v>1.1010698456080666E-2</v>
      </c>
      <c r="P82" s="547">
        <v>1.6987670223701862E-2</v>
      </c>
      <c r="Q82" s="543"/>
      <c r="R82" s="537">
        <v>1.3486805067292837</v>
      </c>
      <c r="S82" s="538">
        <v>1.7687704773480799</v>
      </c>
    </row>
    <row r="83" spans="1:19" x14ac:dyDescent="0.2">
      <c r="A83" s="263" t="s">
        <v>267</v>
      </c>
      <c r="B83" s="200" t="s">
        <v>22</v>
      </c>
      <c r="C83" s="544">
        <v>1.4811794859675949</v>
      </c>
      <c r="D83" s="545">
        <v>2.2040052202418869</v>
      </c>
      <c r="E83" s="545">
        <v>0.67001146760642638</v>
      </c>
      <c r="F83" s="545">
        <v>0.87870729486513299</v>
      </c>
      <c r="G83" s="546">
        <v>6.8100392515061198E-2</v>
      </c>
      <c r="H83" s="546">
        <v>0.1068509360810118</v>
      </c>
      <c r="I83" s="546">
        <v>3.7653236730584384E-2</v>
      </c>
      <c r="J83" s="546">
        <v>4.9550774614249733E-2</v>
      </c>
      <c r="K83" s="546">
        <v>1.721714329936232E-2</v>
      </c>
      <c r="L83" s="546">
        <v>3.7163955790557555E-2</v>
      </c>
      <c r="M83" s="546">
        <v>1.9677573841785151E-3</v>
      </c>
      <c r="N83" s="546">
        <v>3.1387111934025979E-3</v>
      </c>
      <c r="O83" s="546">
        <v>1.126225510093597E-2</v>
      </c>
      <c r="P83" s="547">
        <v>1.6997494482801936E-2</v>
      </c>
      <c r="Q83" s="543"/>
      <c r="R83" s="537">
        <v>1.2816818790229061</v>
      </c>
      <c r="S83" s="538">
        <v>1.68090140429572</v>
      </c>
    </row>
    <row r="84" spans="1:19" x14ac:dyDescent="0.2">
      <c r="A84" s="263" t="s">
        <v>268</v>
      </c>
      <c r="B84" s="200" t="s">
        <v>162</v>
      </c>
      <c r="C84" s="544">
        <v>1</v>
      </c>
      <c r="D84" s="545">
        <v>1.6377915315946305</v>
      </c>
      <c r="E84" s="545">
        <v>0.59118953912193917</v>
      </c>
      <c r="F84" s="545">
        <v>0.77533410536150926</v>
      </c>
      <c r="G84" s="546">
        <v>4.6295294090432627E-2</v>
      </c>
      <c r="H84" s="546">
        <v>8.0487170996787427E-2</v>
      </c>
      <c r="I84" s="546">
        <v>3.9796089593156357E-2</v>
      </c>
      <c r="J84" s="546">
        <v>5.0293984935311578E-2</v>
      </c>
      <c r="K84" s="546">
        <v>0</v>
      </c>
      <c r="L84" s="546">
        <v>1.7600242334984119E-2</v>
      </c>
      <c r="M84" s="546">
        <v>0</v>
      </c>
      <c r="N84" s="546">
        <v>1.0332012101940428E-3</v>
      </c>
      <c r="O84" s="546">
        <v>6.4992044972762711E-3</v>
      </c>
      <c r="P84" s="547">
        <v>1.1559742516297704E-2</v>
      </c>
      <c r="Q84" s="543"/>
      <c r="R84" s="537">
        <v>1</v>
      </c>
      <c r="S84" s="538">
        <v>1.3114814354006834</v>
      </c>
    </row>
    <row r="85" spans="1:19" x14ac:dyDescent="0.2">
      <c r="A85" s="263" t="s">
        <v>269</v>
      </c>
      <c r="B85" s="200" t="s">
        <v>163</v>
      </c>
      <c r="C85" s="544">
        <v>1.0631516970027315</v>
      </c>
      <c r="D85" s="545">
        <v>1.7243951522966023</v>
      </c>
      <c r="E85" s="545">
        <v>0.61292790258257157</v>
      </c>
      <c r="F85" s="545">
        <v>0.8038435595361908</v>
      </c>
      <c r="G85" s="546">
        <v>5.0714131446164178E-2</v>
      </c>
      <c r="H85" s="546">
        <v>8.6163261308413244E-2</v>
      </c>
      <c r="I85" s="546">
        <v>4.1049714997525612E-2</v>
      </c>
      <c r="J85" s="546">
        <v>5.1933623368030771E-2</v>
      </c>
      <c r="K85" s="546">
        <v>1.8456700869444427E-3</v>
      </c>
      <c r="L85" s="546">
        <v>2.009308241381642E-2</v>
      </c>
      <c r="M85" s="546">
        <v>5.8805891382150482E-4</v>
      </c>
      <c r="N85" s="546">
        <v>1.6592514656171757E-3</v>
      </c>
      <c r="O85" s="546">
        <v>7.2306874478726335E-3</v>
      </c>
      <c r="P85" s="547">
        <v>1.2477304060948886E-2</v>
      </c>
      <c r="Q85" s="543"/>
      <c r="R85" s="537">
        <v>1.0367705482287786</v>
      </c>
      <c r="S85" s="538">
        <v>1.3597053167248105</v>
      </c>
    </row>
    <row r="86" spans="1:19" x14ac:dyDescent="0.2">
      <c r="A86" s="263" t="s">
        <v>270</v>
      </c>
      <c r="B86" s="267" t="s">
        <v>14</v>
      </c>
      <c r="C86" s="544">
        <v>1.1609877768417314</v>
      </c>
      <c r="D86" s="545">
        <v>1.774438218282397</v>
      </c>
      <c r="E86" s="545">
        <v>0.56862547573639888</v>
      </c>
      <c r="F86" s="545">
        <v>0.74574222917796573</v>
      </c>
      <c r="G86" s="546">
        <v>5.0480250515389034E-2</v>
      </c>
      <c r="H86" s="546">
        <v>8.3367206429409479E-2</v>
      </c>
      <c r="I86" s="546">
        <v>3.7737024127078661E-2</v>
      </c>
      <c r="J86" s="546">
        <v>4.7834270974715147E-2</v>
      </c>
      <c r="K86" s="546">
        <v>4.4001327573504473E-3</v>
      </c>
      <c r="L86" s="546">
        <v>2.1328668015358297E-2</v>
      </c>
      <c r="M86" s="546">
        <v>9.4320960126057884E-4</v>
      </c>
      <c r="N86" s="546">
        <v>1.9369790495721026E-3</v>
      </c>
      <c r="O86" s="546">
        <v>7.3998840296993574E-3</v>
      </c>
      <c r="P86" s="547">
        <v>1.226728838976392E-2</v>
      </c>
      <c r="Q86" s="543"/>
      <c r="R86" s="541">
        <v>1.0916673061616196</v>
      </c>
      <c r="S86" s="542">
        <v>1.4317023157700892</v>
      </c>
    </row>
    <row r="87" spans="1:19" x14ac:dyDescent="0.2">
      <c r="A87" s="46" t="s">
        <v>271</v>
      </c>
      <c r="B87" s="42" t="s">
        <v>169</v>
      </c>
      <c r="C87" s="549">
        <v>1.1028086354473308</v>
      </c>
      <c r="D87" s="550">
        <v>1.2977299604518415</v>
      </c>
      <c r="E87" s="508">
        <v>0.22346927869406846</v>
      </c>
      <c r="F87" s="508">
        <v>0.26210003962557377</v>
      </c>
      <c r="G87" s="509">
        <v>2.9522191234908974E-2</v>
      </c>
      <c r="H87" s="509">
        <v>3.6433252635812347E-2</v>
      </c>
      <c r="I87" s="509">
        <v>7.1245244208365411E-3</v>
      </c>
      <c r="J87" s="509">
        <v>8.4971116746008751E-3</v>
      </c>
      <c r="K87" s="509">
        <v>1.7385651207804921E-2</v>
      </c>
      <c r="L87" s="509">
        <v>2.2030735359055476E-2</v>
      </c>
      <c r="M87" s="509">
        <v>1.7639418149301248E-5</v>
      </c>
      <c r="N87" s="509">
        <v>7.1236720761142522E-5</v>
      </c>
      <c r="O87" s="509">
        <v>4.7373183798261479E-3</v>
      </c>
      <c r="P87" s="510">
        <v>6.3047276885996447E-3</v>
      </c>
      <c r="Q87" s="543"/>
      <c r="R87" s="551">
        <v>1.0861303636240256</v>
      </c>
      <c r="S87" s="552">
        <v>1.2738879053443335</v>
      </c>
    </row>
    <row r="88" spans="1:19" x14ac:dyDescent="0.2">
      <c r="A88" s="47" t="s">
        <v>272</v>
      </c>
      <c r="B88" s="521" t="s">
        <v>170</v>
      </c>
      <c r="C88" s="544">
        <v>1.589053723767726</v>
      </c>
      <c r="D88" s="545">
        <v>2.013178607305107</v>
      </c>
      <c r="E88" s="512">
        <v>0.48624172751806843</v>
      </c>
      <c r="F88" s="512">
        <v>0.57029752275061152</v>
      </c>
      <c r="G88" s="513">
        <v>7.5840698881879595E-2</v>
      </c>
      <c r="H88" s="513">
        <v>9.0878320402818832E-2</v>
      </c>
      <c r="I88" s="513">
        <v>1.4947971904286244E-2</v>
      </c>
      <c r="J88" s="513">
        <v>1.7920029818627736E-2</v>
      </c>
      <c r="K88" s="513">
        <v>5.1406465374977395E-2</v>
      </c>
      <c r="L88" s="513">
        <v>6.1464448265788042E-2</v>
      </c>
      <c r="M88" s="513">
        <v>7.2144934612354376E-4</v>
      </c>
      <c r="N88" s="513">
        <v>8.3750337983106446E-4</v>
      </c>
      <c r="O88" s="513">
        <v>8.5794671549936155E-3</v>
      </c>
      <c r="P88" s="514">
        <v>1.1973372517568566E-2</v>
      </c>
      <c r="Q88" s="543"/>
      <c r="R88" s="537">
        <v>1.2921885255971157</v>
      </c>
      <c r="S88" s="538">
        <v>1.5155669975843782</v>
      </c>
    </row>
    <row r="89" spans="1:19" x14ac:dyDescent="0.2">
      <c r="A89" s="47" t="s">
        <v>273</v>
      </c>
      <c r="B89" s="521" t="s">
        <v>129</v>
      </c>
      <c r="C89" s="544">
        <v>1.288159492272549</v>
      </c>
      <c r="D89" s="545">
        <v>1.503681102660628</v>
      </c>
      <c r="E89" s="512">
        <v>0.24708665824682471</v>
      </c>
      <c r="F89" s="512">
        <v>0.28980011613185724</v>
      </c>
      <c r="G89" s="513">
        <v>2.830625351308819E-2</v>
      </c>
      <c r="H89" s="513">
        <v>3.5947711329872019E-2</v>
      </c>
      <c r="I89" s="513">
        <v>8.12559848512414E-3</v>
      </c>
      <c r="J89" s="513">
        <v>9.6292491395810319E-3</v>
      </c>
      <c r="K89" s="513">
        <v>1.4387423055478967E-2</v>
      </c>
      <c r="L89" s="513">
        <v>1.9476049519756528E-2</v>
      </c>
      <c r="M89" s="513">
        <v>7.3884766921502988E-5</v>
      </c>
      <c r="N89" s="513">
        <v>1.3259988242938497E-4</v>
      </c>
      <c r="O89" s="513">
        <v>5.1638365857420128E-3</v>
      </c>
      <c r="P89" s="514">
        <v>6.8809121497729678E-3</v>
      </c>
      <c r="Q89" s="543"/>
      <c r="R89" s="537">
        <v>1.5525461914605132</v>
      </c>
      <c r="S89" s="538">
        <v>1.8209322582519949</v>
      </c>
    </row>
    <row r="90" spans="1:19" x14ac:dyDescent="0.2">
      <c r="A90" s="47" t="s">
        <v>274</v>
      </c>
      <c r="B90" s="539" t="s">
        <v>133</v>
      </c>
      <c r="C90" s="544">
        <v>1.0275111465314244</v>
      </c>
      <c r="D90" s="545">
        <v>1.2387889492993647</v>
      </c>
      <c r="E90" s="512">
        <v>0.2422213074301986</v>
      </c>
      <c r="F90" s="512">
        <v>0.28409370024649605</v>
      </c>
      <c r="G90" s="513">
        <v>1.8132720906580985E-2</v>
      </c>
      <c r="H90" s="513">
        <v>2.5623711784789924E-2</v>
      </c>
      <c r="I90" s="513">
        <v>8.3439198483428491E-3</v>
      </c>
      <c r="J90" s="513">
        <v>9.8246283906983731E-3</v>
      </c>
      <c r="K90" s="513">
        <v>5.4040378153235365E-3</v>
      </c>
      <c r="L90" s="513">
        <v>1.041502401226945E-2</v>
      </c>
      <c r="M90" s="513">
        <v>8.6933851598746679E-6</v>
      </c>
      <c r="N90" s="513">
        <v>6.6512648457648055E-5</v>
      </c>
      <c r="O90" s="513">
        <v>4.1568821136431068E-3</v>
      </c>
      <c r="P90" s="514">
        <v>5.8477592119867373E-3</v>
      </c>
      <c r="Q90" s="543"/>
      <c r="R90" s="537">
        <v>1.0226779971357574</v>
      </c>
      <c r="S90" s="538">
        <v>1.1994666342501568</v>
      </c>
    </row>
    <row r="91" spans="1:19" x14ac:dyDescent="0.2">
      <c r="A91" s="47" t="s">
        <v>275</v>
      </c>
      <c r="B91" s="521" t="s">
        <v>172</v>
      </c>
      <c r="C91" s="544">
        <v>1.5402438074454528</v>
      </c>
      <c r="D91" s="545">
        <v>1.8090737827933736</v>
      </c>
      <c r="E91" s="512">
        <v>0.3082025051951291</v>
      </c>
      <c r="F91" s="512">
        <v>0.36148095745604869</v>
      </c>
      <c r="G91" s="513">
        <v>5.6477232160191453E-2</v>
      </c>
      <c r="H91" s="513">
        <v>6.6008772467491525E-2</v>
      </c>
      <c r="I91" s="513">
        <v>9.8607804055375909E-3</v>
      </c>
      <c r="J91" s="513">
        <v>1.1743840902099838E-2</v>
      </c>
      <c r="K91" s="513">
        <v>3.5533096058354356E-2</v>
      </c>
      <c r="L91" s="513">
        <v>4.1905714224841517E-2</v>
      </c>
      <c r="M91" s="513">
        <v>2.6229422692565155E-4</v>
      </c>
      <c r="N91" s="513">
        <v>3.3582468044972302E-4</v>
      </c>
      <c r="O91" s="513">
        <v>1.0392068373514798E-2</v>
      </c>
      <c r="P91" s="514">
        <v>1.2542406388967531E-2</v>
      </c>
      <c r="Q91" s="543"/>
      <c r="R91" s="537">
        <v>1.4965196135397194</v>
      </c>
      <c r="S91" s="538">
        <v>1.7552204593911367</v>
      </c>
    </row>
    <row r="92" spans="1:19" x14ac:dyDescent="0.2">
      <c r="A92" s="47" t="s">
        <v>276</v>
      </c>
      <c r="B92" s="521" t="s">
        <v>173</v>
      </c>
      <c r="C92" s="544">
        <v>1.3211539862176733</v>
      </c>
      <c r="D92" s="545">
        <v>1.4642964758391237</v>
      </c>
      <c r="E92" s="512">
        <v>0.16410697447002515</v>
      </c>
      <c r="F92" s="512">
        <v>0.19247587302732158</v>
      </c>
      <c r="G92" s="513">
        <v>4.554698661506959E-2</v>
      </c>
      <c r="H92" s="513">
        <v>5.0622195983922001E-2</v>
      </c>
      <c r="I92" s="513">
        <v>5.2553396874801227E-3</v>
      </c>
      <c r="J92" s="513">
        <v>6.255573519405656E-3</v>
      </c>
      <c r="K92" s="513">
        <v>2.4625088515165771E-2</v>
      </c>
      <c r="L92" s="513">
        <v>2.8010061169894813E-2</v>
      </c>
      <c r="M92" s="513">
        <v>2.4604262810642107E-4</v>
      </c>
      <c r="N92" s="513">
        <v>2.8510013445094608E-4</v>
      </c>
      <c r="O92" s="513">
        <v>1.5182021644107662E-2</v>
      </c>
      <c r="P92" s="514">
        <v>1.6324226494699584E-2</v>
      </c>
      <c r="Q92" s="543"/>
      <c r="R92" s="537">
        <v>1.5524071735051286</v>
      </c>
      <c r="S92" s="538">
        <v>1.820769208494875</v>
      </c>
    </row>
    <row r="93" spans="1:19" x14ac:dyDescent="0.2">
      <c r="A93" s="47" t="s">
        <v>277</v>
      </c>
      <c r="B93" s="521" t="s">
        <v>144</v>
      </c>
      <c r="C93" s="544">
        <v>1.6249211360129097</v>
      </c>
      <c r="D93" s="545">
        <v>1.8900503968363047</v>
      </c>
      <c r="E93" s="512">
        <v>0.30395978826598119</v>
      </c>
      <c r="F93" s="512">
        <v>0.35650480913826549</v>
      </c>
      <c r="G93" s="513">
        <v>5.5544059327798885E-2</v>
      </c>
      <c r="H93" s="513">
        <v>6.4944388412798745E-2</v>
      </c>
      <c r="I93" s="513">
        <v>1.048336194521482E-2</v>
      </c>
      <c r="J93" s="513">
        <v>1.2343523219059887E-2</v>
      </c>
      <c r="K93" s="513">
        <v>1.3328071515191706E-2</v>
      </c>
      <c r="L93" s="513">
        <v>1.9623194559800234E-2</v>
      </c>
      <c r="M93" s="513">
        <v>1.2113026536659378E-3</v>
      </c>
      <c r="N93" s="513">
        <v>1.283938929740683E-3</v>
      </c>
      <c r="O93" s="513">
        <v>3.0476655293867609E-2</v>
      </c>
      <c r="P93" s="514">
        <v>3.260084382064328E-2</v>
      </c>
      <c r="Q93" s="543"/>
      <c r="R93" s="537">
        <v>2.0788834428584329</v>
      </c>
      <c r="S93" s="538">
        <v>2.4382565511212144</v>
      </c>
    </row>
    <row r="94" spans="1:19" x14ac:dyDescent="0.2">
      <c r="A94" s="47" t="s">
        <v>278</v>
      </c>
      <c r="B94" s="521" t="s">
        <v>5</v>
      </c>
      <c r="C94" s="544">
        <v>1.3067806733600691</v>
      </c>
      <c r="D94" s="545">
        <v>1.5857593512585413</v>
      </c>
      <c r="E94" s="512">
        <v>0.31983757508088806</v>
      </c>
      <c r="F94" s="512">
        <v>0.37512736243808942</v>
      </c>
      <c r="G94" s="513">
        <v>2.8808189205209479E-2</v>
      </c>
      <c r="H94" s="513">
        <v>3.869955831248683E-2</v>
      </c>
      <c r="I94" s="513">
        <v>1.0159752728058925E-2</v>
      </c>
      <c r="J94" s="513">
        <v>1.2119308606493202E-2</v>
      </c>
      <c r="K94" s="513">
        <v>1.237573377016034E-2</v>
      </c>
      <c r="L94" s="513">
        <v>1.9007226179434702E-2</v>
      </c>
      <c r="M94" s="513">
        <v>2.1369712307796185E-4</v>
      </c>
      <c r="N94" s="513">
        <v>2.9021459700409461E-4</v>
      </c>
      <c r="O94" s="513">
        <v>5.8126718312784629E-3</v>
      </c>
      <c r="P94" s="514">
        <v>8.0503628170400573E-3</v>
      </c>
      <c r="Q94" s="543"/>
      <c r="R94" s="537">
        <v>1.284638439365722</v>
      </c>
      <c r="S94" s="538">
        <v>1.5067117405575994</v>
      </c>
    </row>
    <row r="95" spans="1:19" x14ac:dyDescent="0.2">
      <c r="A95" s="47" t="s">
        <v>279</v>
      </c>
      <c r="B95" s="521" t="s">
        <v>145</v>
      </c>
      <c r="C95" s="544">
        <v>1.3897716553533259</v>
      </c>
      <c r="D95" s="545">
        <v>1.7266296774497696</v>
      </c>
      <c r="E95" s="512">
        <v>0.38619386164372105</v>
      </c>
      <c r="F95" s="512">
        <v>0.45295454941950114</v>
      </c>
      <c r="G95" s="513">
        <v>6.8696242220759832E-2</v>
      </c>
      <c r="H95" s="513">
        <v>8.0639760838035368E-2</v>
      </c>
      <c r="I95" s="513">
        <v>1.205421091587491E-2</v>
      </c>
      <c r="J95" s="513">
        <v>1.4429449972347333E-2</v>
      </c>
      <c r="K95" s="513">
        <v>4.9922967273823275E-2</v>
      </c>
      <c r="L95" s="513">
        <v>5.7961206931369823E-2</v>
      </c>
      <c r="M95" s="513">
        <v>1.4885625048635667E-4</v>
      </c>
      <c r="N95" s="513">
        <v>2.4160547727400037E-4</v>
      </c>
      <c r="O95" s="513">
        <v>6.5350860815989384E-3</v>
      </c>
      <c r="P95" s="514">
        <v>9.2474614132705517E-3</v>
      </c>
      <c r="Q95" s="543"/>
      <c r="R95" s="537">
        <v>1.2621872369301108</v>
      </c>
      <c r="S95" s="538">
        <v>1.4803794362587552</v>
      </c>
    </row>
    <row r="96" spans="1:19" x14ac:dyDescent="0.2">
      <c r="A96" s="47" t="s">
        <v>280</v>
      </c>
      <c r="B96" s="521" t="s">
        <v>174</v>
      </c>
      <c r="C96" s="544">
        <v>2.1455172862331797</v>
      </c>
      <c r="D96" s="545">
        <v>2.2892313783077247</v>
      </c>
      <c r="E96" s="545">
        <v>0.16476229316278304</v>
      </c>
      <c r="F96" s="545">
        <v>0.19324447556787192</v>
      </c>
      <c r="G96" s="546">
        <v>5.08699291239487E-2</v>
      </c>
      <c r="H96" s="546">
        <v>5.5965405026748329E-2</v>
      </c>
      <c r="I96" s="546">
        <v>5.1084206636432435E-3</v>
      </c>
      <c r="J96" s="546">
        <v>6.1065839037421667E-3</v>
      </c>
      <c r="K96" s="546">
        <v>1.5691098449958869E-2</v>
      </c>
      <c r="L96" s="546">
        <v>1.9069063846496412E-2</v>
      </c>
      <c r="M96" s="546">
        <v>5.7874944270513377E-4</v>
      </c>
      <c r="N96" s="546">
        <v>6.1772609580232438E-4</v>
      </c>
      <c r="O96" s="546">
        <v>2.9123282286959394E-2</v>
      </c>
      <c r="P96" s="547">
        <v>3.0263122650415943E-2</v>
      </c>
      <c r="Q96" s="543"/>
      <c r="R96" s="537">
        <v>3.2461771856853701</v>
      </c>
      <c r="S96" s="538">
        <v>3.8073384134584094</v>
      </c>
    </row>
    <row r="97" spans="1:19" x14ac:dyDescent="0.2">
      <c r="A97" s="47" t="s">
        <v>281</v>
      </c>
      <c r="B97" s="521" t="s">
        <v>175</v>
      </c>
      <c r="C97" s="544">
        <v>1.6272114218413734</v>
      </c>
      <c r="D97" s="545">
        <v>1.7543483604492667</v>
      </c>
      <c r="E97" s="545">
        <v>0.14575726881304754</v>
      </c>
      <c r="F97" s="545">
        <v>0.17095408440421667</v>
      </c>
      <c r="G97" s="546">
        <v>5.0806723724262315E-2</v>
      </c>
      <c r="H97" s="546">
        <v>5.5314445950251187E-2</v>
      </c>
      <c r="I97" s="546">
        <v>4.4417666825894266E-3</v>
      </c>
      <c r="J97" s="546">
        <v>5.3369151866113898E-3</v>
      </c>
      <c r="K97" s="546">
        <v>3.5375168743547923E-2</v>
      </c>
      <c r="L97" s="546">
        <v>3.8404513594044391E-2</v>
      </c>
      <c r="M97" s="546">
        <v>4.7260376534196975E-4</v>
      </c>
      <c r="N97" s="546">
        <v>5.0755786033376241E-4</v>
      </c>
      <c r="O97" s="546">
        <v>1.0472280774318776E-2</v>
      </c>
      <c r="P97" s="547">
        <v>1.1494484713697338E-2</v>
      </c>
      <c r="Q97" s="543"/>
      <c r="R97" s="537">
        <v>3.456778318257784</v>
      </c>
      <c r="S97" s="538">
        <v>4.054345812036841</v>
      </c>
    </row>
    <row r="98" spans="1:19" x14ac:dyDescent="0.2">
      <c r="A98" s="47" t="s">
        <v>282</v>
      </c>
      <c r="B98" s="521" t="s">
        <v>176</v>
      </c>
      <c r="C98" s="544">
        <v>1.4406488622844449</v>
      </c>
      <c r="D98" s="545">
        <v>1.7966427094381052</v>
      </c>
      <c r="E98" s="545">
        <v>0.4081322976904348</v>
      </c>
      <c r="F98" s="545">
        <v>0.47868544626030896</v>
      </c>
      <c r="G98" s="546">
        <v>6.8495377881953312E-2</v>
      </c>
      <c r="H98" s="546">
        <v>8.1117369528920791E-2</v>
      </c>
      <c r="I98" s="546">
        <v>1.238029378091394E-2</v>
      </c>
      <c r="J98" s="546">
        <v>1.4875493897195507E-2</v>
      </c>
      <c r="K98" s="546">
        <v>4.7788124716260191E-2</v>
      </c>
      <c r="L98" s="546">
        <v>5.6232334352151261E-2</v>
      </c>
      <c r="M98" s="546">
        <v>2.1349748646663227E-4</v>
      </c>
      <c r="N98" s="546">
        <v>3.1093099777359856E-4</v>
      </c>
      <c r="O98" s="546">
        <v>7.7982341061848997E-3</v>
      </c>
      <c r="P98" s="547">
        <v>1.0647597510067958E-2</v>
      </c>
      <c r="Q98" s="543"/>
      <c r="R98" s="537">
        <v>1.2636206459594421</v>
      </c>
      <c r="S98" s="538">
        <v>1.482060636312664</v>
      </c>
    </row>
    <row r="99" spans="1:19" x14ac:dyDescent="0.2">
      <c r="A99" s="47" t="s">
        <v>283</v>
      </c>
      <c r="B99" s="521" t="s">
        <v>177</v>
      </c>
      <c r="C99" s="544">
        <v>1.2866525975263239</v>
      </c>
      <c r="D99" s="545">
        <v>1.6237580572593051</v>
      </c>
      <c r="E99" s="545">
        <v>0.38647753871270046</v>
      </c>
      <c r="F99" s="545">
        <v>0.45328726526954938</v>
      </c>
      <c r="G99" s="546">
        <v>6.4717638911370584E-2</v>
      </c>
      <c r="H99" s="546">
        <v>7.6669930589772034E-2</v>
      </c>
      <c r="I99" s="546">
        <v>1.2209446726620908E-2</v>
      </c>
      <c r="J99" s="546">
        <v>1.4571396016413518E-2</v>
      </c>
      <c r="K99" s="546">
        <v>4.5615774673749353E-2</v>
      </c>
      <c r="L99" s="546">
        <v>5.3609039351083257E-2</v>
      </c>
      <c r="M99" s="546">
        <v>2.9951871155799837E-4</v>
      </c>
      <c r="N99" s="546">
        <v>3.9174899454485601E-4</v>
      </c>
      <c r="O99" s="546">
        <v>6.2272691333809943E-3</v>
      </c>
      <c r="P99" s="547">
        <v>8.9244683777414072E-3</v>
      </c>
      <c r="Q99" s="543"/>
      <c r="R99" s="537">
        <v>1.1816184977098734</v>
      </c>
      <c r="S99" s="538">
        <v>1.3858829136691053</v>
      </c>
    </row>
    <row r="100" spans="1:19" x14ac:dyDescent="0.2">
      <c r="A100" s="47" t="s">
        <v>284</v>
      </c>
      <c r="B100" s="521" t="s">
        <v>12</v>
      </c>
      <c r="C100" s="544">
        <v>1.8020192720303827</v>
      </c>
      <c r="D100" s="545">
        <v>2.0788714906522694</v>
      </c>
      <c r="E100" s="545">
        <v>0.31739967701765787</v>
      </c>
      <c r="F100" s="545">
        <v>0.37226802900885986</v>
      </c>
      <c r="G100" s="546">
        <v>7.4872816308874796E-2</v>
      </c>
      <c r="H100" s="546">
        <v>8.4688790429858773E-2</v>
      </c>
      <c r="I100" s="546">
        <v>1.02814231119659E-2</v>
      </c>
      <c r="J100" s="546">
        <v>1.2202005931052817E-2</v>
      </c>
      <c r="K100" s="546">
        <v>5.1080075406184935E-2</v>
      </c>
      <c r="L100" s="546">
        <v>5.7579675915834232E-2</v>
      </c>
      <c r="M100" s="546">
        <v>2.2389444757407885E-4</v>
      </c>
      <c r="N100" s="546">
        <v>2.988900868410154E-4</v>
      </c>
      <c r="O100" s="546">
        <v>1.2878204408207802E-2</v>
      </c>
      <c r="P100" s="547">
        <v>1.5071390583186042E-2</v>
      </c>
      <c r="Q100" s="543"/>
      <c r="R100" s="537">
        <v>1.699281545726091</v>
      </c>
      <c r="S100" s="538">
        <v>1.9930335081071551</v>
      </c>
    </row>
    <row r="101" spans="1:19" x14ac:dyDescent="0.2">
      <c r="A101" s="47" t="s">
        <v>285</v>
      </c>
      <c r="B101" s="521" t="s">
        <v>178</v>
      </c>
      <c r="C101" s="544">
        <v>1.2016700174567261</v>
      </c>
      <c r="D101" s="545">
        <v>1.5540594601779223</v>
      </c>
      <c r="E101" s="545">
        <v>0.40399999631896644</v>
      </c>
      <c r="F101" s="545">
        <v>0.47383880085322605</v>
      </c>
      <c r="G101" s="546">
        <v>5.5841229211694363E-2</v>
      </c>
      <c r="H101" s="546">
        <v>6.8335424372844358E-2</v>
      </c>
      <c r="I101" s="546">
        <v>1.2813431079881941E-2</v>
      </c>
      <c r="J101" s="546">
        <v>1.5289495889063332E-2</v>
      </c>
      <c r="K101" s="546">
        <v>3.7161787168756073E-2</v>
      </c>
      <c r="L101" s="546">
        <v>4.5541239455708801E-2</v>
      </c>
      <c r="M101" s="546">
        <v>2.8708930944530374E-5</v>
      </c>
      <c r="N101" s="546">
        <v>1.2539523959286355E-4</v>
      </c>
      <c r="O101" s="546">
        <v>5.6562128652804765E-3</v>
      </c>
      <c r="P101" s="547">
        <v>8.4837249381149674E-3</v>
      </c>
      <c r="Q101" s="543"/>
      <c r="R101" s="537">
        <v>1.1252203446805298</v>
      </c>
      <c r="S101" s="538">
        <v>1.3197353061313513</v>
      </c>
    </row>
    <row r="102" spans="1:19" x14ac:dyDescent="0.2">
      <c r="A102" s="47" t="s">
        <v>286</v>
      </c>
      <c r="B102" s="521" t="s">
        <v>179</v>
      </c>
      <c r="C102" s="544">
        <v>1.3629874869990219</v>
      </c>
      <c r="D102" s="545">
        <v>1.8418876051242579</v>
      </c>
      <c r="E102" s="545">
        <v>0.54903928013763403</v>
      </c>
      <c r="F102" s="545">
        <v>0.64395078339638523</v>
      </c>
      <c r="G102" s="546">
        <v>7.4692068883951079E-2</v>
      </c>
      <c r="H102" s="546">
        <v>9.1671781704940739E-2</v>
      </c>
      <c r="I102" s="546">
        <v>1.6858350199541506E-2</v>
      </c>
      <c r="J102" s="546">
        <v>2.0229648771442395E-2</v>
      </c>
      <c r="K102" s="546">
        <v>5.0214395774502242E-2</v>
      </c>
      <c r="L102" s="546">
        <v>6.1623481442843457E-2</v>
      </c>
      <c r="M102" s="546">
        <v>4.6521855064896473E-4</v>
      </c>
      <c r="N102" s="546">
        <v>5.9686228350273396E-4</v>
      </c>
      <c r="O102" s="546">
        <v>7.1188545768781216E-3</v>
      </c>
      <c r="P102" s="547">
        <v>1.0968667949223141E-2</v>
      </c>
      <c r="Q102" s="543"/>
      <c r="R102" s="537">
        <v>1.2030646659074324</v>
      </c>
      <c r="S102" s="538">
        <v>1.4110364451399451</v>
      </c>
    </row>
    <row r="103" spans="1:19" x14ac:dyDescent="0.2">
      <c r="A103" s="47" t="s">
        <v>287</v>
      </c>
      <c r="B103" s="521" t="s">
        <v>58</v>
      </c>
      <c r="C103" s="544">
        <v>1.0269813543114055</v>
      </c>
      <c r="D103" s="545">
        <v>1.2837851485816003</v>
      </c>
      <c r="E103" s="545">
        <v>0.29441498343053146</v>
      </c>
      <c r="F103" s="545">
        <v>0.34531000983426557</v>
      </c>
      <c r="G103" s="546">
        <v>8.4840251768340008E-2</v>
      </c>
      <c r="H103" s="546">
        <v>9.3945396062558223E-2</v>
      </c>
      <c r="I103" s="546">
        <v>8.8224059183365528E-3</v>
      </c>
      <c r="J103" s="546">
        <v>1.0630735461458669E-2</v>
      </c>
      <c r="K103" s="546">
        <v>4.0420695796299339E-2</v>
      </c>
      <c r="L103" s="546">
        <v>4.6540410865747971E-2</v>
      </c>
      <c r="M103" s="546">
        <v>3.1139552547193604E-2</v>
      </c>
      <c r="N103" s="546">
        <v>3.1210164878379722E-2</v>
      </c>
      <c r="O103" s="546">
        <v>4.4617523362149901E-3</v>
      </c>
      <c r="P103" s="547">
        <v>6.5267522489319326E-3</v>
      </c>
      <c r="Q103" s="543"/>
      <c r="R103" s="537">
        <v>1.0160049497466657</v>
      </c>
      <c r="S103" s="538">
        <v>1.1916400283053703</v>
      </c>
    </row>
    <row r="104" spans="1:19" x14ac:dyDescent="0.2">
      <c r="A104" s="47" t="s">
        <v>288</v>
      </c>
      <c r="B104" s="521" t="s">
        <v>57</v>
      </c>
      <c r="C104" s="544">
        <v>1.226633073202223</v>
      </c>
      <c r="D104" s="545">
        <v>1.5611262254136025</v>
      </c>
      <c r="E104" s="545">
        <v>0.38348263562774482</v>
      </c>
      <c r="F104" s="545">
        <v>0.44977463829089331</v>
      </c>
      <c r="G104" s="546">
        <v>6.2426513675621485E-2</v>
      </c>
      <c r="H104" s="546">
        <v>7.4286184304584571E-2</v>
      </c>
      <c r="I104" s="546">
        <v>1.1510685459450078E-2</v>
      </c>
      <c r="J104" s="546">
        <v>1.3859113303354181E-2</v>
      </c>
      <c r="K104" s="546">
        <v>4.4450675558123397E-2</v>
      </c>
      <c r="L104" s="546">
        <v>5.2398181210793149E-2</v>
      </c>
      <c r="M104" s="546">
        <v>1.7159696423692798E-4</v>
      </c>
      <c r="N104" s="546">
        <v>2.6329925672624301E-4</v>
      </c>
      <c r="O104" s="546">
        <v>6.0552781824859377E-3</v>
      </c>
      <c r="P104" s="547">
        <v>8.7370367762825332E-3</v>
      </c>
      <c r="Q104" s="543"/>
      <c r="R104" s="537">
        <v>1.1253106150895344</v>
      </c>
      <c r="S104" s="538">
        <v>1.3198411814351765</v>
      </c>
    </row>
    <row r="105" spans="1:19" x14ac:dyDescent="0.2">
      <c r="A105" s="47" t="s">
        <v>289</v>
      </c>
      <c r="B105" s="521" t="s">
        <v>180</v>
      </c>
      <c r="C105" s="544">
        <v>1.7921020425954417</v>
      </c>
      <c r="D105" s="545">
        <v>2.1903651908873285</v>
      </c>
      <c r="E105" s="545">
        <v>0.45659231219137819</v>
      </c>
      <c r="F105" s="545">
        <v>0.53552266252188474</v>
      </c>
      <c r="G105" s="546">
        <v>5.6270216291212975E-2</v>
      </c>
      <c r="H105" s="546">
        <v>7.039089329512016E-2</v>
      </c>
      <c r="I105" s="546">
        <v>1.3647649641017967E-2</v>
      </c>
      <c r="J105" s="546">
        <v>1.6452048726386555E-2</v>
      </c>
      <c r="K105" s="546">
        <v>3.2830151296770249E-2</v>
      </c>
      <c r="L105" s="546">
        <v>4.2320746309583782E-2</v>
      </c>
      <c r="M105" s="546">
        <v>4.2241512494143257E-4</v>
      </c>
      <c r="N105" s="546">
        <v>5.3192235372463009E-4</v>
      </c>
      <c r="O105" s="546">
        <v>9.2828233307752223E-3</v>
      </c>
      <c r="P105" s="547">
        <v>1.248527273416836E-2</v>
      </c>
      <c r="Q105" s="543"/>
      <c r="R105" s="537">
        <v>1.3155259680311315</v>
      </c>
      <c r="S105" s="538">
        <v>1.5429387447098026</v>
      </c>
    </row>
    <row r="106" spans="1:19" x14ac:dyDescent="0.2">
      <c r="A106" s="48" t="s">
        <v>290</v>
      </c>
      <c r="B106" s="43" t="s">
        <v>181</v>
      </c>
      <c r="C106" s="544">
        <v>1.1587706535114466</v>
      </c>
      <c r="D106" s="545">
        <v>1.6454740589158852</v>
      </c>
      <c r="E106" s="545">
        <v>0.55798542792154548</v>
      </c>
      <c r="F106" s="545">
        <v>0.65444343680432582</v>
      </c>
      <c r="G106" s="546">
        <v>3.0463965946707569E-2</v>
      </c>
      <c r="H106" s="546">
        <v>4.7720349355249464E-2</v>
      </c>
      <c r="I106" s="546">
        <v>2.0743147347221144E-2</v>
      </c>
      <c r="J106" s="546">
        <v>2.4169195639279828E-2</v>
      </c>
      <c r="K106" s="546">
        <v>3.2145605077021217E-3</v>
      </c>
      <c r="L106" s="546">
        <v>1.4808929156555434E-2</v>
      </c>
      <c r="M106" s="546">
        <v>1.1792988755425781E-4</v>
      </c>
      <c r="N106" s="546">
        <v>2.5171150804406862E-4</v>
      </c>
      <c r="O106" s="546">
        <v>6.3651365540318122E-3</v>
      </c>
      <c r="P106" s="547">
        <v>1.0277470702956041E-2</v>
      </c>
      <c r="Q106" s="543"/>
      <c r="R106" s="541">
        <v>1.04660984247261</v>
      </c>
      <c r="S106" s="542">
        <v>1.2275355377153587</v>
      </c>
    </row>
    <row r="107" spans="1:19" x14ac:dyDescent="0.2">
      <c r="A107" s="46" t="s">
        <v>291</v>
      </c>
      <c r="B107" s="524" t="s">
        <v>169</v>
      </c>
      <c r="C107" s="549">
        <v>1.451376241863956</v>
      </c>
      <c r="D107" s="550">
        <v>1.7969369657833454</v>
      </c>
      <c r="E107" s="550">
        <v>0.37662923579624813</v>
      </c>
      <c r="F107" s="550">
        <v>0.4536426725753307</v>
      </c>
      <c r="G107" s="553">
        <v>3.4138858150510758E-2</v>
      </c>
      <c r="H107" s="553">
        <v>4.6643657935471733E-2</v>
      </c>
      <c r="I107" s="553">
        <v>9.2068810527093491E-3</v>
      </c>
      <c r="J107" s="553">
        <v>1.1208718451400831E-2</v>
      </c>
      <c r="K107" s="553">
        <v>1.5837138365369229E-2</v>
      </c>
      <c r="L107" s="553">
        <v>2.302138865254064E-2</v>
      </c>
      <c r="M107" s="553">
        <v>2.6923489738818652E-4</v>
      </c>
      <c r="N107" s="553">
        <v>5.31102526377547E-4</v>
      </c>
      <c r="O107" s="553">
        <v>6.3855013827001546E-3</v>
      </c>
      <c r="P107" s="554">
        <v>8.7922778310935198E-3</v>
      </c>
      <c r="Q107" s="543"/>
      <c r="R107" s="551">
        <v>1.164967629263046</v>
      </c>
      <c r="S107" s="552">
        <v>1.4031811090962041</v>
      </c>
    </row>
    <row r="108" spans="1:19" x14ac:dyDescent="0.2">
      <c r="A108" s="47" t="s">
        <v>292</v>
      </c>
      <c r="B108" s="525" t="s">
        <v>170</v>
      </c>
      <c r="C108" s="544">
        <v>1.4829676610350611</v>
      </c>
      <c r="D108" s="545">
        <v>1.897745651869001</v>
      </c>
      <c r="E108" s="545">
        <v>0.45206965635750912</v>
      </c>
      <c r="F108" s="545">
        <v>0.54450920855006724</v>
      </c>
      <c r="G108" s="546">
        <v>6.6534487836977893E-2</v>
      </c>
      <c r="H108" s="546">
        <v>8.1544051631608466E-2</v>
      </c>
      <c r="I108" s="546">
        <v>1.0957588830763386E-2</v>
      </c>
      <c r="J108" s="546">
        <v>1.3366931918537727E-2</v>
      </c>
      <c r="K108" s="546">
        <v>4.780125050163779E-2</v>
      </c>
      <c r="L108" s="546">
        <v>5.6447968652448458E-2</v>
      </c>
      <c r="M108" s="546">
        <v>1.2582744851000235E-3</v>
      </c>
      <c r="N108" s="546">
        <v>1.5734494150068099E-3</v>
      </c>
      <c r="O108" s="546">
        <v>6.8980983586985302E-3</v>
      </c>
      <c r="P108" s="547">
        <v>9.7948122494196446E-3</v>
      </c>
      <c r="Q108" s="543"/>
      <c r="R108" s="537">
        <v>1.2009963179436554</v>
      </c>
      <c r="S108" s="538">
        <v>1.4465769718414374</v>
      </c>
    </row>
    <row r="109" spans="1:19" x14ac:dyDescent="0.2">
      <c r="A109" s="47" t="s">
        <v>293</v>
      </c>
      <c r="B109" s="525" t="s">
        <v>129</v>
      </c>
      <c r="C109" s="544">
        <v>1.0188666538078397</v>
      </c>
      <c r="D109" s="545">
        <v>1.1529583170334903</v>
      </c>
      <c r="E109" s="545">
        <v>0.14614751374090135</v>
      </c>
      <c r="F109" s="545">
        <v>0.17603187013216665</v>
      </c>
      <c r="G109" s="546">
        <v>1.2973222822747181E-2</v>
      </c>
      <c r="H109" s="546">
        <v>1.782559546061771E-2</v>
      </c>
      <c r="I109" s="546">
        <v>4.0232438848492756E-3</v>
      </c>
      <c r="J109" s="546">
        <v>4.8078585865031116E-3</v>
      </c>
      <c r="K109" s="546">
        <v>5.1241522054352234E-3</v>
      </c>
      <c r="L109" s="546">
        <v>7.9399994862183985E-3</v>
      </c>
      <c r="M109" s="546">
        <v>5.7725651200273271E-5</v>
      </c>
      <c r="N109" s="546">
        <v>1.6036395325546944E-4</v>
      </c>
      <c r="O109" s="546">
        <v>3.7901239591996553E-3</v>
      </c>
      <c r="P109" s="547">
        <v>4.7334534155471083E-3</v>
      </c>
      <c r="Q109" s="543"/>
      <c r="R109" s="537">
        <v>1.0493600570455934</v>
      </c>
      <c r="S109" s="538">
        <v>1.2639340112977664</v>
      </c>
    </row>
    <row r="110" spans="1:19" x14ac:dyDescent="0.2">
      <c r="A110" s="47" t="s">
        <v>294</v>
      </c>
      <c r="B110" s="539" t="s">
        <v>133</v>
      </c>
      <c r="C110" s="544">
        <v>1.0023537555343573</v>
      </c>
      <c r="D110" s="545">
        <v>1.3268264377296408</v>
      </c>
      <c r="E110" s="545">
        <v>0.35364522028399392</v>
      </c>
      <c r="F110" s="545">
        <v>0.4259588678344462</v>
      </c>
      <c r="G110" s="546">
        <v>1.8538449165039113E-2</v>
      </c>
      <c r="H110" s="546">
        <v>3.0280136358308805E-2</v>
      </c>
      <c r="I110" s="546">
        <v>9.5300632489201207E-3</v>
      </c>
      <c r="J110" s="546">
        <v>1.1421214206406766E-2</v>
      </c>
      <c r="K110" s="546">
        <v>4.5637930640380162E-3</v>
      </c>
      <c r="L110" s="546">
        <v>1.1350808741879206E-2</v>
      </c>
      <c r="M110" s="546">
        <v>7.6535117956499379E-7</v>
      </c>
      <c r="N110" s="546">
        <v>2.4815368432875017E-4</v>
      </c>
      <c r="O110" s="546">
        <v>4.3923909074005986E-3</v>
      </c>
      <c r="P110" s="547">
        <v>6.6660908531657216E-3</v>
      </c>
      <c r="Q110" s="543"/>
      <c r="R110" s="537">
        <v>1.0011533193675388</v>
      </c>
      <c r="S110" s="538">
        <v>1.2058699226983327</v>
      </c>
    </row>
    <row r="111" spans="1:19" x14ac:dyDescent="0.2">
      <c r="A111" s="47" t="s">
        <v>295</v>
      </c>
      <c r="B111" s="525" t="s">
        <v>172</v>
      </c>
      <c r="C111" s="544">
        <v>1.0687936160518015</v>
      </c>
      <c r="D111" s="545">
        <v>1.2709727273224307</v>
      </c>
      <c r="E111" s="545">
        <v>0.22035653620631118</v>
      </c>
      <c r="F111" s="545">
        <v>0.26541521077814678</v>
      </c>
      <c r="G111" s="546">
        <v>3.1553325666967488E-2</v>
      </c>
      <c r="H111" s="546">
        <v>3.8869577579121552E-2</v>
      </c>
      <c r="I111" s="546">
        <v>5.6043060864824296E-3</v>
      </c>
      <c r="J111" s="546">
        <v>6.7746079678193735E-3</v>
      </c>
      <c r="K111" s="546">
        <v>1.9010846935227397E-2</v>
      </c>
      <c r="L111" s="546">
        <v>2.3210859200243496E-2</v>
      </c>
      <c r="M111" s="546">
        <v>8.5664503761193918E-5</v>
      </c>
      <c r="N111" s="546">
        <v>2.3875594818510958E-4</v>
      </c>
      <c r="O111" s="546">
        <v>6.5075284905814048E-3</v>
      </c>
      <c r="P111" s="547">
        <v>7.9145633513314998E-3</v>
      </c>
      <c r="Q111" s="543"/>
      <c r="R111" s="537">
        <v>1.0662018189889968</v>
      </c>
      <c r="S111" s="538">
        <v>1.2842195897200854</v>
      </c>
    </row>
    <row r="112" spans="1:19" x14ac:dyDescent="0.2">
      <c r="A112" s="47" t="s">
        <v>296</v>
      </c>
      <c r="B112" s="525" t="s">
        <v>173</v>
      </c>
      <c r="C112" s="544">
        <v>1.3247819374126597</v>
      </c>
      <c r="D112" s="545">
        <v>1.5356975020410351</v>
      </c>
      <c r="E112" s="545">
        <v>0.22987846252472255</v>
      </c>
      <c r="F112" s="545">
        <v>0.27688418793818431</v>
      </c>
      <c r="G112" s="546">
        <v>4.5199593277004776E-2</v>
      </c>
      <c r="H112" s="546">
        <v>5.2831991071798971E-2</v>
      </c>
      <c r="I112" s="546">
        <v>5.7818165393156333E-3</v>
      </c>
      <c r="J112" s="546">
        <v>7.0008751436853658E-3</v>
      </c>
      <c r="K112" s="546">
        <v>2.6209326059132666E-2</v>
      </c>
      <c r="L112" s="546">
        <v>3.058431782132412E-2</v>
      </c>
      <c r="M112" s="546">
        <v>6.4386062467342042E-4</v>
      </c>
      <c r="N112" s="546">
        <v>8.0333011332122414E-4</v>
      </c>
      <c r="O112" s="546">
        <v>1.2064127971156826E-2</v>
      </c>
      <c r="P112" s="547">
        <v>1.3529782244638872E-2</v>
      </c>
      <c r="Q112" s="543"/>
      <c r="R112" s="537">
        <v>1.4363545237330584</v>
      </c>
      <c r="S112" s="538">
        <v>1.7300614051757626</v>
      </c>
    </row>
    <row r="113" spans="1:19" x14ac:dyDescent="0.2">
      <c r="A113" s="47" t="s">
        <v>297</v>
      </c>
      <c r="B113" s="525" t="s">
        <v>144</v>
      </c>
      <c r="C113" s="544">
        <v>1.5159698054056032</v>
      </c>
      <c r="D113" s="545">
        <v>1.7503932826307715</v>
      </c>
      <c r="E113" s="545">
        <v>0.2554999135278197</v>
      </c>
      <c r="F113" s="545">
        <v>0.30774473301437882</v>
      </c>
      <c r="G113" s="546">
        <v>5.0776985188437707E-2</v>
      </c>
      <c r="H113" s="546">
        <v>5.9260063399255776E-2</v>
      </c>
      <c r="I113" s="546">
        <v>7.1215829136568277E-3</v>
      </c>
      <c r="J113" s="546">
        <v>8.4922051968523479E-3</v>
      </c>
      <c r="K113" s="546">
        <v>1.4030085258638459E-2</v>
      </c>
      <c r="L113" s="546">
        <v>1.8949013008758148E-2</v>
      </c>
      <c r="M113" s="546">
        <v>2.8779069352409016E-3</v>
      </c>
      <c r="N113" s="546">
        <v>3.0572030198155057E-3</v>
      </c>
      <c r="O113" s="546">
        <v>2.666633209543683E-2</v>
      </c>
      <c r="P113" s="547">
        <v>2.8314208907506772E-2</v>
      </c>
      <c r="Q113" s="543"/>
      <c r="R113" s="537">
        <v>1.9639245025593028</v>
      </c>
      <c r="S113" s="538">
        <v>2.3655093003963059</v>
      </c>
    </row>
    <row r="114" spans="1:19" x14ac:dyDescent="0.2">
      <c r="A114" s="47" t="s">
        <v>298</v>
      </c>
      <c r="B114" s="525" t="s">
        <v>5</v>
      </c>
      <c r="C114" s="544">
        <v>1.0793216157405077</v>
      </c>
      <c r="D114" s="545">
        <v>1.3546349862403664</v>
      </c>
      <c r="E114" s="545">
        <v>0.30006611619450152</v>
      </c>
      <c r="F114" s="545">
        <v>0.36142386719392666</v>
      </c>
      <c r="G114" s="546">
        <v>1.8770420928678273E-2</v>
      </c>
      <c r="H114" s="546">
        <v>2.8733180981891458E-2</v>
      </c>
      <c r="I114" s="546">
        <v>7.6019470138614376E-3</v>
      </c>
      <c r="J114" s="546">
        <v>9.2013217651519437E-3</v>
      </c>
      <c r="K114" s="546">
        <v>6.2459381217866211E-3</v>
      </c>
      <c r="L114" s="546">
        <v>1.1985819154963565E-2</v>
      </c>
      <c r="M114" s="546">
        <v>1.6046020233147063E-4</v>
      </c>
      <c r="N114" s="546">
        <v>3.6968022902277958E-4</v>
      </c>
      <c r="O114" s="546">
        <v>4.4643483203886131E-3</v>
      </c>
      <c r="P114" s="547">
        <v>6.3872504932010179E-3</v>
      </c>
      <c r="Q114" s="543"/>
      <c r="R114" s="537">
        <v>1.059218528996358</v>
      </c>
      <c r="S114" s="538">
        <v>1.2758083512007714</v>
      </c>
    </row>
    <row r="115" spans="1:19" x14ac:dyDescent="0.2">
      <c r="A115" s="47" t="s">
        <v>299</v>
      </c>
      <c r="B115" s="525" t="s">
        <v>145</v>
      </c>
      <c r="C115" s="544">
        <v>1.2675756531700781</v>
      </c>
      <c r="D115" s="545">
        <v>1.606911243510514</v>
      </c>
      <c r="E115" s="545">
        <v>0.36984441582024513</v>
      </c>
      <c r="F115" s="545">
        <v>0.44547048737481237</v>
      </c>
      <c r="G115" s="546">
        <v>5.8395778188122395E-2</v>
      </c>
      <c r="H115" s="546">
        <v>7.0675309174718426E-2</v>
      </c>
      <c r="I115" s="546">
        <v>9.1744798449778231E-3</v>
      </c>
      <c r="J115" s="546">
        <v>1.1153396545320183E-2</v>
      </c>
      <c r="K115" s="546">
        <v>4.3023575276876051E-2</v>
      </c>
      <c r="L115" s="546">
        <v>5.0125567117979615E-2</v>
      </c>
      <c r="M115" s="546">
        <v>2.4645707801382506E-4</v>
      </c>
      <c r="N115" s="546">
        <v>5.0532636711035064E-4</v>
      </c>
      <c r="O115" s="546">
        <v>5.605052603184826E-3</v>
      </c>
      <c r="P115" s="547">
        <v>7.9842718698593038E-3</v>
      </c>
      <c r="Q115" s="543"/>
      <c r="R115" s="537">
        <v>1.1814869427972214</v>
      </c>
      <c r="S115" s="538">
        <v>1.4230783046097433</v>
      </c>
    </row>
    <row r="116" spans="1:19" x14ac:dyDescent="0.2">
      <c r="A116" s="47" t="s">
        <v>300</v>
      </c>
      <c r="B116" s="525" t="s">
        <v>174</v>
      </c>
      <c r="C116" s="544">
        <v>1.40184563750216</v>
      </c>
      <c r="D116" s="545">
        <v>1.6302580370527695</v>
      </c>
      <c r="E116" s="545">
        <v>0.2489483946943046</v>
      </c>
      <c r="F116" s="545">
        <v>0.29985355455400259</v>
      </c>
      <c r="G116" s="546">
        <v>8.154447818176766E-2</v>
      </c>
      <c r="H116" s="546">
        <v>8.9810033631434957E-2</v>
      </c>
      <c r="I116" s="546">
        <v>6.2172647509631035E-3</v>
      </c>
      <c r="J116" s="546">
        <v>7.534036268635835E-3</v>
      </c>
      <c r="K116" s="546">
        <v>9.2961073659738342E-3</v>
      </c>
      <c r="L116" s="546">
        <v>1.4021773976140607E-2</v>
      </c>
      <c r="M116" s="546">
        <v>7.2534524157118522E-4</v>
      </c>
      <c r="N116" s="546">
        <v>8.9759691170137354E-4</v>
      </c>
      <c r="O116" s="546">
        <v>6.4659250282270986E-2</v>
      </c>
      <c r="P116" s="547">
        <v>6.6242383197422525E-2</v>
      </c>
      <c r="Q116" s="543"/>
      <c r="R116" s="537">
        <v>1.3005362131642921</v>
      </c>
      <c r="S116" s="538">
        <v>1.5664708616513792</v>
      </c>
    </row>
    <row r="117" spans="1:19" x14ac:dyDescent="0.2">
      <c r="A117" s="47" t="s">
        <v>301</v>
      </c>
      <c r="B117" s="525" t="s">
        <v>175</v>
      </c>
      <c r="C117" s="544">
        <v>1.756741854968777</v>
      </c>
      <c r="D117" s="545">
        <v>1.9184847271068344</v>
      </c>
      <c r="E117" s="545">
        <v>0.17628477460609018</v>
      </c>
      <c r="F117" s="545">
        <v>0.21233162135588829</v>
      </c>
      <c r="G117" s="546">
        <v>5.6587345171955308E-2</v>
      </c>
      <c r="H117" s="546">
        <v>6.2440331616105592E-2</v>
      </c>
      <c r="I117" s="546">
        <v>4.3317273004824085E-3</v>
      </c>
      <c r="J117" s="546">
        <v>5.2872769890707043E-3</v>
      </c>
      <c r="K117" s="546">
        <v>4.1274863645731005E-2</v>
      </c>
      <c r="L117" s="546">
        <v>4.4704167209114486E-2</v>
      </c>
      <c r="M117" s="546">
        <v>1.4149225589811523E-3</v>
      </c>
      <c r="N117" s="546">
        <v>1.5399214882127184E-3</v>
      </c>
      <c r="O117" s="546">
        <v>9.5561348833646479E-3</v>
      </c>
      <c r="P117" s="547">
        <v>1.0704976686034137E-2</v>
      </c>
      <c r="Q117" s="543"/>
      <c r="R117" s="537">
        <v>4.1971170060385976</v>
      </c>
      <c r="S117" s="538">
        <v>5.0553467303339028</v>
      </c>
    </row>
    <row r="118" spans="1:19" x14ac:dyDescent="0.2">
      <c r="A118" s="47" t="s">
        <v>302</v>
      </c>
      <c r="B118" s="525" t="s">
        <v>176</v>
      </c>
      <c r="C118" s="544">
        <v>1.1276843905907281</v>
      </c>
      <c r="D118" s="545">
        <v>1.5564033464923874</v>
      </c>
      <c r="E118" s="545">
        <v>0.4672640191895005</v>
      </c>
      <c r="F118" s="545">
        <v>0.56281052641938112</v>
      </c>
      <c r="G118" s="546">
        <v>5.6251204897152601E-2</v>
      </c>
      <c r="H118" s="546">
        <v>7.1765250147325099E-2</v>
      </c>
      <c r="I118" s="546">
        <v>1.1191986392479697E-2</v>
      </c>
      <c r="J118" s="546">
        <v>1.3680252053223306E-2</v>
      </c>
      <c r="K118" s="546">
        <v>3.9375603131960403E-2</v>
      </c>
      <c r="L118" s="546">
        <v>4.8305560829544153E-2</v>
      </c>
      <c r="M118" s="546">
        <v>2.3639324545503295E-4</v>
      </c>
      <c r="N118" s="546">
        <v>5.6189232410172791E-4</v>
      </c>
      <c r="O118" s="546">
        <v>4.9668468424755733E-3</v>
      </c>
      <c r="P118" s="547">
        <v>7.9584480552105531E-3</v>
      </c>
      <c r="Q118" s="543"/>
      <c r="R118" s="537">
        <v>1.075992425298576</v>
      </c>
      <c r="S118" s="538">
        <v>1.2960121867632253</v>
      </c>
    </row>
    <row r="119" spans="1:19" x14ac:dyDescent="0.2">
      <c r="A119" s="47" t="s">
        <v>303</v>
      </c>
      <c r="B119" s="525" t="s">
        <v>177</v>
      </c>
      <c r="C119" s="544">
        <v>1.1008577526632448</v>
      </c>
      <c r="D119" s="545">
        <v>1.6013548633881873</v>
      </c>
      <c r="E119" s="545">
        <v>0.54549557077134259</v>
      </c>
      <c r="F119" s="545">
        <v>0.65703892603969316</v>
      </c>
      <c r="G119" s="546">
        <v>5.8551193145173694E-2</v>
      </c>
      <c r="H119" s="546">
        <v>7.6662673210329588E-2</v>
      </c>
      <c r="I119" s="546">
        <v>1.3744958117721945E-2</v>
      </c>
      <c r="J119" s="546">
        <v>1.6656412715829936E-2</v>
      </c>
      <c r="K119" s="546">
        <v>3.8749769212244864E-2</v>
      </c>
      <c r="L119" s="546">
        <v>4.9198479255436266E-2</v>
      </c>
      <c r="M119" s="546">
        <v>4.2374063679674433E-4</v>
      </c>
      <c r="N119" s="546">
        <v>8.0459859909431627E-4</v>
      </c>
      <c r="O119" s="546">
        <v>5.2985959234141764E-3</v>
      </c>
      <c r="P119" s="547">
        <v>8.7989902920443189E-3</v>
      </c>
      <c r="Q119" s="543"/>
      <c r="R119" s="537">
        <v>1.0417948743020697</v>
      </c>
      <c r="S119" s="538">
        <v>1.2548218941488221</v>
      </c>
    </row>
    <row r="120" spans="1:19" x14ac:dyDescent="0.2">
      <c r="A120" s="47" t="s">
        <v>304</v>
      </c>
      <c r="B120" s="525" t="s">
        <v>12</v>
      </c>
      <c r="C120" s="544">
        <v>1.2456831441998195</v>
      </c>
      <c r="D120" s="545">
        <v>1.7797126316546832</v>
      </c>
      <c r="E120" s="545">
        <v>0.58204276073836059</v>
      </c>
      <c r="F120" s="545">
        <v>0.70105931361450591</v>
      </c>
      <c r="G120" s="546">
        <v>6.4047631818772377E-2</v>
      </c>
      <c r="H120" s="546">
        <v>8.3372547405666991E-2</v>
      </c>
      <c r="I120" s="546">
        <v>1.5600140132718486E-2</v>
      </c>
      <c r="J120" s="546">
        <v>1.8777954068072984E-2</v>
      </c>
      <c r="K120" s="546">
        <v>4.1335402809808804E-2</v>
      </c>
      <c r="L120" s="546">
        <v>5.2740030724429142E-2</v>
      </c>
      <c r="M120" s="546">
        <v>1.1581964050930064E-4</v>
      </c>
      <c r="N120" s="546">
        <v>5.3152103621935333E-4</v>
      </c>
      <c r="O120" s="546">
        <v>7.0399887645608717E-3</v>
      </c>
      <c r="P120" s="547">
        <v>1.0860622619231989E-2</v>
      </c>
      <c r="Q120" s="543"/>
      <c r="R120" s="537">
        <v>1.1008866998669968</v>
      </c>
      <c r="S120" s="538">
        <v>1.325996861806221</v>
      </c>
    </row>
    <row r="121" spans="1:19" x14ac:dyDescent="0.2">
      <c r="A121" s="47" t="s">
        <v>305</v>
      </c>
      <c r="B121" s="525" t="s">
        <v>178</v>
      </c>
      <c r="C121" s="544">
        <v>1.0778904877682636</v>
      </c>
      <c r="D121" s="545">
        <v>1.4418823035162172</v>
      </c>
      <c r="E121" s="545">
        <v>0.39671742160495227</v>
      </c>
      <c r="F121" s="545">
        <v>0.47783850612018125</v>
      </c>
      <c r="G121" s="546">
        <v>5.0482635393701493E-2</v>
      </c>
      <c r="H121" s="546">
        <v>6.3654400771627803E-2</v>
      </c>
      <c r="I121" s="546">
        <v>9.9834068558221131E-3</v>
      </c>
      <c r="J121" s="546">
        <v>1.2102246222224017E-2</v>
      </c>
      <c r="K121" s="546">
        <v>3.5520256110499894E-2</v>
      </c>
      <c r="L121" s="546">
        <v>4.3124406345925168E-2</v>
      </c>
      <c r="M121" s="546">
        <v>4.3186172755800504E-6</v>
      </c>
      <c r="N121" s="546">
        <v>2.8149169909115137E-4</v>
      </c>
      <c r="O121" s="546">
        <v>4.8569108492553031E-3</v>
      </c>
      <c r="P121" s="547">
        <v>7.4043568547691348E-3</v>
      </c>
      <c r="Q121" s="543"/>
      <c r="R121" s="537">
        <v>1.051827787151554</v>
      </c>
      <c r="S121" s="538">
        <v>1.2669063447601325</v>
      </c>
    </row>
    <row r="122" spans="1:19" x14ac:dyDescent="0.2">
      <c r="A122" s="47" t="s">
        <v>306</v>
      </c>
      <c r="B122" s="525" t="s">
        <v>179</v>
      </c>
      <c r="C122" s="544">
        <v>1.162223527091063</v>
      </c>
      <c r="D122" s="545">
        <v>1.6613536225204701</v>
      </c>
      <c r="E122" s="545">
        <v>0.54400565050424932</v>
      </c>
      <c r="F122" s="545">
        <v>0.65524434572661827</v>
      </c>
      <c r="G122" s="546">
        <v>5.9776170482395356E-2</v>
      </c>
      <c r="H122" s="546">
        <v>7.7838182389307592E-2</v>
      </c>
      <c r="I122" s="546">
        <v>1.3318971728306579E-2</v>
      </c>
      <c r="J122" s="546">
        <v>1.6228799049402744E-2</v>
      </c>
      <c r="K122" s="546">
        <v>4.0123573936919781E-2</v>
      </c>
      <c r="L122" s="546">
        <v>5.0566443962661647E-2</v>
      </c>
      <c r="M122" s="546">
        <v>4.129216557113174E-4</v>
      </c>
      <c r="N122" s="546">
        <v>7.9356674798604268E-4</v>
      </c>
      <c r="O122" s="546">
        <v>5.8335219380783411E-3</v>
      </c>
      <c r="P122" s="547">
        <v>9.3319598581030061E-3</v>
      </c>
      <c r="Q122" s="543"/>
      <c r="R122" s="537">
        <v>1.0669283046548821</v>
      </c>
      <c r="S122" s="538">
        <v>1.2850946277355577</v>
      </c>
    </row>
    <row r="123" spans="1:19" x14ac:dyDescent="0.2">
      <c r="A123" s="47" t="s">
        <v>307</v>
      </c>
      <c r="B123" s="525" t="s">
        <v>58</v>
      </c>
      <c r="C123" s="544">
        <v>1.0191874488238428</v>
      </c>
      <c r="D123" s="545">
        <v>1.2414031919094317</v>
      </c>
      <c r="E123" s="545">
        <v>0.24219461213926768</v>
      </c>
      <c r="F123" s="545">
        <v>0.29171875333024122</v>
      </c>
      <c r="G123" s="546">
        <v>6.4345930680903413E-2</v>
      </c>
      <c r="H123" s="546">
        <v>7.2387247833022333E-2</v>
      </c>
      <c r="I123" s="546">
        <v>5.759757870155432E-3</v>
      </c>
      <c r="J123" s="546">
        <v>7.0523781052538393E-3</v>
      </c>
      <c r="K123" s="546">
        <v>3.6975486221905968E-2</v>
      </c>
      <c r="L123" s="546">
        <v>4.1614478030770924E-2</v>
      </c>
      <c r="M123" s="546">
        <v>1.7306584031156157E-2</v>
      </c>
      <c r="N123" s="546">
        <v>1.7475676384196497E-2</v>
      </c>
      <c r="O123" s="546">
        <v>4.1669043427486263E-3</v>
      </c>
      <c r="P123" s="547">
        <v>5.7210005648419401E-3</v>
      </c>
      <c r="Q123" s="543"/>
      <c r="R123" s="537">
        <v>1.014570899364009</v>
      </c>
      <c r="S123" s="538">
        <v>1.22203113980678</v>
      </c>
    </row>
    <row r="124" spans="1:19" x14ac:dyDescent="0.2">
      <c r="A124" s="47" t="s">
        <v>308</v>
      </c>
      <c r="B124" s="525" t="s">
        <v>57</v>
      </c>
      <c r="C124" s="544">
        <v>1.0545655916270873</v>
      </c>
      <c r="D124" s="545">
        <v>1.524608690020743</v>
      </c>
      <c r="E124" s="545">
        <v>0.51230351334893265</v>
      </c>
      <c r="F124" s="545">
        <v>0.61705973110135381</v>
      </c>
      <c r="G124" s="546">
        <v>5.5028386367535605E-2</v>
      </c>
      <c r="H124" s="546">
        <v>7.2037827628824685E-2</v>
      </c>
      <c r="I124" s="546">
        <v>1.2190676919093261E-2</v>
      </c>
      <c r="J124" s="546">
        <v>1.4925526649508157E-2</v>
      </c>
      <c r="K124" s="546">
        <v>3.75335506713671E-2</v>
      </c>
      <c r="L124" s="546">
        <v>4.7348456204627118E-2</v>
      </c>
      <c r="M124" s="546">
        <v>1.0847396839533467E-4</v>
      </c>
      <c r="N124" s="546">
        <v>4.6622960579828786E-4</v>
      </c>
      <c r="O124" s="546">
        <v>4.9262037264129104E-3</v>
      </c>
      <c r="P124" s="547">
        <v>8.2142689435779088E-3</v>
      </c>
      <c r="Q124" s="543"/>
      <c r="R124" s="537">
        <v>1.0230931920770854</v>
      </c>
      <c r="S124" s="538">
        <v>1.2322960775104497</v>
      </c>
    </row>
    <row r="125" spans="1:19" x14ac:dyDescent="0.2">
      <c r="A125" s="47" t="s">
        <v>309</v>
      </c>
      <c r="B125" s="525" t="s">
        <v>180</v>
      </c>
      <c r="C125" s="544">
        <v>1.8676990023775548</v>
      </c>
      <c r="D125" s="545">
        <v>2.4002296605324638</v>
      </c>
      <c r="E125" s="545">
        <v>0.58040917539501458</v>
      </c>
      <c r="F125" s="545">
        <v>0.69909169147952011</v>
      </c>
      <c r="G125" s="546">
        <v>6.4225057469120481E-2</v>
      </c>
      <c r="H125" s="546">
        <v>8.3495734946732389E-2</v>
      </c>
      <c r="I125" s="546">
        <v>1.3669716108239843E-2</v>
      </c>
      <c r="J125" s="546">
        <v>1.6746297695329551E-2</v>
      </c>
      <c r="K125" s="546">
        <v>3.8776188836684253E-2</v>
      </c>
      <c r="L125" s="546">
        <v>4.9817511256279E-2</v>
      </c>
      <c r="M125" s="546">
        <v>1.1843356493832433E-3</v>
      </c>
      <c r="N125" s="546">
        <v>1.5867944735265677E-3</v>
      </c>
      <c r="O125" s="546">
        <v>8.4974840921399619E-3</v>
      </c>
      <c r="P125" s="547">
        <v>1.219640794589966E-2</v>
      </c>
      <c r="Q125" s="543"/>
      <c r="R125" s="537">
        <v>1.2624830342043094</v>
      </c>
      <c r="S125" s="538">
        <v>1.5206365392921537</v>
      </c>
    </row>
    <row r="126" spans="1:19" x14ac:dyDescent="0.2">
      <c r="A126" s="48" t="s">
        <v>310</v>
      </c>
      <c r="B126" s="526" t="s">
        <v>181</v>
      </c>
      <c r="C126" s="555">
        <v>1.1532478310818539</v>
      </c>
      <c r="D126" s="556">
        <v>1.6509555556223745</v>
      </c>
      <c r="E126" s="556">
        <v>0.54245539775901741</v>
      </c>
      <c r="F126" s="556">
        <v>0.65337709610371664</v>
      </c>
      <c r="G126" s="557">
        <v>2.6049053449505262E-2</v>
      </c>
      <c r="H126" s="557">
        <v>4.4059594046299388E-2</v>
      </c>
      <c r="I126" s="557">
        <v>1.6044020317046524E-2</v>
      </c>
      <c r="J126" s="557">
        <v>1.8947956131791351E-2</v>
      </c>
      <c r="K126" s="557">
        <v>3.6495605410126683E-3</v>
      </c>
      <c r="L126" s="557">
        <v>1.4071286963270976E-2</v>
      </c>
      <c r="M126" s="557">
        <v>3.1662234228487223E-4</v>
      </c>
      <c r="N126" s="557">
        <v>6.9649674519171509E-4</v>
      </c>
      <c r="O126" s="557">
        <v>6.0359792185743178E-3</v>
      </c>
      <c r="P126" s="558">
        <v>9.5273338766211461E-3</v>
      </c>
      <c r="Q126" s="543"/>
      <c r="R126" s="541">
        <v>1.051091722061243</v>
      </c>
      <c r="S126" s="542">
        <v>1.2660197685121359</v>
      </c>
    </row>
  </sheetData>
  <mergeCells count="10">
    <mergeCell ref="C2:P2"/>
    <mergeCell ref="R2:S2"/>
    <mergeCell ref="C3:D3"/>
    <mergeCell ref="E3:F3"/>
    <mergeCell ref="G3:H3"/>
    <mergeCell ref="I3:J3"/>
    <mergeCell ref="K3:L3"/>
    <mergeCell ref="M3:N3"/>
    <mergeCell ref="O3:P3"/>
    <mergeCell ref="R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161"/>
  <sheetViews>
    <sheetView zoomScale="144" zoomScaleNormal="144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C6" sqref="C6:BW139"/>
    </sheetView>
  </sheetViews>
  <sheetFormatPr defaultRowHeight="12.75" x14ac:dyDescent="0.2"/>
  <cols>
    <col min="2" max="2" width="41.28515625" customWidth="1"/>
    <col min="3" max="3" width="9" customWidth="1"/>
    <col min="4" max="4" width="1.85546875" customWidth="1"/>
    <col min="7" max="7" width="2.7109375" customWidth="1"/>
    <col min="10" max="10" width="1.7109375" customWidth="1"/>
    <col min="13" max="13" width="1.85546875" customWidth="1"/>
    <col min="16" max="16" width="1.7109375" customWidth="1"/>
    <col min="19" max="19" width="2.28515625" customWidth="1"/>
    <col min="22" max="22" width="1.7109375" customWidth="1"/>
    <col min="25" max="25" width="1.5703125" customWidth="1"/>
    <col min="28" max="28" width="1.85546875" customWidth="1"/>
    <col min="31" max="31" width="1.5703125" customWidth="1"/>
    <col min="34" max="34" width="2.5703125" customWidth="1"/>
    <col min="37" max="37" width="1.7109375" customWidth="1"/>
    <col min="40" max="40" width="2.28515625" customWidth="1"/>
    <col min="43" max="43" width="1.28515625" customWidth="1"/>
    <col min="46" max="46" width="2.140625" customWidth="1"/>
    <col min="49" max="49" width="1.140625" customWidth="1"/>
    <col min="52" max="52" width="2.140625" customWidth="1"/>
    <col min="55" max="55" width="1.28515625" customWidth="1"/>
    <col min="58" max="58" width="2.28515625" customWidth="1"/>
    <col min="61" max="61" width="1.85546875" customWidth="1"/>
    <col min="64" max="64" width="2.28515625" customWidth="1"/>
    <col min="67" max="67" width="1.5703125" customWidth="1"/>
    <col min="70" max="70" width="2" customWidth="1"/>
    <col min="73" max="73" width="2.28515625" customWidth="1"/>
  </cols>
  <sheetData>
    <row r="1" spans="1:75" x14ac:dyDescent="0.2">
      <c r="C1" s="97"/>
    </row>
    <row r="2" spans="1:75" x14ac:dyDescent="0.2">
      <c r="A2" s="161"/>
      <c r="B2" s="281"/>
      <c r="C2" s="284"/>
      <c r="D2" s="19"/>
      <c r="E2" s="622" t="s">
        <v>43</v>
      </c>
      <c r="F2" s="623"/>
      <c r="G2" s="623"/>
      <c r="H2" s="623"/>
      <c r="I2" s="624"/>
      <c r="J2" s="19"/>
      <c r="K2" s="622" t="s">
        <v>42</v>
      </c>
      <c r="L2" s="623"/>
      <c r="M2" s="623"/>
      <c r="N2" s="623"/>
      <c r="O2" s="624"/>
      <c r="P2" s="19"/>
      <c r="Q2" s="622" t="s">
        <v>42</v>
      </c>
      <c r="R2" s="623"/>
      <c r="S2" s="623"/>
      <c r="T2" s="623"/>
      <c r="U2" s="624"/>
      <c r="V2" s="19"/>
      <c r="W2" s="622" t="s">
        <v>42</v>
      </c>
      <c r="X2" s="623"/>
      <c r="Y2" s="623"/>
      <c r="Z2" s="623"/>
      <c r="AA2" s="624"/>
      <c r="AB2" s="19"/>
      <c r="AC2" s="622" t="s">
        <v>42</v>
      </c>
      <c r="AD2" s="623"/>
      <c r="AE2" s="623"/>
      <c r="AF2" s="623"/>
      <c r="AG2" s="624"/>
      <c r="AH2" s="19"/>
      <c r="AI2" s="622" t="s">
        <v>42</v>
      </c>
      <c r="AJ2" s="623"/>
      <c r="AK2" s="623"/>
      <c r="AL2" s="623"/>
      <c r="AM2" s="624"/>
      <c r="AN2" s="19"/>
      <c r="AO2" s="622" t="s">
        <v>42</v>
      </c>
      <c r="AP2" s="623"/>
      <c r="AQ2" s="623"/>
      <c r="AR2" s="623"/>
      <c r="AS2" s="624"/>
      <c r="AT2" s="19"/>
      <c r="AU2" s="622" t="s">
        <v>42</v>
      </c>
      <c r="AV2" s="623"/>
      <c r="AW2" s="623"/>
      <c r="AX2" s="623"/>
      <c r="AY2" s="624"/>
      <c r="AZ2" s="19"/>
      <c r="BA2" s="622" t="s">
        <v>42</v>
      </c>
      <c r="BB2" s="623"/>
      <c r="BC2" s="623"/>
      <c r="BD2" s="623"/>
      <c r="BE2" s="624"/>
      <c r="BF2" s="19"/>
      <c r="BG2" s="622" t="s">
        <v>42</v>
      </c>
      <c r="BH2" s="623"/>
      <c r="BI2" s="623"/>
      <c r="BJ2" s="623"/>
      <c r="BK2" s="624"/>
      <c r="BL2" s="19"/>
      <c r="BM2" s="622" t="s">
        <v>42</v>
      </c>
      <c r="BN2" s="623"/>
      <c r="BO2" s="623"/>
      <c r="BP2" s="623"/>
      <c r="BQ2" s="624"/>
      <c r="BR2" s="19"/>
      <c r="BS2" s="622" t="s">
        <v>42</v>
      </c>
      <c r="BT2" s="623"/>
      <c r="BU2" s="623"/>
      <c r="BV2" s="623"/>
      <c r="BW2" s="624"/>
    </row>
    <row r="3" spans="1:75" ht="25.5" x14ac:dyDescent="0.2">
      <c r="A3" s="162"/>
      <c r="B3" s="285"/>
      <c r="C3" s="286" t="s">
        <v>337</v>
      </c>
      <c r="D3" s="287"/>
      <c r="E3" s="617" t="s">
        <v>53</v>
      </c>
      <c r="F3" s="621"/>
      <c r="G3" s="287"/>
      <c r="H3" s="621" t="s">
        <v>54</v>
      </c>
      <c r="I3" s="618"/>
      <c r="J3" s="287"/>
      <c r="K3" s="617" t="s">
        <v>48</v>
      </c>
      <c r="L3" s="621"/>
      <c r="M3" s="287"/>
      <c r="N3" s="621" t="s">
        <v>49</v>
      </c>
      <c r="O3" s="618"/>
      <c r="P3" s="287"/>
      <c r="Q3" s="617" t="s">
        <v>48</v>
      </c>
      <c r="R3" s="621"/>
      <c r="S3" s="287"/>
      <c r="T3" s="621" t="s">
        <v>49</v>
      </c>
      <c r="U3" s="618"/>
      <c r="V3" s="287"/>
      <c r="W3" s="617" t="s">
        <v>48</v>
      </c>
      <c r="X3" s="621"/>
      <c r="Y3" s="287"/>
      <c r="Z3" s="621" t="s">
        <v>49</v>
      </c>
      <c r="AA3" s="618"/>
      <c r="AB3" s="287"/>
      <c r="AC3" s="617" t="s">
        <v>48</v>
      </c>
      <c r="AD3" s="621"/>
      <c r="AE3" s="287"/>
      <c r="AF3" s="621" t="s">
        <v>49</v>
      </c>
      <c r="AG3" s="618"/>
      <c r="AH3" s="287"/>
      <c r="AI3" s="617" t="s">
        <v>48</v>
      </c>
      <c r="AJ3" s="621"/>
      <c r="AK3" s="287"/>
      <c r="AL3" s="621" t="s">
        <v>49</v>
      </c>
      <c r="AM3" s="618"/>
      <c r="AN3" s="287"/>
      <c r="AO3" s="617" t="s">
        <v>48</v>
      </c>
      <c r="AP3" s="621"/>
      <c r="AQ3" s="287"/>
      <c r="AR3" s="621" t="s">
        <v>49</v>
      </c>
      <c r="AS3" s="618"/>
      <c r="AT3" s="287"/>
      <c r="AU3" s="617" t="s">
        <v>48</v>
      </c>
      <c r="AV3" s="621"/>
      <c r="AW3" s="287"/>
      <c r="AX3" s="621" t="s">
        <v>49</v>
      </c>
      <c r="AY3" s="618"/>
      <c r="AZ3" s="287"/>
      <c r="BA3" s="617" t="s">
        <v>48</v>
      </c>
      <c r="BB3" s="621"/>
      <c r="BC3" s="287"/>
      <c r="BD3" s="621" t="s">
        <v>49</v>
      </c>
      <c r="BE3" s="618"/>
      <c r="BF3" s="287"/>
      <c r="BG3" s="617" t="s">
        <v>48</v>
      </c>
      <c r="BH3" s="621"/>
      <c r="BI3" s="287"/>
      <c r="BJ3" s="621" t="s">
        <v>49</v>
      </c>
      <c r="BK3" s="618"/>
      <c r="BL3" s="287"/>
      <c r="BM3" s="617" t="s">
        <v>48</v>
      </c>
      <c r="BN3" s="621"/>
      <c r="BO3" s="287"/>
      <c r="BP3" s="621" t="s">
        <v>49</v>
      </c>
      <c r="BQ3" s="618"/>
      <c r="BR3" s="287"/>
      <c r="BS3" s="617" t="s">
        <v>48</v>
      </c>
      <c r="BT3" s="621"/>
      <c r="BU3" s="287"/>
      <c r="BV3" s="621" t="s">
        <v>49</v>
      </c>
      <c r="BW3" s="618"/>
    </row>
    <row r="4" spans="1:75" x14ac:dyDescent="0.2">
      <c r="A4" s="162"/>
      <c r="B4" s="202" t="s">
        <v>16</v>
      </c>
      <c r="C4" s="288"/>
      <c r="D4" s="289"/>
      <c r="E4" s="192" t="s">
        <v>50</v>
      </c>
      <c r="F4" s="290" t="s">
        <v>51</v>
      </c>
      <c r="G4" s="290"/>
      <c r="H4" s="290" t="s">
        <v>50</v>
      </c>
      <c r="I4" s="193" t="s">
        <v>51</v>
      </c>
      <c r="J4" s="289"/>
      <c r="K4" s="192" t="s">
        <v>0</v>
      </c>
      <c r="L4" s="290" t="s">
        <v>1</v>
      </c>
      <c r="M4" s="290"/>
      <c r="N4" s="290" t="s">
        <v>0</v>
      </c>
      <c r="O4" s="193" t="s">
        <v>1</v>
      </c>
      <c r="P4" s="289"/>
      <c r="Q4" s="192" t="s">
        <v>0</v>
      </c>
      <c r="R4" s="290" t="s">
        <v>1</v>
      </c>
      <c r="S4" s="290"/>
      <c r="T4" s="290" t="s">
        <v>0</v>
      </c>
      <c r="U4" s="193" t="s">
        <v>1</v>
      </c>
      <c r="V4" s="289"/>
      <c r="W4" s="192" t="s">
        <v>0</v>
      </c>
      <c r="X4" s="290" t="s">
        <v>1</v>
      </c>
      <c r="Y4" s="290"/>
      <c r="Z4" s="290" t="s">
        <v>0</v>
      </c>
      <c r="AA4" s="193" t="s">
        <v>1</v>
      </c>
      <c r="AB4" s="289"/>
      <c r="AC4" s="192" t="s">
        <v>0</v>
      </c>
      <c r="AD4" s="290" t="s">
        <v>1</v>
      </c>
      <c r="AE4" s="290"/>
      <c r="AF4" s="290" t="s">
        <v>0</v>
      </c>
      <c r="AG4" s="193" t="s">
        <v>1</v>
      </c>
      <c r="AH4" s="289"/>
      <c r="AI4" s="192" t="s">
        <v>0</v>
      </c>
      <c r="AJ4" s="290" t="s">
        <v>1</v>
      </c>
      <c r="AK4" s="290"/>
      <c r="AL4" s="290" t="s">
        <v>0</v>
      </c>
      <c r="AM4" s="193" t="s">
        <v>1</v>
      </c>
      <c r="AN4" s="289"/>
      <c r="AO4" s="192" t="s">
        <v>0</v>
      </c>
      <c r="AP4" s="290" t="s">
        <v>1</v>
      </c>
      <c r="AQ4" s="290"/>
      <c r="AR4" s="290" t="s">
        <v>0</v>
      </c>
      <c r="AS4" s="193" t="s">
        <v>1</v>
      </c>
      <c r="AT4" s="289"/>
      <c r="AU4" s="192" t="s">
        <v>0</v>
      </c>
      <c r="AV4" s="290" t="s">
        <v>1</v>
      </c>
      <c r="AW4" s="290"/>
      <c r="AX4" s="290" t="s">
        <v>0</v>
      </c>
      <c r="AY4" s="193" t="s">
        <v>1</v>
      </c>
      <c r="AZ4" s="289"/>
      <c r="BA4" s="192" t="s">
        <v>0</v>
      </c>
      <c r="BB4" s="290" t="s">
        <v>1</v>
      </c>
      <c r="BC4" s="290"/>
      <c r="BD4" s="290" t="s">
        <v>0</v>
      </c>
      <c r="BE4" s="193" t="s">
        <v>1</v>
      </c>
      <c r="BF4" s="289"/>
      <c r="BG4" s="192" t="s">
        <v>0</v>
      </c>
      <c r="BH4" s="290" t="s">
        <v>1</v>
      </c>
      <c r="BI4" s="290"/>
      <c r="BJ4" s="290" t="s">
        <v>0</v>
      </c>
      <c r="BK4" s="193" t="s">
        <v>1</v>
      </c>
      <c r="BL4" s="289"/>
      <c r="BM4" s="192" t="s">
        <v>0</v>
      </c>
      <c r="BN4" s="290" t="s">
        <v>1</v>
      </c>
      <c r="BO4" s="290"/>
      <c r="BP4" s="290" t="s">
        <v>0</v>
      </c>
      <c r="BQ4" s="193" t="s">
        <v>1</v>
      </c>
      <c r="BR4" s="289"/>
      <c r="BS4" s="192" t="s">
        <v>0</v>
      </c>
      <c r="BT4" s="290" t="s">
        <v>1</v>
      </c>
      <c r="BU4" s="290"/>
      <c r="BV4" s="290" t="s">
        <v>0</v>
      </c>
      <c r="BW4" s="193" t="s">
        <v>1</v>
      </c>
    </row>
    <row r="5" spans="1:75" x14ac:dyDescent="0.2">
      <c r="A5" s="163"/>
      <c r="B5" s="291"/>
      <c r="C5" s="292"/>
      <c r="D5" s="293"/>
      <c r="E5" s="294"/>
      <c r="F5" s="293"/>
      <c r="G5" s="293"/>
      <c r="H5" s="293"/>
      <c r="I5" s="295"/>
      <c r="J5" s="293"/>
      <c r="K5" s="296">
        <v>2017</v>
      </c>
      <c r="L5" s="297">
        <v>2017</v>
      </c>
      <c r="M5" s="297"/>
      <c r="N5" s="297">
        <v>2017</v>
      </c>
      <c r="O5" s="298">
        <v>2017</v>
      </c>
      <c r="P5" s="297"/>
      <c r="Q5" s="296">
        <v>2018</v>
      </c>
      <c r="R5" s="297">
        <v>2018</v>
      </c>
      <c r="S5" s="297"/>
      <c r="T5" s="297">
        <v>2018</v>
      </c>
      <c r="U5" s="298">
        <v>2018</v>
      </c>
      <c r="V5" s="297"/>
      <c r="W5" s="296">
        <v>2019</v>
      </c>
      <c r="X5" s="297">
        <v>2019</v>
      </c>
      <c r="Y5" s="297"/>
      <c r="Z5" s="297">
        <v>2019</v>
      </c>
      <c r="AA5" s="298">
        <v>2019</v>
      </c>
      <c r="AB5" s="297"/>
      <c r="AC5" s="296">
        <v>2020</v>
      </c>
      <c r="AD5" s="297">
        <v>2020</v>
      </c>
      <c r="AE5" s="297"/>
      <c r="AF5" s="297">
        <v>2020</v>
      </c>
      <c r="AG5" s="298">
        <v>2020</v>
      </c>
      <c r="AH5" s="297"/>
      <c r="AI5" s="296">
        <v>2021</v>
      </c>
      <c r="AJ5" s="297">
        <v>2021</v>
      </c>
      <c r="AK5" s="297"/>
      <c r="AL5" s="297">
        <v>2021</v>
      </c>
      <c r="AM5" s="298">
        <v>2021</v>
      </c>
      <c r="AN5" s="297"/>
      <c r="AO5" s="296">
        <v>2022</v>
      </c>
      <c r="AP5" s="297">
        <v>2022</v>
      </c>
      <c r="AQ5" s="297"/>
      <c r="AR5" s="297">
        <v>2022</v>
      </c>
      <c r="AS5" s="298">
        <v>2022</v>
      </c>
      <c r="AT5" s="297"/>
      <c r="AU5" s="296">
        <v>2023</v>
      </c>
      <c r="AV5" s="297">
        <v>2023</v>
      </c>
      <c r="AW5" s="297"/>
      <c r="AX5" s="297">
        <v>2023</v>
      </c>
      <c r="AY5" s="298">
        <v>2023</v>
      </c>
      <c r="AZ5" s="297"/>
      <c r="BA5" s="296">
        <v>2024</v>
      </c>
      <c r="BB5" s="297">
        <v>2024</v>
      </c>
      <c r="BC5" s="297"/>
      <c r="BD5" s="297">
        <v>2024</v>
      </c>
      <c r="BE5" s="298">
        <v>2024</v>
      </c>
      <c r="BF5" s="297"/>
      <c r="BG5" s="296">
        <v>2025</v>
      </c>
      <c r="BH5" s="297">
        <v>2025</v>
      </c>
      <c r="BI5" s="297"/>
      <c r="BJ5" s="297">
        <v>2025</v>
      </c>
      <c r="BK5" s="298">
        <v>2025</v>
      </c>
      <c r="BL5" s="297"/>
      <c r="BM5" s="296">
        <v>2026</v>
      </c>
      <c r="BN5" s="297">
        <v>2026</v>
      </c>
      <c r="BO5" s="297"/>
      <c r="BP5" s="297">
        <v>2026</v>
      </c>
      <c r="BQ5" s="298">
        <v>2026</v>
      </c>
      <c r="BR5" s="297"/>
      <c r="BS5" s="296">
        <v>2027</v>
      </c>
      <c r="BT5" s="297">
        <v>2027</v>
      </c>
      <c r="BU5" s="297"/>
      <c r="BV5" s="297">
        <v>2027</v>
      </c>
      <c r="BW5" s="298">
        <v>2027</v>
      </c>
    </row>
    <row r="6" spans="1:75" x14ac:dyDescent="0.2">
      <c r="A6" s="47" t="s">
        <v>189</v>
      </c>
      <c r="B6" s="246" t="s">
        <v>169</v>
      </c>
      <c r="C6" s="288">
        <v>1.6900521412149372</v>
      </c>
      <c r="D6" s="290"/>
      <c r="E6" s="243">
        <v>1.309387525774949</v>
      </c>
      <c r="F6" s="299">
        <v>1.6891721570376781</v>
      </c>
      <c r="G6" s="299"/>
      <c r="H6" s="299">
        <v>1.1879147315105008</v>
      </c>
      <c r="I6" s="244">
        <v>1.381405095586266</v>
      </c>
      <c r="J6" s="290"/>
      <c r="K6" s="234">
        <v>10.708404966992909</v>
      </c>
      <c r="L6" s="184">
        <v>13.814351489123116</v>
      </c>
      <c r="M6" s="300"/>
      <c r="N6" s="184">
        <v>26.868831514493976</v>
      </c>
      <c r="O6" s="236">
        <v>31.24529040849152</v>
      </c>
      <c r="P6" s="301"/>
      <c r="Q6" s="302">
        <v>10.530435122722094</v>
      </c>
      <c r="R6" s="303">
        <v>13.584761929258727</v>
      </c>
      <c r="S6" s="303"/>
      <c r="T6" s="303">
        <v>26.422281185559594</v>
      </c>
      <c r="U6" s="304">
        <v>30.726004904690001</v>
      </c>
      <c r="V6" s="305"/>
      <c r="W6" s="302">
        <v>10.355423073339258</v>
      </c>
      <c r="X6" s="303">
        <v>13.358988065414541</v>
      </c>
      <c r="Y6" s="303"/>
      <c r="Z6" s="303">
        <v>25.983152362698664</v>
      </c>
      <c r="AA6" s="304">
        <v>30.215349739442964</v>
      </c>
      <c r="AB6" s="305"/>
      <c r="AC6" s="302">
        <v>10.183319661355753</v>
      </c>
      <c r="AD6" s="303">
        <v>13.136966482093236</v>
      </c>
      <c r="AE6" s="303"/>
      <c r="AF6" s="303">
        <v>25.551321703145931</v>
      </c>
      <c r="AG6" s="304">
        <v>29.713181479623508</v>
      </c>
      <c r="AH6" s="305"/>
      <c r="AI6" s="302">
        <v>10.014076546262737</v>
      </c>
      <c r="AJ6" s="303">
        <v>12.918634817740278</v>
      </c>
      <c r="AK6" s="303"/>
      <c r="AL6" s="303">
        <v>25.126667914048586</v>
      </c>
      <c r="AM6" s="304">
        <v>29.219359075911779</v>
      </c>
      <c r="AN6" s="305"/>
      <c r="AO6" s="302">
        <v>9.8476461909532613</v>
      </c>
      <c r="AP6" s="303">
        <v>12.70393174722777</v>
      </c>
      <c r="AQ6" s="303"/>
      <c r="AR6" s="303">
        <v>24.709071718397475</v>
      </c>
      <c r="AS6" s="304">
        <v>28.733743823176962</v>
      </c>
      <c r="AT6" s="305"/>
      <c r="AU6" s="302">
        <v>9.6839818483700189</v>
      </c>
      <c r="AV6" s="303">
        <v>12.492796964629417</v>
      </c>
      <c r="AW6" s="303"/>
      <c r="AX6" s="303">
        <v>24.29841582152449</v>
      </c>
      <c r="AY6" s="304">
        <v>28.256199321517691</v>
      </c>
      <c r="AZ6" s="305"/>
      <c r="BA6" s="302">
        <v>9.5230375483750045</v>
      </c>
      <c r="BB6" s="303">
        <v>12.285171166281751</v>
      </c>
      <c r="BC6" s="303"/>
      <c r="BD6" s="303">
        <v>23.894584878156781</v>
      </c>
      <c r="BE6" s="304">
        <v>27.786591437949973</v>
      </c>
      <c r="BF6" s="305"/>
      <c r="BG6" s="302">
        <v>9.3647680848373973</v>
      </c>
      <c r="BH6" s="303">
        <v>12.080996034126898</v>
      </c>
      <c r="BI6" s="303"/>
      <c r="BJ6" s="303">
        <v>23.4974654600185</v>
      </c>
      <c r="BK6" s="304">
        <v>27.324788268731822</v>
      </c>
      <c r="BL6" s="305"/>
      <c r="BM6" s="302">
        <v>9.2091290029360309</v>
      </c>
      <c r="BN6" s="303">
        <v>11.880214219332153</v>
      </c>
      <c r="BO6" s="303"/>
      <c r="BP6" s="303">
        <v>23.106946023970998</v>
      </c>
      <c r="BQ6" s="304">
        <v>26.870660102314076</v>
      </c>
      <c r="BR6" s="305"/>
      <c r="BS6" s="302">
        <v>9.0560765866729014</v>
      </c>
      <c r="BT6" s="303">
        <v>11.682769326181814</v>
      </c>
      <c r="BU6" s="303"/>
      <c r="BV6" s="303">
        <v>22.722916880682533</v>
      </c>
      <c r="BW6" s="304">
        <v>26.424079382906925</v>
      </c>
    </row>
    <row r="7" spans="1:75" x14ac:dyDescent="0.2">
      <c r="A7" s="47" t="s">
        <v>190</v>
      </c>
      <c r="B7" s="246" t="s">
        <v>170</v>
      </c>
      <c r="C7" s="288">
        <v>3.5013539193196719</v>
      </c>
      <c r="D7" s="290"/>
      <c r="E7" s="158">
        <v>1.3422919330354328</v>
      </c>
      <c r="F7" s="159">
        <v>2.0246155637866781</v>
      </c>
      <c r="G7" s="159"/>
      <c r="H7" s="159">
        <v>1.3563833473200728</v>
      </c>
      <c r="I7" s="160">
        <v>1.9688272387967218</v>
      </c>
      <c r="J7" s="290"/>
      <c r="K7" s="247">
        <v>5.1658482290312113</v>
      </c>
      <c r="L7" s="101">
        <v>7.7917898984947218</v>
      </c>
      <c r="M7" s="301"/>
      <c r="N7" s="101">
        <v>8.2448157049326518</v>
      </c>
      <c r="O7" s="197">
        <v>11.967573747349984</v>
      </c>
      <c r="P7" s="301"/>
      <c r="Q7" s="302">
        <v>4.9910924190016308</v>
      </c>
      <c r="R7" s="303">
        <v>7.5282009398335976</v>
      </c>
      <c r="S7" s="303"/>
      <c r="T7" s="303">
        <v>7.9659013073003537</v>
      </c>
      <c r="U7" s="304">
        <v>11.56272192987816</v>
      </c>
      <c r="V7" s="305"/>
      <c r="W7" s="302">
        <v>4.8222484344429315</v>
      </c>
      <c r="X7" s="303">
        <v>7.2735289489081509</v>
      </c>
      <c r="Y7" s="303"/>
      <c r="Z7" s="303">
        <v>7.6964223226585542</v>
      </c>
      <c r="AA7" s="304">
        <v>11.171565870424667</v>
      </c>
      <c r="AB7" s="305"/>
      <c r="AC7" s="302">
        <v>4.6591162838332743</v>
      </c>
      <c r="AD7" s="303">
        <v>7.0274722730467261</v>
      </c>
      <c r="AE7" s="303"/>
      <c r="AF7" s="303">
        <v>7.4360595598179238</v>
      </c>
      <c r="AG7" s="304">
        <v>10.793642254315834</v>
      </c>
      <c r="AH7" s="305"/>
      <c r="AI7" s="302">
        <v>4.5015027411767976</v>
      </c>
      <c r="AJ7" s="303">
        <v>6.7897394642051836</v>
      </c>
      <c r="AK7" s="303"/>
      <c r="AL7" s="303">
        <v>7.1845046255282856</v>
      </c>
      <c r="AM7" s="304">
        <v>10.428503440379712</v>
      </c>
      <c r="AN7" s="305"/>
      <c r="AO7" s="302">
        <v>4.3492211171322097</v>
      </c>
      <c r="AP7" s="303">
        <v>6.5600489337539027</v>
      </c>
      <c r="AQ7" s="303"/>
      <c r="AR7" s="303">
        <v>6.941459559194441</v>
      </c>
      <c r="AS7" s="304">
        <v>10.075716930726175</v>
      </c>
      <c r="AT7" s="305"/>
      <c r="AU7" s="302">
        <v>4.2020910378838821</v>
      </c>
      <c r="AV7" s="303">
        <v>6.3381286189430197</v>
      </c>
      <c r="AW7" s="303"/>
      <c r="AX7" s="303">
        <v>6.706636479949216</v>
      </c>
      <c r="AY7" s="304">
        <v>9.7348648584638759</v>
      </c>
      <c r="AZ7" s="305"/>
      <c r="BA7" s="302">
        <v>4.0599382314935255</v>
      </c>
      <c r="BB7" s="303">
        <v>6.123715660650829</v>
      </c>
      <c r="BC7" s="303"/>
      <c r="BD7" s="303">
        <v>6.4797572456656995</v>
      </c>
      <c r="BE7" s="304">
        <v>9.4055434927472543</v>
      </c>
      <c r="BF7" s="305"/>
      <c r="BG7" s="302">
        <v>3.9225943214793957</v>
      </c>
      <c r="BH7" s="303">
        <v>5.9165560920336615</v>
      </c>
      <c r="BI7" s="303"/>
      <c r="BJ7" s="303">
        <v>6.2605531235047751</v>
      </c>
      <c r="BK7" s="304">
        <v>9.0873627605673342</v>
      </c>
      <c r="BL7" s="305"/>
      <c r="BM7" s="302">
        <v>3.7898966273785142</v>
      </c>
      <c r="BN7" s="303">
        <v>5.7164045377084394</v>
      </c>
      <c r="BO7" s="303"/>
      <c r="BP7" s="303">
        <v>6.048764471607722</v>
      </c>
      <c r="BQ7" s="304">
        <v>8.7799457847199012</v>
      </c>
      <c r="BR7" s="305"/>
      <c r="BS7" s="302">
        <v>3.6616879720556854</v>
      </c>
      <c r="BT7" s="303">
        <v>5.5230239231116078</v>
      </c>
      <c r="BU7" s="303"/>
      <c r="BV7" s="303">
        <v>5.8441404315568599</v>
      </c>
      <c r="BW7" s="304">
        <v>8.4829284374037801</v>
      </c>
    </row>
    <row r="8" spans="1:75" x14ac:dyDescent="0.2">
      <c r="A8" s="47" t="s">
        <v>191</v>
      </c>
      <c r="B8" s="246" t="s">
        <v>129</v>
      </c>
      <c r="C8" s="288">
        <v>1.7276596884882922</v>
      </c>
      <c r="D8" s="290"/>
      <c r="E8" s="158">
        <v>3.3329294210692764</v>
      </c>
      <c r="F8" s="159">
        <v>4.0607377875336716</v>
      </c>
      <c r="G8" s="159"/>
      <c r="H8" s="159">
        <v>3.3045697984853213</v>
      </c>
      <c r="I8" s="160">
        <v>4.1299242365219611</v>
      </c>
      <c r="J8" s="290"/>
      <c r="K8" s="247">
        <v>9.6337669919486029</v>
      </c>
      <c r="L8" s="101">
        <v>11.73748277212233</v>
      </c>
      <c r="M8" s="301"/>
      <c r="N8" s="101">
        <v>11.326825362754219</v>
      </c>
      <c r="O8" s="197">
        <v>14.155830695400001</v>
      </c>
      <c r="P8" s="301"/>
      <c r="Q8" s="302">
        <v>9.470154942568465</v>
      </c>
      <c r="R8" s="303">
        <v>11.538142927955874</v>
      </c>
      <c r="S8" s="303"/>
      <c r="T8" s="303">
        <v>11.134459789441106</v>
      </c>
      <c r="U8" s="304">
        <v>13.915419600478534</v>
      </c>
      <c r="V8" s="305"/>
      <c r="W8" s="302">
        <v>9.3093215469303932</v>
      </c>
      <c r="X8" s="303">
        <v>11.342188509288546</v>
      </c>
      <c r="Y8" s="303"/>
      <c r="Z8" s="303">
        <v>10.945361196293307</v>
      </c>
      <c r="AA8" s="304">
        <v>13.679091451715793</v>
      </c>
      <c r="AB8" s="305"/>
      <c r="AC8" s="302">
        <v>9.1512196146431695</v>
      </c>
      <c r="AD8" s="303">
        <v>11.149562020811977</v>
      </c>
      <c r="AE8" s="303"/>
      <c r="AF8" s="303">
        <v>10.759474099581499</v>
      </c>
      <c r="AG8" s="304">
        <v>13.446776907680839</v>
      </c>
      <c r="AH8" s="305"/>
      <c r="AI8" s="302">
        <v>8.9958027567587298</v>
      </c>
      <c r="AJ8" s="303">
        <v>10.960206943671274</v>
      </c>
      <c r="AK8" s="303"/>
      <c r="AL8" s="303">
        <v>10.576743957866814</v>
      </c>
      <c r="AM8" s="304">
        <v>13.218407804581101</v>
      </c>
      <c r="AN8" s="305"/>
      <c r="AO8" s="302">
        <v>8.8430253721611098</v>
      </c>
      <c r="AP8" s="303">
        <v>10.774067718881724</v>
      </c>
      <c r="AQ8" s="303"/>
      <c r="AR8" s="303">
        <v>10.397117155997741</v>
      </c>
      <c r="AS8" s="304">
        <v>12.993917136262326</v>
      </c>
      <c r="AT8" s="305"/>
      <c r="AU8" s="302">
        <v>8.6928426341865457</v>
      </c>
      <c r="AV8" s="303">
        <v>10.591089731027145</v>
      </c>
      <c r="AW8" s="303"/>
      <c r="AX8" s="303">
        <v>10.22054098937882</v>
      </c>
      <c r="AY8" s="304">
        <v>12.773239034548185</v>
      </c>
      <c r="AZ8" s="305"/>
      <c r="BA8" s="302">
        <v>8.5452104774708051</v>
      </c>
      <c r="BB8" s="303">
        <v>10.411219292235083</v>
      </c>
      <c r="BC8" s="303"/>
      <c r="BD8" s="303">
        <v>10.046963648506502</v>
      </c>
      <c r="BE8" s="304">
        <v>12.556308749913796</v>
      </c>
      <c r="BF8" s="305"/>
      <c r="BG8" s="302">
        <v>8.4000855850198999</v>
      </c>
      <c r="BH8" s="303">
        <v>10.23440362642417</v>
      </c>
      <c r="BI8" s="303"/>
      <c r="BJ8" s="303">
        <v>9.8763342037676267</v>
      </c>
      <c r="BK8" s="304">
        <v>12.343062632487449</v>
      </c>
      <c r="BL8" s="305"/>
      <c r="BM8" s="302">
        <v>8.257425375500377</v>
      </c>
      <c r="BN8" s="303">
        <v>10.060590853818999</v>
      </c>
      <c r="BO8" s="303"/>
      <c r="BP8" s="303">
        <v>9.7086025904960955</v>
      </c>
      <c r="BQ8" s="304">
        <v>12.133438113374995</v>
      </c>
      <c r="BR8" s="305"/>
      <c r="BS8" s="302">
        <v>8.1171879907454549</v>
      </c>
      <c r="BT8" s="303">
        <v>9.8897299757280042</v>
      </c>
      <c r="BU8" s="303"/>
      <c r="BV8" s="303">
        <v>9.5437195942833046</v>
      </c>
      <c r="BW8" s="304">
        <v>11.927373686301406</v>
      </c>
    </row>
    <row r="9" spans="1:75" x14ac:dyDescent="0.2">
      <c r="A9" s="47" t="s">
        <v>192</v>
      </c>
      <c r="B9" s="246" t="s">
        <v>133</v>
      </c>
      <c r="C9" s="288">
        <v>3.5730971134258382</v>
      </c>
      <c r="D9" s="290"/>
      <c r="E9" s="158">
        <v>1.4091631273325118</v>
      </c>
      <c r="F9" s="159">
        <v>1.9161468428640276</v>
      </c>
      <c r="G9" s="159"/>
      <c r="H9" s="159">
        <v>1.2070880616473958</v>
      </c>
      <c r="I9" s="160">
        <v>1.4766166559711451</v>
      </c>
      <c r="J9" s="290"/>
      <c r="K9" s="247">
        <v>6.4783698806119174</v>
      </c>
      <c r="L9" s="101">
        <v>8.8091348353247056</v>
      </c>
      <c r="M9" s="301"/>
      <c r="N9" s="101">
        <v>14.514621557617538</v>
      </c>
      <c r="O9" s="197">
        <v>17.7555661662708</v>
      </c>
      <c r="P9" s="301"/>
      <c r="Q9" s="302">
        <v>6.2548770493145245</v>
      </c>
      <c r="R9" s="303">
        <v>8.5052345452966147</v>
      </c>
      <c r="S9" s="303"/>
      <c r="T9" s="303">
        <v>14.013891601331729</v>
      </c>
      <c r="U9" s="304">
        <v>17.143029088747028</v>
      </c>
      <c r="V9" s="305"/>
      <c r="W9" s="302">
        <v>6.0390943436446927</v>
      </c>
      <c r="X9" s="303">
        <v>8.2118183025677904</v>
      </c>
      <c r="Y9" s="303"/>
      <c r="Z9" s="303">
        <v>13.530435983761997</v>
      </c>
      <c r="AA9" s="304">
        <v>16.551623506993529</v>
      </c>
      <c r="AB9" s="305"/>
      <c r="AC9" s="302">
        <v>5.830755777275936</v>
      </c>
      <c r="AD9" s="303">
        <v>7.928524425193924</v>
      </c>
      <c r="AE9" s="303"/>
      <c r="AF9" s="303">
        <v>13.063658769365979</v>
      </c>
      <c r="AG9" s="304">
        <v>15.980620420056935</v>
      </c>
      <c r="AH9" s="305"/>
      <c r="AI9" s="302">
        <v>5.6296045399612895</v>
      </c>
      <c r="AJ9" s="303">
        <v>7.6550037086475955</v>
      </c>
      <c r="AK9" s="303"/>
      <c r="AL9" s="303">
        <v>12.612984581372126</v>
      </c>
      <c r="AM9" s="304">
        <v>15.429315976286876</v>
      </c>
      <c r="AN9" s="305"/>
      <c r="AO9" s="302">
        <v>5.4353926809740463</v>
      </c>
      <c r="AP9" s="303">
        <v>7.3909189953684438</v>
      </c>
      <c r="AQ9" s="303"/>
      <c r="AR9" s="303">
        <v>12.177857892536794</v>
      </c>
      <c r="AS9" s="304">
        <v>14.897030605727464</v>
      </c>
      <c r="AT9" s="305"/>
      <c r="AU9" s="302">
        <v>5.2478808034692577</v>
      </c>
      <c r="AV9" s="303">
        <v>7.1359447591631238</v>
      </c>
      <c r="AW9" s="303"/>
      <c r="AX9" s="303">
        <v>11.75774234036902</v>
      </c>
      <c r="AY9" s="304">
        <v>14.383108182439791</v>
      </c>
      <c r="AZ9" s="305"/>
      <c r="BA9" s="302">
        <v>5.0668377693892408</v>
      </c>
      <c r="BB9" s="303">
        <v>6.8897667039427697</v>
      </c>
      <c r="BC9" s="303"/>
      <c r="BD9" s="303">
        <v>11.352120065978893</v>
      </c>
      <c r="BE9" s="304">
        <v>13.886915215722903</v>
      </c>
      <c r="BF9" s="305"/>
      <c r="BG9" s="302">
        <v>4.8920404145493528</v>
      </c>
      <c r="BH9" s="303">
        <v>6.6520813763033377</v>
      </c>
      <c r="BI9" s="303"/>
      <c r="BJ9" s="303">
        <v>10.960491075734526</v>
      </c>
      <c r="BK9" s="304">
        <v>13.407840069236268</v>
      </c>
      <c r="BL9" s="305"/>
      <c r="BM9" s="302">
        <v>4.7232732735528229</v>
      </c>
      <c r="BN9" s="303">
        <v>6.4225957914712684</v>
      </c>
      <c r="BO9" s="303"/>
      <c r="BP9" s="303">
        <v>10.582372624940799</v>
      </c>
      <c r="BQ9" s="304">
        <v>12.945292207061224</v>
      </c>
      <c r="BR9" s="305"/>
      <c r="BS9" s="302">
        <v>4.5603283141955604</v>
      </c>
      <c r="BT9" s="303">
        <v>6.2010270721534004</v>
      </c>
      <c r="BU9" s="303"/>
      <c r="BV9" s="303">
        <v>10.217298622780143</v>
      </c>
      <c r="BW9" s="304">
        <v>12.498701465772012</v>
      </c>
    </row>
    <row r="10" spans="1:75" x14ac:dyDescent="0.2">
      <c r="A10" s="47" t="s">
        <v>193</v>
      </c>
      <c r="B10" s="246" t="s">
        <v>172</v>
      </c>
      <c r="C10" s="288">
        <v>2.3808119193713395</v>
      </c>
      <c r="D10" s="290"/>
      <c r="E10" s="158">
        <v>1.5427546617140706</v>
      </c>
      <c r="F10" s="159">
        <v>2.0531674196139931</v>
      </c>
      <c r="G10" s="159"/>
      <c r="H10" s="159">
        <v>1.6445999790169337</v>
      </c>
      <c r="I10" s="160">
        <v>2.1807599375989515</v>
      </c>
      <c r="J10" s="290"/>
      <c r="K10" s="247">
        <v>5.9398216883723363</v>
      </c>
      <c r="L10" s="101">
        <v>7.9049823484785096</v>
      </c>
      <c r="M10" s="301"/>
      <c r="N10" s="101">
        <v>8.4502414105181547</v>
      </c>
      <c r="O10" s="197">
        <v>11.205124751438358</v>
      </c>
      <c r="P10" s="301"/>
      <c r="Q10" s="302">
        <v>5.8016942599069878</v>
      </c>
      <c r="R10" s="303">
        <v>7.7211561427193747</v>
      </c>
      <c r="S10" s="303"/>
      <c r="T10" s="303">
        <v>8.2537354921281842</v>
      </c>
      <c r="U10" s="304">
        <v>10.944555470279731</v>
      </c>
      <c r="V10" s="305"/>
      <c r="W10" s="302">
        <v>5.6667789121227479</v>
      </c>
      <c r="X10" s="303">
        <v>7.5416047186655151</v>
      </c>
      <c r="Y10" s="303"/>
      <c r="Z10" s="303">
        <v>8.0617992154900122</v>
      </c>
      <c r="AA10" s="304">
        <v>10.69004559067081</v>
      </c>
      <c r="AB10" s="305"/>
      <c r="AC10" s="302">
        <v>5.53500094977323</v>
      </c>
      <c r="AD10" s="303">
        <v>7.366228668517306</v>
      </c>
      <c r="AE10" s="303"/>
      <c r="AF10" s="303">
        <v>7.8743263159887578</v>
      </c>
      <c r="AG10" s="304">
        <v>10.441454204416365</v>
      </c>
      <c r="AH10" s="305"/>
      <c r="AI10" s="302">
        <v>5.4062874146107056</v>
      </c>
      <c r="AJ10" s="303">
        <v>7.1949308961512068</v>
      </c>
      <c r="AK10" s="303"/>
      <c r="AL10" s="303">
        <v>7.6912130001372523</v>
      </c>
      <c r="AM10" s="304">
        <v>10.198643680067116</v>
      </c>
      <c r="AN10" s="305"/>
      <c r="AO10" s="302">
        <v>5.2805670449931146</v>
      </c>
      <c r="AP10" s="303">
        <v>7.0276165633629475</v>
      </c>
      <c r="AQ10" s="303"/>
      <c r="AR10" s="303">
        <v>7.512357888111266</v>
      </c>
      <c r="AS10" s="304">
        <v>9.961479586720726</v>
      </c>
      <c r="AT10" s="305"/>
      <c r="AU10" s="302">
        <v>5.1577702364303928</v>
      </c>
      <c r="AV10" s="303">
        <v>6.8641930373608036</v>
      </c>
      <c r="AW10" s="303"/>
      <c r="AX10" s="303">
        <v>7.337661957621048</v>
      </c>
      <c r="AY10" s="304">
        <v>9.7298306195947717</v>
      </c>
      <c r="AZ10" s="305"/>
      <c r="BA10" s="302">
        <v>5.0378290030482731</v>
      </c>
      <c r="BB10" s="303">
        <v>6.7045698394798903</v>
      </c>
      <c r="BC10" s="303"/>
      <c r="BD10" s="303">
        <v>7.1670284890880991</v>
      </c>
      <c r="BE10" s="304">
        <v>9.5035685273304651</v>
      </c>
      <c r="BF10" s="305"/>
      <c r="BG10" s="302">
        <v>4.9206769399482289</v>
      </c>
      <c r="BH10" s="303">
        <v>6.5486585950890737</v>
      </c>
      <c r="BI10" s="303"/>
      <c r="BJ10" s="303">
        <v>7.0003630120968348</v>
      </c>
      <c r="BK10" s="304">
        <v>9.2825680409868951</v>
      </c>
      <c r="BL10" s="305"/>
      <c r="BM10" s="302">
        <v>4.806249186442713</v>
      </c>
      <c r="BN10" s="303">
        <v>6.3963729846627739</v>
      </c>
      <c r="BO10" s="303"/>
      <c r="BP10" s="303">
        <v>6.8375732530914863</v>
      </c>
      <c r="BQ10" s="304">
        <v>9.0667068046864667</v>
      </c>
      <c r="BR10" s="305"/>
      <c r="BS10" s="302">
        <v>4.6944823901453443</v>
      </c>
      <c r="BT10" s="303">
        <v>6.2476286959905662</v>
      </c>
      <c r="BU10" s="303"/>
      <c r="BV10" s="303">
        <v>6.6785690842892782</v>
      </c>
      <c r="BW10" s="304">
        <v>8.8558653078731506</v>
      </c>
    </row>
    <row r="11" spans="1:75" x14ac:dyDescent="0.2">
      <c r="A11" s="47" t="s">
        <v>194</v>
      </c>
      <c r="B11" s="246" t="s">
        <v>173</v>
      </c>
      <c r="C11" s="288">
        <v>4.4894684623064451</v>
      </c>
      <c r="D11" s="290"/>
      <c r="E11" s="158">
        <v>2.4696918821592102</v>
      </c>
      <c r="F11" s="159">
        <v>3.5499516856783431</v>
      </c>
      <c r="G11" s="159"/>
      <c r="H11" s="159">
        <v>2.6908840411655071</v>
      </c>
      <c r="I11" s="160">
        <v>3.7858602561829131</v>
      </c>
      <c r="J11" s="290"/>
      <c r="K11" s="247">
        <v>4.2403932958523578</v>
      </c>
      <c r="L11" s="101">
        <v>6.0951697810131158</v>
      </c>
      <c r="M11" s="301"/>
      <c r="N11" s="101">
        <v>6.3876140266494676</v>
      </c>
      <c r="O11" s="197">
        <v>8.9868659166949705</v>
      </c>
      <c r="P11" s="301"/>
      <c r="Q11" s="302">
        <v>4.0582016142440596</v>
      </c>
      <c r="R11" s="303">
        <v>5.8332862351691341</v>
      </c>
      <c r="S11" s="303"/>
      <c r="T11" s="303">
        <v>6.1131653942270141</v>
      </c>
      <c r="U11" s="304">
        <v>8.6007384753200213</v>
      </c>
      <c r="V11" s="305"/>
      <c r="W11" s="302">
        <v>3.8838379350240606</v>
      </c>
      <c r="X11" s="303">
        <v>5.5826547124923263</v>
      </c>
      <c r="Y11" s="303"/>
      <c r="Z11" s="303">
        <v>5.8505086533503414</v>
      </c>
      <c r="AA11" s="304">
        <v>8.2312012893650177</v>
      </c>
      <c r="AB11" s="305"/>
      <c r="AC11" s="302">
        <v>3.7169659221925482</v>
      </c>
      <c r="AD11" s="303">
        <v>5.3427917613593898</v>
      </c>
      <c r="AE11" s="303"/>
      <c r="AF11" s="303">
        <v>5.5991371565459298</v>
      </c>
      <c r="AG11" s="304">
        <v>7.8775415460500149</v>
      </c>
      <c r="AH11" s="305"/>
      <c r="AI11" s="302">
        <v>3.5572636906784605</v>
      </c>
      <c r="AJ11" s="303">
        <v>5.1132347020089872</v>
      </c>
      <c r="AK11" s="303"/>
      <c r="AL11" s="303">
        <v>5.3585660248293481</v>
      </c>
      <c r="AM11" s="304">
        <v>7.5390770591313334</v>
      </c>
      <c r="AN11" s="305"/>
      <c r="AO11" s="302">
        <v>3.404423185444482</v>
      </c>
      <c r="AP11" s="303">
        <v>4.8935407340631052</v>
      </c>
      <c r="AQ11" s="303"/>
      <c r="AR11" s="303">
        <v>5.1283312124057732</v>
      </c>
      <c r="AS11" s="304">
        <v>7.2151549530094332</v>
      </c>
      <c r="AT11" s="305"/>
      <c r="AU11" s="302">
        <v>3.2581495872692607</v>
      </c>
      <c r="AV11" s="303">
        <v>4.6832860823944209</v>
      </c>
      <c r="AW11" s="303"/>
      <c r="AX11" s="303">
        <v>4.9079886115563589</v>
      </c>
      <c r="AY11" s="304">
        <v>6.9051504033750826</v>
      </c>
      <c r="AZ11" s="305"/>
      <c r="BA11" s="302">
        <v>3.1181607440606385</v>
      </c>
      <c r="BB11" s="303">
        <v>4.4820651796921247</v>
      </c>
      <c r="BC11" s="303"/>
      <c r="BD11" s="303">
        <v>4.6971131959838308</v>
      </c>
      <c r="BE11" s="304">
        <v>6.6084654319646079</v>
      </c>
      <c r="BF11" s="305"/>
      <c r="BG11" s="302">
        <v>2.9841866266029333</v>
      </c>
      <c r="BH11" s="303">
        <v>4.289489884149412</v>
      </c>
      <c r="BI11" s="303"/>
      <c r="BJ11" s="303">
        <v>4.495298200964883</v>
      </c>
      <c r="BK11" s="304">
        <v>6.3245277530993924</v>
      </c>
      <c r="BL11" s="305"/>
      <c r="BM11" s="302">
        <v>2.8559688076884511</v>
      </c>
      <c r="BN11" s="303">
        <v>4.1051887307636212</v>
      </c>
      <c r="BO11" s="303"/>
      <c r="BP11" s="303">
        <v>4.3021543387279433</v>
      </c>
      <c r="BQ11" s="304">
        <v>6.0527896697846675</v>
      </c>
      <c r="BR11" s="305"/>
      <c r="BS11" s="302">
        <v>2.7332599636285009</v>
      </c>
      <c r="BT11" s="303">
        <v>3.9288062148048231</v>
      </c>
      <c r="BU11" s="303"/>
      <c r="BV11" s="303">
        <v>4.1173090475428182</v>
      </c>
      <c r="BW11" s="304">
        <v>5.792727017238251</v>
      </c>
    </row>
    <row r="12" spans="1:75" x14ac:dyDescent="0.2">
      <c r="A12" s="47" t="s">
        <v>195</v>
      </c>
      <c r="B12" s="246" t="s">
        <v>144</v>
      </c>
      <c r="C12" s="288">
        <v>2.2941136992874034</v>
      </c>
      <c r="D12" s="290"/>
      <c r="E12" s="158">
        <v>2.5253547456552323</v>
      </c>
      <c r="F12" s="159">
        <v>3.6704717402741474</v>
      </c>
      <c r="G12" s="159"/>
      <c r="H12" s="159">
        <v>3.4089285030666496</v>
      </c>
      <c r="I12" s="160">
        <v>4.9610902738756151</v>
      </c>
      <c r="J12" s="290"/>
      <c r="K12" s="247">
        <v>3.824715652444632</v>
      </c>
      <c r="L12" s="101">
        <v>5.5590252185499454</v>
      </c>
      <c r="M12" s="301"/>
      <c r="N12" s="101">
        <v>5.3814090278835112</v>
      </c>
      <c r="O12" s="197">
        <v>7.8316855175936606</v>
      </c>
      <c r="P12" s="301"/>
      <c r="Q12" s="302">
        <v>3.7389401150569581</v>
      </c>
      <c r="R12" s="303">
        <v>5.4343549374617339</v>
      </c>
      <c r="S12" s="303"/>
      <c r="T12" s="303">
        <v>5.2607220819207301</v>
      </c>
      <c r="U12" s="304">
        <v>7.6560470924225008</v>
      </c>
      <c r="V12" s="305"/>
      <c r="W12" s="302">
        <v>3.6550882351337135</v>
      </c>
      <c r="X12" s="303">
        <v>5.3124805924190639</v>
      </c>
      <c r="Y12" s="303"/>
      <c r="Z12" s="303">
        <v>5.1427417391636068</v>
      </c>
      <c r="AA12" s="304">
        <v>7.4843476477335509</v>
      </c>
      <c r="AB12" s="305"/>
      <c r="AC12" s="302">
        <v>3.5731168714932378</v>
      </c>
      <c r="AD12" s="303">
        <v>5.1933394799588273</v>
      </c>
      <c r="AE12" s="303"/>
      <c r="AF12" s="303">
        <v>5.0274072995848558</v>
      </c>
      <c r="AG12" s="304">
        <v>7.3164988454127329</v>
      </c>
      <c r="AH12" s="305"/>
      <c r="AI12" s="302">
        <v>3.4929838504658051</v>
      </c>
      <c r="AJ12" s="303">
        <v>5.0768703028461788</v>
      </c>
      <c r="AK12" s="303"/>
      <c r="AL12" s="303">
        <v>4.9146594244551114</v>
      </c>
      <c r="AM12" s="304">
        <v>7.1524143284734292</v>
      </c>
      <c r="AN12" s="305"/>
      <c r="AO12" s="302">
        <v>3.4146479441955786</v>
      </c>
      <c r="AP12" s="303">
        <v>4.9630131385375549</v>
      </c>
      <c r="AQ12" s="303"/>
      <c r="AR12" s="303">
        <v>4.8044401058135842</v>
      </c>
      <c r="AS12" s="304">
        <v>6.9920096766264415</v>
      </c>
      <c r="AT12" s="305"/>
      <c r="AU12" s="302">
        <v>3.3380688494291784</v>
      </c>
      <c r="AV12" s="303">
        <v>4.8517094083509598</v>
      </c>
      <c r="AW12" s="303"/>
      <c r="AX12" s="303">
        <v>4.6966926366233848</v>
      </c>
      <c r="AY12" s="304">
        <v>6.835202362846367</v>
      </c>
      <c r="AZ12" s="305"/>
      <c r="BA12" s="302">
        <v>3.2632071667799512</v>
      </c>
      <c r="BB12" s="303">
        <v>4.7429018473276603</v>
      </c>
      <c r="BC12" s="303"/>
      <c r="BD12" s="303">
        <v>4.5913615815961686</v>
      </c>
      <c r="BE12" s="304">
        <v>6.6819117109120443</v>
      </c>
      <c r="BF12" s="305"/>
      <c r="BG12" s="302">
        <v>3.1900243804572725</v>
      </c>
      <c r="BH12" s="303">
        <v>4.6365344747697836</v>
      </c>
      <c r="BI12" s="303"/>
      <c r="BJ12" s="303">
        <v>4.4883927486710826</v>
      </c>
      <c r="BK12" s="304">
        <v>6.5320588538992261</v>
      </c>
      <c r="BL12" s="305"/>
      <c r="BM12" s="302">
        <v>3.1184828384504542</v>
      </c>
      <c r="BN12" s="303">
        <v>4.5325525654386531</v>
      </c>
      <c r="BO12" s="303"/>
      <c r="BP12" s="303">
        <v>4.3877331611333465</v>
      </c>
      <c r="BQ12" s="304">
        <v>6.3855666936041207</v>
      </c>
      <c r="BR12" s="305"/>
      <c r="BS12" s="302">
        <v>3.0485457331570567</v>
      </c>
      <c r="BT12" s="303">
        <v>4.4309026213990528</v>
      </c>
      <c r="BU12" s="303"/>
      <c r="BV12" s="303">
        <v>4.2893310303581158</v>
      </c>
      <c r="BW12" s="304">
        <v>6.2423598608769248</v>
      </c>
    </row>
    <row r="13" spans="1:75" x14ac:dyDescent="0.2">
      <c r="A13" s="47" t="s">
        <v>196</v>
      </c>
      <c r="B13" s="246" t="s">
        <v>5</v>
      </c>
      <c r="C13" s="288">
        <v>4.8782250011536021</v>
      </c>
      <c r="D13" s="290"/>
      <c r="E13" s="158">
        <v>1.2960166577586492</v>
      </c>
      <c r="F13" s="159">
        <v>1.6851665951495938</v>
      </c>
      <c r="G13" s="159"/>
      <c r="H13" s="159">
        <v>1.3771199252818069</v>
      </c>
      <c r="I13" s="160">
        <v>1.8315685701125966</v>
      </c>
      <c r="J13" s="290"/>
      <c r="K13" s="247">
        <v>7.128502007941826</v>
      </c>
      <c r="L13" s="101">
        <v>9.2689498898998242</v>
      </c>
      <c r="M13" s="301"/>
      <c r="N13" s="101">
        <v>9.1184091846621094</v>
      </c>
      <c r="O13" s="197">
        <v>12.127478054342681</v>
      </c>
      <c r="P13" s="301"/>
      <c r="Q13" s="302">
        <v>6.7969323545124993</v>
      </c>
      <c r="R13" s="303">
        <v>8.8378210918404374</v>
      </c>
      <c r="S13" s="303"/>
      <c r="T13" s="303">
        <v>8.6942825210493524</v>
      </c>
      <c r="U13" s="304">
        <v>11.563389878317722</v>
      </c>
      <c r="V13" s="305"/>
      <c r="W13" s="302">
        <v>6.4807850766331496</v>
      </c>
      <c r="X13" s="303">
        <v>8.4267454867235081</v>
      </c>
      <c r="Y13" s="303"/>
      <c r="Z13" s="303">
        <v>8.2898833584890674</v>
      </c>
      <c r="AA13" s="304">
        <v>11.025539265362786</v>
      </c>
      <c r="AB13" s="305"/>
      <c r="AC13" s="302">
        <v>6.1793428298027209</v>
      </c>
      <c r="AD13" s="303">
        <v>8.0347903357735309</v>
      </c>
      <c r="AE13" s="303"/>
      <c r="AF13" s="303">
        <v>7.9042941071875346</v>
      </c>
      <c r="AG13" s="304">
        <v>10.51270582167224</v>
      </c>
      <c r="AH13" s="305"/>
      <c r="AI13" s="302">
        <v>5.891921635529922</v>
      </c>
      <c r="AJ13" s="303">
        <v>7.6610662849081903</v>
      </c>
      <c r="AK13" s="303"/>
      <c r="AL13" s="303">
        <v>7.5366398574161524</v>
      </c>
      <c r="AM13" s="304">
        <v>10.023725917898215</v>
      </c>
      <c r="AN13" s="305"/>
      <c r="AO13" s="302">
        <v>5.6178693293723398</v>
      </c>
      <c r="AP13" s="303">
        <v>7.3047253467761522</v>
      </c>
      <c r="AQ13" s="303"/>
      <c r="AR13" s="303">
        <v>7.1860863943237536</v>
      </c>
      <c r="AS13" s="304">
        <v>9.5574900488523333</v>
      </c>
      <c r="AT13" s="305"/>
      <c r="AU13" s="302">
        <v>5.3565640811622686</v>
      </c>
      <c r="AV13" s="303">
        <v>6.9649589766567885</v>
      </c>
      <c r="AW13" s="303"/>
      <c r="AX13" s="303">
        <v>6.8518383050864093</v>
      </c>
      <c r="AY13" s="304">
        <v>9.112940316016223</v>
      </c>
      <c r="AZ13" s="305"/>
      <c r="BA13" s="302">
        <v>5.10741298406161</v>
      </c>
      <c r="BB13" s="303">
        <v>6.6409962378560259</v>
      </c>
      <c r="BC13" s="303"/>
      <c r="BD13" s="303">
        <v>6.5331371740998128</v>
      </c>
      <c r="BE13" s="304">
        <v>8.6890680271486147</v>
      </c>
      <c r="BF13" s="305"/>
      <c r="BG13" s="302">
        <v>4.8698507092443943</v>
      </c>
      <c r="BH13" s="303">
        <v>6.3321020524355545</v>
      </c>
      <c r="BI13" s="303"/>
      <c r="BJ13" s="303">
        <v>6.2292598621190924</v>
      </c>
      <c r="BK13" s="304">
        <v>8.2849114075424524</v>
      </c>
      <c r="BL13" s="305"/>
      <c r="BM13" s="302">
        <v>4.6433382231543572</v>
      </c>
      <c r="BN13" s="303">
        <v>6.0375755333062751</v>
      </c>
      <c r="BO13" s="303"/>
      <c r="BP13" s="303">
        <v>5.9395168654413952</v>
      </c>
      <c r="BQ13" s="304">
        <v>7.8995534177388329</v>
      </c>
      <c r="BR13" s="305"/>
      <c r="BS13" s="302">
        <v>4.427361564427013</v>
      </c>
      <c r="BT13" s="303">
        <v>5.7567483939014652</v>
      </c>
      <c r="BU13" s="303"/>
      <c r="BV13" s="303">
        <v>5.6632507514081825</v>
      </c>
      <c r="BW13" s="304">
        <v>7.5321196727461226</v>
      </c>
    </row>
    <row r="14" spans="1:75" x14ac:dyDescent="0.2">
      <c r="A14" s="47" t="s">
        <v>197</v>
      </c>
      <c r="B14" s="246" t="s">
        <v>145</v>
      </c>
      <c r="C14" s="288">
        <v>3.2581868288541482</v>
      </c>
      <c r="D14" s="290"/>
      <c r="E14" s="158">
        <v>1.1725126173036344</v>
      </c>
      <c r="F14" s="159">
        <v>1.4484685158591339</v>
      </c>
      <c r="G14" s="159"/>
      <c r="H14" s="159">
        <v>1.2253650547212938</v>
      </c>
      <c r="I14" s="160">
        <v>1.5335145188656081</v>
      </c>
      <c r="J14" s="290"/>
      <c r="K14" s="247">
        <v>9.8042091469376373</v>
      </c>
      <c r="L14" s="101">
        <v>12.111672030357166</v>
      </c>
      <c r="M14" s="301"/>
      <c r="N14" s="101">
        <v>12.921537367222454</v>
      </c>
      <c r="O14" s="197">
        <v>16.170989275687379</v>
      </c>
      <c r="P14" s="301"/>
      <c r="Q14" s="302">
        <v>9.4948492202247152</v>
      </c>
      <c r="R14" s="303">
        <v>11.72950291140762</v>
      </c>
      <c r="S14" s="303"/>
      <c r="T14" s="303">
        <v>12.513813929968892</v>
      </c>
      <c r="U14" s="304">
        <v>15.660733325184253</v>
      </c>
      <c r="V14" s="305"/>
      <c r="W14" s="302">
        <v>9.1952507707325957</v>
      </c>
      <c r="X14" s="303">
        <v>11.359392675419286</v>
      </c>
      <c r="Y14" s="303"/>
      <c r="Z14" s="303">
        <v>12.118955711192161</v>
      </c>
      <c r="AA14" s="304">
        <v>15.166577882237291</v>
      </c>
      <c r="AB14" s="305"/>
      <c r="AC14" s="302">
        <v>8.9051057868886616</v>
      </c>
      <c r="AD14" s="303">
        <v>11.000960818968258</v>
      </c>
      <c r="AE14" s="303"/>
      <c r="AF14" s="303">
        <v>11.736556764529277</v>
      </c>
      <c r="AG14" s="304">
        <v>14.688014914861153</v>
      </c>
      <c r="AH14" s="305"/>
      <c r="AI14" s="302">
        <v>8.6241159760518347</v>
      </c>
      <c r="AJ14" s="303">
        <v>10.653838844954601</v>
      </c>
      <c r="AK14" s="303"/>
      <c r="AL14" s="303">
        <v>11.36622395276231</v>
      </c>
      <c r="AM14" s="304">
        <v>14.22455242140353</v>
      </c>
      <c r="AN14" s="305"/>
      <c r="AO14" s="302">
        <v>8.3519924578434868</v>
      </c>
      <c r="AP14" s="303">
        <v>10.317669883757366</v>
      </c>
      <c r="AQ14" s="303"/>
      <c r="AR14" s="303">
        <v>11.007576543641349</v>
      </c>
      <c r="AS14" s="304">
        <v>13.775713924727434</v>
      </c>
      <c r="AT14" s="305"/>
      <c r="AU14" s="302">
        <v>8.0884554671549118</v>
      </c>
      <c r="AV14" s="303">
        <v>9.992108326343601</v>
      </c>
      <c r="AW14" s="303"/>
      <c r="AX14" s="303">
        <v>10.660245818460785</v>
      </c>
      <c r="AY14" s="304">
        <v>13.341037982353948</v>
      </c>
      <c r="AZ14" s="305"/>
      <c r="BA14" s="302">
        <v>7.8332340665260443</v>
      </c>
      <c r="BB14" s="303">
        <v>9.6768194689541431</v>
      </c>
      <c r="BC14" s="303"/>
      <c r="BD14" s="303">
        <v>10.323874692986493</v>
      </c>
      <c r="BE14" s="304">
        <v>12.920077712061829</v>
      </c>
      <c r="BF14" s="305"/>
      <c r="BG14" s="302">
        <v>7.5860658675997099</v>
      </c>
      <c r="BH14" s="303">
        <v>9.3714791690009438</v>
      </c>
      <c r="BI14" s="303"/>
      <c r="BJ14" s="303">
        <v>9.9981173503441969</v>
      </c>
      <c r="BK14" s="304">
        <v>12.512400332456238</v>
      </c>
      <c r="BL14" s="305"/>
      <c r="BM14" s="302">
        <v>7.3466967613650596</v>
      </c>
      <c r="BN14" s="303">
        <v>9.0757735118221223</v>
      </c>
      <c r="BO14" s="303"/>
      <c r="BP14" s="303">
        <v>9.682638885491599</v>
      </c>
      <c r="BQ14" s="304">
        <v>12.117586718034266</v>
      </c>
      <c r="BR14" s="305"/>
      <c r="BS14" s="302">
        <v>7.1148806569128338</v>
      </c>
      <c r="BT14" s="303">
        <v>8.7893984879521589</v>
      </c>
      <c r="BU14" s="303"/>
      <c r="BV14" s="303">
        <v>9.3771149609087576</v>
      </c>
      <c r="BW14" s="304">
        <v>11.735230968289834</v>
      </c>
    </row>
    <row r="15" spans="1:75" x14ac:dyDescent="0.2">
      <c r="A15" s="47" t="s">
        <v>198</v>
      </c>
      <c r="B15" s="246" t="s">
        <v>174</v>
      </c>
      <c r="C15" s="288">
        <v>3.1010283314838016</v>
      </c>
      <c r="D15" s="290"/>
      <c r="E15" s="158">
        <v>1.5835653339624591</v>
      </c>
      <c r="F15" s="159">
        <v>2.1204909030897294</v>
      </c>
      <c r="G15" s="159"/>
      <c r="H15" s="159">
        <v>1.5486363334922557</v>
      </c>
      <c r="I15" s="160">
        <v>1.949714832475036</v>
      </c>
      <c r="J15" s="290"/>
      <c r="K15" s="247">
        <v>5.6430255118621897</v>
      </c>
      <c r="L15" s="101">
        <v>7.5563565374756481</v>
      </c>
      <c r="M15" s="301"/>
      <c r="N15" s="101">
        <v>10.394456954257636</v>
      </c>
      <c r="O15" s="197">
        <v>13.08649839923231</v>
      </c>
      <c r="P15" s="301"/>
      <c r="Q15" s="302">
        <v>5.4732970205875118</v>
      </c>
      <c r="R15" s="303">
        <v>7.3290796995554066</v>
      </c>
      <c r="S15" s="303"/>
      <c r="T15" s="303">
        <v>10.081816954180171</v>
      </c>
      <c r="U15" s="304">
        <v>12.692888335853878</v>
      </c>
      <c r="V15" s="305"/>
      <c r="W15" s="302">
        <v>5.3086735497827613</v>
      </c>
      <c r="X15" s="303">
        <v>7.1086387964933007</v>
      </c>
      <c r="Y15" s="303"/>
      <c r="Z15" s="303">
        <v>9.7785804053920398</v>
      </c>
      <c r="AA15" s="304">
        <v>12.311117106460392</v>
      </c>
      <c r="AB15" s="305"/>
      <c r="AC15" s="302">
        <v>5.1490015528406321</v>
      </c>
      <c r="AD15" s="303">
        <v>6.8948282199844426</v>
      </c>
      <c r="AE15" s="303"/>
      <c r="AF15" s="303">
        <v>9.4844644749347946</v>
      </c>
      <c r="AG15" s="304">
        <v>11.940828627701443</v>
      </c>
      <c r="AH15" s="305"/>
      <c r="AI15" s="302">
        <v>4.9941321014625508</v>
      </c>
      <c r="AJ15" s="303">
        <v>6.6874485459219999</v>
      </c>
      <c r="AK15" s="303"/>
      <c r="AL15" s="303">
        <v>9.1991948367779166</v>
      </c>
      <c r="AM15" s="304">
        <v>11.58167752634829</v>
      </c>
      <c r="AN15" s="305"/>
      <c r="AO15" s="302">
        <v>4.8439207467511753</v>
      </c>
      <c r="AP15" s="303">
        <v>6.4863063483915457</v>
      </c>
      <c r="AQ15" s="303"/>
      <c r="AR15" s="303">
        <v>8.9225054159510968</v>
      </c>
      <c r="AS15" s="304">
        <v>11.233328817159443</v>
      </c>
      <c r="AT15" s="305"/>
      <c r="AU15" s="302">
        <v>4.6982273844808926</v>
      </c>
      <c r="AV15" s="303">
        <v>6.2912140192600123</v>
      </c>
      <c r="AW15" s="303"/>
      <c r="AX15" s="303">
        <v>8.6541381403724031</v>
      </c>
      <c r="AY15" s="304">
        <v>10.895457590435242</v>
      </c>
      <c r="AZ15" s="305"/>
      <c r="BA15" s="302">
        <v>4.5569161244206544</v>
      </c>
      <c r="BB15" s="303">
        <v>6.1019895931909671</v>
      </c>
      <c r="BC15" s="303"/>
      <c r="BD15" s="303">
        <v>8.3938427001408513</v>
      </c>
      <c r="BE15" s="304">
        <v>10.567748708970067</v>
      </c>
      <c r="BF15" s="305"/>
      <c r="BG15" s="302">
        <v>4.4198551635872638</v>
      </c>
      <c r="BH15" s="303">
        <v>5.9184565779230081</v>
      </c>
      <c r="BI15" s="303"/>
      <c r="BJ15" s="303">
        <v>8.1413763140688644</v>
      </c>
      <c r="BK15" s="304">
        <v>10.249896514119452</v>
      </c>
      <c r="BL15" s="305"/>
      <c r="BM15" s="302">
        <v>4.286916663310893</v>
      </c>
      <c r="BN15" s="303">
        <v>5.740443789652967</v>
      </c>
      <c r="BO15" s="303"/>
      <c r="BP15" s="303">
        <v>7.896503503236878</v>
      </c>
      <c r="BQ15" s="304">
        <v>9.9416045407080169</v>
      </c>
      <c r="BR15" s="305"/>
      <c r="BS15" s="302">
        <v>4.1579766299981742</v>
      </c>
      <c r="BT15" s="303">
        <v>5.5677851933703906</v>
      </c>
      <c r="BU15" s="303"/>
      <c r="BV15" s="303">
        <v>7.6589958713588651</v>
      </c>
      <c r="BW15" s="304">
        <v>9.6425852405122559</v>
      </c>
    </row>
    <row r="16" spans="1:75" x14ac:dyDescent="0.2">
      <c r="A16" s="47" t="s">
        <v>199</v>
      </c>
      <c r="B16" s="246" t="s">
        <v>175</v>
      </c>
      <c r="C16" s="288">
        <v>3.1637344004190382</v>
      </c>
      <c r="D16" s="290"/>
      <c r="E16" s="158">
        <v>5.6808023775882344</v>
      </c>
      <c r="F16" s="159">
        <v>7.7528957611980829</v>
      </c>
      <c r="G16" s="159"/>
      <c r="H16" s="159">
        <v>3.0730885522104185</v>
      </c>
      <c r="I16" s="160">
        <v>3.7958428120065908</v>
      </c>
      <c r="J16" s="290"/>
      <c r="K16" s="247">
        <v>2.3524104741910836</v>
      </c>
      <c r="L16" s="101">
        <v>3.2104607732714165</v>
      </c>
      <c r="M16" s="301"/>
      <c r="N16" s="101">
        <v>5.1413533879780609</v>
      </c>
      <c r="O16" s="197">
        <v>6.3505391953983574</v>
      </c>
      <c r="P16" s="301"/>
      <c r="Q16" s="302">
        <v>2.2802688249539833</v>
      </c>
      <c r="R16" s="303">
        <v>3.1120051943935603</v>
      </c>
      <c r="S16" s="303"/>
      <c r="T16" s="303">
        <v>4.9836828977346297</v>
      </c>
      <c r="U16" s="304">
        <v>6.1557864614995577</v>
      </c>
      <c r="V16" s="305"/>
      <c r="W16" s="302">
        <v>2.2103395521757316</v>
      </c>
      <c r="X16" s="303">
        <v>3.0165689643558693</v>
      </c>
      <c r="Y16" s="303"/>
      <c r="Z16" s="303">
        <v>4.8308477069965265</v>
      </c>
      <c r="AA16" s="304">
        <v>5.967006232642305</v>
      </c>
      <c r="AB16" s="305"/>
      <c r="AC16" s="302">
        <v>2.1425548086467425</v>
      </c>
      <c r="AD16" s="303">
        <v>2.9240594884316407</v>
      </c>
      <c r="AE16" s="303"/>
      <c r="AF16" s="303">
        <v>4.6826995310639941</v>
      </c>
      <c r="AG16" s="304">
        <v>5.7840153493106463</v>
      </c>
      <c r="AH16" s="305"/>
      <c r="AI16" s="302">
        <v>2.0768488278358017</v>
      </c>
      <c r="AJ16" s="303">
        <v>2.8343870115075664</v>
      </c>
      <c r="AK16" s="303"/>
      <c r="AL16" s="303">
        <v>4.5390946327016382</v>
      </c>
      <c r="AM16" s="304">
        <v>5.6066362689630909</v>
      </c>
      <c r="AN16" s="305"/>
      <c r="AO16" s="302">
        <v>2.0131578600816584</v>
      </c>
      <c r="AP16" s="303">
        <v>2.7474645310009769</v>
      </c>
      <c r="AQ16" s="303"/>
      <c r="AR16" s="303">
        <v>4.3998936826808013</v>
      </c>
      <c r="AS16" s="304">
        <v>5.4346968937761888</v>
      </c>
      <c r="AT16" s="305"/>
      <c r="AU16" s="302">
        <v>1.9514201107414364</v>
      </c>
      <c r="AV16" s="303">
        <v>2.6632077124476572</v>
      </c>
      <c r="AW16" s="303"/>
      <c r="AX16" s="303">
        <v>4.2649616245987012</v>
      </c>
      <c r="AY16" s="304">
        <v>5.2680304036707239</v>
      </c>
      <c r="AZ16" s="305"/>
      <c r="BA16" s="302">
        <v>1.8915756802358543</v>
      </c>
      <c r="BB16" s="303">
        <v>2.581534807678346</v>
      </c>
      <c r="BC16" s="303"/>
      <c r="BD16" s="303">
        <v>4.1341675438431755</v>
      </c>
      <c r="BE16" s="304">
        <v>5.1064750944585091</v>
      </c>
      <c r="BF16" s="305"/>
      <c r="BG16" s="302">
        <v>1.8335665059330879</v>
      </c>
      <c r="BH16" s="303">
        <v>2.5023665755045217</v>
      </c>
      <c r="BI16" s="303"/>
      <c r="BJ16" s="303">
        <v>4.0073845405759014</v>
      </c>
      <c r="BK16" s="304">
        <v>4.9498742209527533</v>
      </c>
      <c r="BL16" s="305"/>
      <c r="BM16" s="302">
        <v>1.7773363058148854</v>
      </c>
      <c r="BN16" s="303">
        <v>2.4256262048365298</v>
      </c>
      <c r="BO16" s="303"/>
      <c r="BP16" s="303">
        <v>3.8844896066108516</v>
      </c>
      <c r="BQ16" s="304">
        <v>4.7980758448897793</v>
      </c>
      <c r="BR16" s="305"/>
      <c r="BS16" s="302">
        <v>1.7228305238702819</v>
      </c>
      <c r="BT16" s="303">
        <v>2.3512392401594537</v>
      </c>
      <c r="BU16" s="303"/>
      <c r="BV16" s="303">
        <v>3.7653635060685371</v>
      </c>
      <c r="BW16" s="304">
        <v>4.6509326875145476</v>
      </c>
    </row>
    <row r="17" spans="1:77" x14ac:dyDescent="0.2">
      <c r="A17" s="47" t="s">
        <v>200</v>
      </c>
      <c r="B17" s="246" t="s">
        <v>176</v>
      </c>
      <c r="C17" s="288">
        <v>3.5122780751416949</v>
      </c>
      <c r="D17" s="290"/>
      <c r="E17" s="158">
        <v>1.856920188195657</v>
      </c>
      <c r="F17" s="159">
        <v>2.8125541153762597</v>
      </c>
      <c r="G17" s="159"/>
      <c r="H17" s="159">
        <v>1.4348821035027386</v>
      </c>
      <c r="I17" s="160">
        <v>1.8842536587953114</v>
      </c>
      <c r="J17" s="290"/>
      <c r="K17" s="247">
        <v>6.4423863764433182</v>
      </c>
      <c r="L17" s="101">
        <v>9.7578562778813467</v>
      </c>
      <c r="M17" s="301"/>
      <c r="N17" s="101">
        <v>14.797768761813167</v>
      </c>
      <c r="O17" s="197">
        <v>19.432084255136999</v>
      </c>
      <c r="P17" s="301"/>
      <c r="Q17" s="302">
        <v>6.2237895795962075</v>
      </c>
      <c r="R17" s="303">
        <v>9.4267621767515521</v>
      </c>
      <c r="S17" s="303"/>
      <c r="T17" s="303">
        <v>14.295665245693039</v>
      </c>
      <c r="U17" s="304">
        <v>18.772733647143625</v>
      </c>
      <c r="V17" s="305"/>
      <c r="W17" s="302">
        <v>6.0126099969302489</v>
      </c>
      <c r="X17" s="303">
        <v>9.1069024390599065</v>
      </c>
      <c r="Y17" s="303"/>
      <c r="Z17" s="303">
        <v>13.810598618374065</v>
      </c>
      <c r="AA17" s="304">
        <v>18.135755483534147</v>
      </c>
      <c r="AB17" s="305"/>
      <c r="AC17" s="302">
        <v>5.8085959547384043</v>
      </c>
      <c r="AD17" s="303">
        <v>8.7978958712984934</v>
      </c>
      <c r="AE17" s="303"/>
      <c r="AF17" s="303">
        <v>13.341990800693873</v>
      </c>
      <c r="AG17" s="304">
        <v>17.520390644256739</v>
      </c>
      <c r="AH17" s="305"/>
      <c r="AI17" s="302">
        <v>5.6115043188614058</v>
      </c>
      <c r="AJ17" s="303">
        <v>8.4993742142472417</v>
      </c>
      <c r="AK17" s="303"/>
      <c r="AL17" s="303">
        <v>12.889283328310722</v>
      </c>
      <c r="AM17" s="304">
        <v>16.925905766983824</v>
      </c>
      <c r="AN17" s="305"/>
      <c r="AO17" s="302">
        <v>5.421100204932114</v>
      </c>
      <c r="AP17" s="303">
        <v>8.2109817041002326</v>
      </c>
      <c r="AQ17" s="303"/>
      <c r="AR17" s="303">
        <v>12.451936686152463</v>
      </c>
      <c r="AS17" s="304">
        <v>16.351592373125978</v>
      </c>
      <c r="AT17" s="305"/>
      <c r="AU17" s="302">
        <v>5.2371566984515843</v>
      </c>
      <c r="AV17" s="303">
        <v>7.9323746484834503</v>
      </c>
      <c r="AW17" s="303"/>
      <c r="AX17" s="303">
        <v>12.02942966544833</v>
      </c>
      <c r="AY17" s="304">
        <v>15.796766023501116</v>
      </c>
      <c r="AZ17" s="305"/>
      <c r="BA17" s="302">
        <v>5.0594545843632428</v>
      </c>
      <c r="BB17" s="303">
        <v>7.6632210168586727</v>
      </c>
      <c r="BC17" s="303"/>
      <c r="BD17" s="303">
        <v>11.6212587425773</v>
      </c>
      <c r="BE17" s="304">
        <v>15.260765502652658</v>
      </c>
      <c r="BF17" s="305"/>
      <c r="BG17" s="302">
        <v>4.8877820858028844</v>
      </c>
      <c r="BH17" s="303">
        <v>7.4032000448253905</v>
      </c>
      <c r="BI17" s="303"/>
      <c r="BJ17" s="303">
        <v>11.226937478992772</v>
      </c>
      <c r="BK17" s="304">
        <v>14.742952030844645</v>
      </c>
      <c r="BL17" s="305"/>
      <c r="BM17" s="302">
        <v>4.7219346117131558</v>
      </c>
      <c r="BN17" s="303">
        <v>7.1520018518491639</v>
      </c>
      <c r="BO17" s="303"/>
      <c r="BP17" s="303">
        <v>10.845995941508415</v>
      </c>
      <c r="BQ17" s="304">
        <v>14.242708502794647</v>
      </c>
      <c r="BR17" s="305"/>
      <c r="BS17" s="302">
        <v>4.5617145130217365</v>
      </c>
      <c r="BT17" s="303">
        <v>6.9093270719608535</v>
      </c>
      <c r="BU17" s="303"/>
      <c r="BV17" s="303">
        <v>10.477980142254316</v>
      </c>
      <c r="BW17" s="304">
        <v>13.759438752237267</v>
      </c>
    </row>
    <row r="18" spans="1:77" x14ac:dyDescent="0.2">
      <c r="A18" s="47" t="s">
        <v>201</v>
      </c>
      <c r="B18" s="246" t="s">
        <v>177</v>
      </c>
      <c r="C18" s="288">
        <v>3.924169034769065</v>
      </c>
      <c r="D18" s="290"/>
      <c r="E18" s="158">
        <v>1.2811567196074678</v>
      </c>
      <c r="F18" s="159">
        <v>1.6244906492962736</v>
      </c>
      <c r="G18" s="159"/>
      <c r="H18" s="159">
        <v>1.2832409382921561</v>
      </c>
      <c r="I18" s="160">
        <v>1.6007410336780812</v>
      </c>
      <c r="J18" s="290"/>
      <c r="K18" s="247">
        <v>11.072034419432267</v>
      </c>
      <c r="L18" s="101">
        <v>14.039200753335665</v>
      </c>
      <c r="M18" s="301"/>
      <c r="N18" s="101">
        <v>16.864368292695097</v>
      </c>
      <c r="O18" s="197">
        <v>21.036958475704839</v>
      </c>
      <c r="P18" s="301"/>
      <c r="Q18" s="302">
        <v>10.653955208174901</v>
      </c>
      <c r="R18" s="303">
        <v>13.509081557956632</v>
      </c>
      <c r="S18" s="303"/>
      <c r="T18" s="303">
        <v>16.227570977308389</v>
      </c>
      <c r="U18" s="304">
        <v>20.242604459667774</v>
      </c>
      <c r="V18" s="305"/>
      <c r="W18" s="302">
        <v>10.251662637408719</v>
      </c>
      <c r="X18" s="303">
        <v>12.99897962468866</v>
      </c>
      <c r="Y18" s="303"/>
      <c r="Z18" s="303">
        <v>15.614819082055169</v>
      </c>
      <c r="AA18" s="304">
        <v>19.478245193276813</v>
      </c>
      <c r="AB18" s="305"/>
      <c r="AC18" s="302">
        <v>9.8645606047414276</v>
      </c>
      <c r="AD18" s="303">
        <v>12.508139103175987</v>
      </c>
      <c r="AE18" s="303"/>
      <c r="AF18" s="303">
        <v>15.025204653626863</v>
      </c>
      <c r="AG18" s="304">
        <v>18.742748076975371</v>
      </c>
      <c r="AH18" s="305"/>
      <c r="AI18" s="302">
        <v>9.4920755165635455</v>
      </c>
      <c r="AJ18" s="303">
        <v>12.035832683917098</v>
      </c>
      <c r="AK18" s="303"/>
      <c r="AL18" s="303">
        <v>14.457854022965536</v>
      </c>
      <c r="AM18" s="304">
        <v>18.035023278083429</v>
      </c>
      <c r="AN18" s="305"/>
      <c r="AO18" s="302">
        <v>9.133655438118403</v>
      </c>
      <c r="AP18" s="303">
        <v>11.58136052056415</v>
      </c>
      <c r="AQ18" s="303"/>
      <c r="AR18" s="303">
        <v>13.911926510693089</v>
      </c>
      <c r="AS18" s="304">
        <v>17.354022115923389</v>
      </c>
      <c r="AT18" s="305"/>
      <c r="AU18" s="302">
        <v>8.7887692756654427</v>
      </c>
      <c r="AV18" s="303">
        <v>11.144049192916297</v>
      </c>
      <c r="AW18" s="303"/>
      <c r="AX18" s="303">
        <v>13.386613181423359</v>
      </c>
      <c r="AY18" s="304">
        <v>16.69873550792347</v>
      </c>
      <c r="AZ18" s="305"/>
      <c r="BA18" s="302">
        <v>8.456905989524973</v>
      </c>
      <c r="BB18" s="303">
        <v>10.723250709070307</v>
      </c>
      <c r="BC18" s="303"/>
      <c r="BD18" s="303">
        <v>12.8811356451113</v>
      </c>
      <c r="BE18" s="304">
        <v>16.068192474396124</v>
      </c>
      <c r="BF18" s="305"/>
      <c r="BG18" s="302">
        <v>8.1375738368382962</v>
      </c>
      <c r="BH18" s="303">
        <v>10.318341545249899</v>
      </c>
      <c r="BI18" s="303"/>
      <c r="BJ18" s="303">
        <v>12.394744903663135</v>
      </c>
      <c r="BK18" s="304">
        <v>15.46145869977591</v>
      </c>
      <c r="BL18" s="305"/>
      <c r="BM18" s="302">
        <v>7.830299642921152</v>
      </c>
      <c r="BN18" s="303">
        <v>9.9287217218910602</v>
      </c>
      <c r="BO18" s="303"/>
      <c r="BP18" s="303">
        <v>11.926720241098415</v>
      </c>
      <c r="BQ18" s="304">
        <v>14.87763514818492</v>
      </c>
      <c r="BR18" s="305"/>
      <c r="BS18" s="302">
        <v>7.53462810013081</v>
      </c>
      <c r="BT18" s="303">
        <v>9.5538139146143077</v>
      </c>
      <c r="BU18" s="303"/>
      <c r="BV18" s="303">
        <v>11.476368155619497</v>
      </c>
      <c r="BW18" s="304">
        <v>14.31585673127435</v>
      </c>
    </row>
    <row r="19" spans="1:77" x14ac:dyDescent="0.2">
      <c r="A19" s="47" t="s">
        <v>202</v>
      </c>
      <c r="B19" s="246" t="s">
        <v>12</v>
      </c>
      <c r="C19" s="288">
        <v>2.2873958208725176</v>
      </c>
      <c r="D19" s="290"/>
      <c r="E19" s="158">
        <v>1.0465762961286085</v>
      </c>
      <c r="F19" s="159">
        <v>1.3391529787180327</v>
      </c>
      <c r="G19" s="159"/>
      <c r="H19" s="159">
        <v>1.0443967454600032</v>
      </c>
      <c r="I19" s="160">
        <v>1.2807171296227442</v>
      </c>
      <c r="J19" s="290"/>
      <c r="K19" s="247">
        <v>13.717551524172134</v>
      </c>
      <c r="L19" s="101">
        <v>17.552375352150936</v>
      </c>
      <c r="M19" s="301"/>
      <c r="N19" s="101">
        <v>24.057983439968332</v>
      </c>
      <c r="O19" s="197">
        <v>29.501692369001866</v>
      </c>
      <c r="P19" s="301"/>
      <c r="Q19" s="302">
        <v>13.410793592002822</v>
      </c>
      <c r="R19" s="303">
        <v>17.159861399628323</v>
      </c>
      <c r="S19" s="303"/>
      <c r="T19" s="303">
        <v>23.51998821252532</v>
      </c>
      <c r="U19" s="304">
        <v>28.84196252357988</v>
      </c>
      <c r="V19" s="305"/>
      <c r="W19" s="302">
        <v>13.110895515893317</v>
      </c>
      <c r="X19" s="303">
        <v>16.776125017083213</v>
      </c>
      <c r="Y19" s="303"/>
      <c r="Z19" s="303">
        <v>22.99402387143958</v>
      </c>
      <c r="AA19" s="304">
        <v>28.196985847687852</v>
      </c>
      <c r="AB19" s="305"/>
      <c r="AC19" s="302">
        <v>12.817703892719438</v>
      </c>
      <c r="AD19" s="303">
        <v>16.400969916627712</v>
      </c>
      <c r="AE19" s="303"/>
      <c r="AF19" s="303">
        <v>22.479821376728683</v>
      </c>
      <c r="AG19" s="304">
        <v>27.566432424447395</v>
      </c>
      <c r="AH19" s="305"/>
      <c r="AI19" s="302">
        <v>12.531068749825273</v>
      </c>
      <c r="AJ19" s="303">
        <v>16.034204199850173</v>
      </c>
      <c r="AK19" s="303"/>
      <c r="AL19" s="303">
        <v>21.977117704800836</v>
      </c>
      <c r="AM19" s="304">
        <v>26.949979714726744</v>
      </c>
      <c r="AN19" s="305"/>
      <c r="AO19" s="302">
        <v>12.250843468309528</v>
      </c>
      <c r="AP19" s="303">
        <v>15.675640259655797</v>
      </c>
      <c r="AQ19" s="303"/>
      <c r="AR19" s="303">
        <v>21.485655713913715</v>
      </c>
      <c r="AS19" s="304">
        <v>26.347312392156333</v>
      </c>
      <c r="AT19" s="305"/>
      <c r="AU19" s="302">
        <v>11.97688470802739</v>
      </c>
      <c r="AV19" s="303">
        <v>15.325094684302309</v>
      </c>
      <c r="AW19" s="303"/>
      <c r="AX19" s="303">
        <v>21.005184012641962</v>
      </c>
      <c r="AY19" s="304">
        <v>25.75812218183383</v>
      </c>
      <c r="AZ19" s="305"/>
      <c r="BA19" s="302">
        <v>11.709052334269533</v>
      </c>
      <c r="BB19" s="303">
        <v>14.982388163581644</v>
      </c>
      <c r="BC19" s="303"/>
      <c r="BD19" s="303">
        <v>20.535456831286044</v>
      </c>
      <c r="BE19" s="304">
        <v>25.182107702636117</v>
      </c>
      <c r="BF19" s="305"/>
      <c r="BG19" s="302">
        <v>11.447209346080752</v>
      </c>
      <c r="BH19" s="303">
        <v>14.647345397099624</v>
      </c>
      <c r="BI19" s="303"/>
      <c r="BJ19" s="303">
        <v>20.076233896156761</v>
      </c>
      <c r="BK19" s="304">
        <v>24.61897431305756</v>
      </c>
      <c r="BL19" s="305"/>
      <c r="BM19" s="302">
        <v>11.191221806181581</v>
      </c>
      <c r="BN19" s="303">
        <v>14.319795004606737</v>
      </c>
      <c r="BO19" s="303"/>
      <c r="BP19" s="303">
        <v>19.627280306671032</v>
      </c>
      <c r="BQ19" s="304">
        <v>24.068433960495721</v>
      </c>
      <c r="BR19" s="305"/>
      <c r="BS19" s="302">
        <v>10.940958772457014</v>
      </c>
      <c r="BT19" s="303">
        <v>13.999569438334136</v>
      </c>
      <c r="BU19" s="303"/>
      <c r="BV19" s="303">
        <v>19.188366415196132</v>
      </c>
      <c r="BW19" s="304">
        <v>23.530205033907389</v>
      </c>
    </row>
    <row r="20" spans="1:77" x14ac:dyDescent="0.2">
      <c r="A20" s="47" t="s">
        <v>203</v>
      </c>
      <c r="B20" s="246" t="s">
        <v>178</v>
      </c>
      <c r="C20" s="288">
        <v>2.7880245210575971</v>
      </c>
      <c r="D20" s="290"/>
      <c r="E20" s="158">
        <v>1.3224384457532274</v>
      </c>
      <c r="F20" s="159">
        <v>1.7225243459243069</v>
      </c>
      <c r="G20" s="159"/>
      <c r="H20" s="159">
        <v>1.3869028961716652</v>
      </c>
      <c r="I20" s="160">
        <v>1.8575758045927926</v>
      </c>
      <c r="J20" s="290"/>
      <c r="K20" s="247">
        <v>9.2467832720527792</v>
      </c>
      <c r="L20" s="101">
        <v>12.044272728720056</v>
      </c>
      <c r="M20" s="301"/>
      <c r="N20" s="101">
        <v>11.655260868670037</v>
      </c>
      <c r="O20" s="197">
        <v>15.610703997822512</v>
      </c>
      <c r="P20" s="301"/>
      <c r="Q20" s="302">
        <v>8.9959733297125908</v>
      </c>
      <c r="R20" s="303">
        <v>11.717583624007304</v>
      </c>
      <c r="S20" s="303"/>
      <c r="T20" s="303">
        <v>11.339123329763275</v>
      </c>
      <c r="U20" s="304">
        <v>15.187278936978146</v>
      </c>
      <c r="V20" s="305"/>
      <c r="W20" s="302">
        <v>8.7519663614798215</v>
      </c>
      <c r="X20" s="303">
        <v>11.399755641384848</v>
      </c>
      <c r="Y20" s="303"/>
      <c r="Z20" s="303">
        <v>11.031560712055803</v>
      </c>
      <c r="AA20" s="304">
        <v>14.775338866315904</v>
      </c>
      <c r="AB20" s="305"/>
      <c r="AC20" s="302">
        <v>8.5145778433428845</v>
      </c>
      <c r="AD20" s="303">
        <v>11.090548431592287</v>
      </c>
      <c r="AE20" s="303"/>
      <c r="AF20" s="303">
        <v>10.732340429206157</v>
      </c>
      <c r="AG20" s="304">
        <v>14.374572266722534</v>
      </c>
      <c r="AH20" s="305"/>
      <c r="AI20" s="302">
        <v>8.2836282563233343</v>
      </c>
      <c r="AJ20" s="303">
        <v>10.78972816460757</v>
      </c>
      <c r="AK20" s="303"/>
      <c r="AL20" s="303">
        <v>10.44123620354965</v>
      </c>
      <c r="AM20" s="304">
        <v>13.984676068735709</v>
      </c>
      <c r="AN20" s="305"/>
      <c r="AO20" s="302">
        <v>8.0589429507192385</v>
      </c>
      <c r="AP20" s="303">
        <v>10.497067352819045</v>
      </c>
      <c r="AQ20" s="303"/>
      <c r="AR20" s="303">
        <v>10.158027894981689</v>
      </c>
      <c r="AS20" s="304">
        <v>13.605355423355517</v>
      </c>
      <c r="AT20" s="305"/>
      <c r="AU20" s="302">
        <v>7.8403520140308256</v>
      </c>
      <c r="AV20" s="303">
        <v>10.212344678993777</v>
      </c>
      <c r="AW20" s="303"/>
      <c r="AX20" s="303">
        <v>9.8825013344824733</v>
      </c>
      <c r="AY20" s="304">
        <v>13.236323479072473</v>
      </c>
      <c r="AZ20" s="305"/>
      <c r="BA20" s="302">
        <v>7.6276901424685102</v>
      </c>
      <c r="BB20" s="303">
        <v>9.9353448289120792</v>
      </c>
      <c r="BC20" s="303"/>
      <c r="BD20" s="303">
        <v>9.61444816215716</v>
      </c>
      <c r="BE20" s="304">
        <v>12.877301164943415</v>
      </c>
      <c r="BF20" s="305"/>
      <c r="BG20" s="302">
        <v>7.4207965159461438</v>
      </c>
      <c r="BH20" s="303">
        <v>9.6658583285416508</v>
      </c>
      <c r="BI20" s="303"/>
      <c r="BJ20" s="303">
        <v>9.3536656696690414</v>
      </c>
      <c r="BK20" s="304">
        <v>12.528016979551266</v>
      </c>
      <c r="BL20" s="305"/>
      <c r="BM20" s="302">
        <v>7.2195146764649492</v>
      </c>
      <c r="BN20" s="303">
        <v>9.4036813856282073</v>
      </c>
      <c r="BO20" s="303"/>
      <c r="BP20" s="303">
        <v>9.0999566469465609</v>
      </c>
      <c r="BQ20" s="304">
        <v>12.188206785689049</v>
      </c>
      <c r="BR20" s="305"/>
      <c r="BS20" s="302">
        <v>7.0236924097961708</v>
      </c>
      <c r="BT20" s="303">
        <v>9.1486157355828244</v>
      </c>
      <c r="BU20" s="303"/>
      <c r="BV20" s="303">
        <v>8.8531292330482572</v>
      </c>
      <c r="BW20" s="304">
        <v>11.857613610612898</v>
      </c>
    </row>
    <row r="21" spans="1:77" x14ac:dyDescent="0.2">
      <c r="A21" s="47" t="s">
        <v>204</v>
      </c>
      <c r="B21" s="246" t="s">
        <v>179</v>
      </c>
      <c r="C21" s="288">
        <v>1.6983812917002679</v>
      </c>
      <c r="D21" s="290"/>
      <c r="E21" s="158">
        <v>1.2525249676004728</v>
      </c>
      <c r="F21" s="159">
        <v>1.6498172541271905</v>
      </c>
      <c r="G21" s="159"/>
      <c r="H21" s="159">
        <v>1.1931432850889707</v>
      </c>
      <c r="I21" s="160">
        <v>1.4536233119427289</v>
      </c>
      <c r="J21" s="290"/>
      <c r="K21" s="247">
        <v>9.1382644507144803</v>
      </c>
      <c r="L21" s="101">
        <v>12.036858947769044</v>
      </c>
      <c r="M21" s="301"/>
      <c r="N21" s="101">
        <v>18.81249978348378</v>
      </c>
      <c r="O21" s="197">
        <v>22.919534127160926</v>
      </c>
      <c r="P21" s="301"/>
      <c r="Q21" s="302">
        <v>8.98565378784477</v>
      </c>
      <c r="R21" s="303">
        <v>11.835841234526502</v>
      </c>
      <c r="S21" s="303"/>
      <c r="T21" s="303">
        <v>18.498327647442206</v>
      </c>
      <c r="U21" s="304">
        <v>22.53677377756987</v>
      </c>
      <c r="V21" s="305"/>
      <c r="W21" s="302">
        <v>8.8355917505425445</v>
      </c>
      <c r="X21" s="303">
        <v>11.638180553314708</v>
      </c>
      <c r="Y21" s="303"/>
      <c r="Z21" s="303">
        <v>18.189402242680416</v>
      </c>
      <c r="AA21" s="304">
        <v>22.160405594783175</v>
      </c>
      <c r="AB21" s="305"/>
      <c r="AC21" s="302">
        <v>8.6880357763016125</v>
      </c>
      <c r="AD21" s="303">
        <v>11.443820841093874</v>
      </c>
      <c r="AE21" s="303"/>
      <c r="AF21" s="303">
        <v>17.885635947840672</v>
      </c>
      <c r="AG21" s="304">
        <v>21.790322828463459</v>
      </c>
      <c r="AH21" s="305"/>
      <c r="AI21" s="302">
        <v>8.5429440134173067</v>
      </c>
      <c r="AJ21" s="303">
        <v>11.252706971087081</v>
      </c>
      <c r="AK21" s="303"/>
      <c r="AL21" s="303">
        <v>17.586942604857708</v>
      </c>
      <c r="AM21" s="304">
        <v>21.426420511023213</v>
      </c>
      <c r="AN21" s="305"/>
      <c r="AO21" s="302">
        <v>8.4002753091159654</v>
      </c>
      <c r="AP21" s="303">
        <v>11.064784737144514</v>
      </c>
      <c r="AQ21" s="303"/>
      <c r="AR21" s="303">
        <v>17.29323749452146</v>
      </c>
      <c r="AS21" s="304">
        <v>21.06859542785255</v>
      </c>
      <c r="AT21" s="305"/>
      <c r="AU21" s="302">
        <v>8.2599891978826641</v>
      </c>
      <c r="AV21" s="303">
        <v>10.880000838368826</v>
      </c>
      <c r="AW21" s="303"/>
      <c r="AX21" s="303">
        <v>17.004437312447944</v>
      </c>
      <c r="AY21" s="304">
        <v>20.716746088044165</v>
      </c>
      <c r="AZ21" s="305"/>
      <c r="BA21" s="302">
        <v>8.1220458899838679</v>
      </c>
      <c r="BB21" s="303">
        <v>10.698302863997263</v>
      </c>
      <c r="BC21" s="303"/>
      <c r="BD21" s="303">
        <v>16.720460145451401</v>
      </c>
      <c r="BE21" s="304">
        <v>20.370772695607187</v>
      </c>
      <c r="BF21" s="305"/>
      <c r="BG21" s="302">
        <v>7.9864062601817629</v>
      </c>
      <c r="BH21" s="303">
        <v>10.519639278536252</v>
      </c>
      <c r="BI21" s="303"/>
      <c r="BJ21" s="303">
        <v>16.441225448311027</v>
      </c>
      <c r="BK21" s="304">
        <v>20.030577121161784</v>
      </c>
      <c r="BL21" s="305"/>
      <c r="BM21" s="302">
        <v>7.8530318366370544</v>
      </c>
      <c r="BN21" s="303">
        <v>10.343959407144245</v>
      </c>
      <c r="BO21" s="303"/>
      <c r="BP21" s="303">
        <v>16.166654020925716</v>
      </c>
      <c r="BQ21" s="304">
        <v>19.696062874106438</v>
      </c>
      <c r="BR21" s="305"/>
      <c r="BS21" s="302">
        <v>7.7218847899970964</v>
      </c>
      <c r="BT21" s="303">
        <v>10.171213421258683</v>
      </c>
      <c r="BU21" s="303"/>
      <c r="BV21" s="303">
        <v>15.89666798585033</v>
      </c>
      <c r="BW21" s="304">
        <v>19.367135075250072</v>
      </c>
    </row>
    <row r="22" spans="1:77" x14ac:dyDescent="0.2">
      <c r="A22" s="47" t="s">
        <v>205</v>
      </c>
      <c r="B22" s="246" t="s">
        <v>58</v>
      </c>
      <c r="C22" s="288">
        <v>5.3712615411501519</v>
      </c>
      <c r="D22" s="290"/>
      <c r="E22" s="158">
        <v>1.5226381403563731</v>
      </c>
      <c r="F22" s="159">
        <v>2.0108456604942977</v>
      </c>
      <c r="G22" s="159"/>
      <c r="H22" s="159">
        <v>1.725314249427472</v>
      </c>
      <c r="I22" s="160">
        <v>2.3723155787481165</v>
      </c>
      <c r="J22" s="290"/>
      <c r="K22" s="247">
        <v>7.6043911405843012</v>
      </c>
      <c r="L22" s="101">
        <v>10.042607314543107</v>
      </c>
      <c r="M22" s="301"/>
      <c r="N22" s="101">
        <v>8.9561577820351967</v>
      </c>
      <c r="O22" s="197">
        <v>12.314761000263472</v>
      </c>
      <c r="P22" s="301"/>
      <c r="Q22" s="302">
        <v>7.2167600817938329</v>
      </c>
      <c r="R22" s="303">
        <v>9.5306890775158966</v>
      </c>
      <c r="S22" s="303"/>
      <c r="T22" s="303">
        <v>8.4996209128022926</v>
      </c>
      <c r="U22" s="304">
        <v>11.687020559637359</v>
      </c>
      <c r="V22" s="305"/>
      <c r="W22" s="302">
        <v>6.8488883745360729</v>
      </c>
      <c r="X22" s="303">
        <v>9.0448656855018488</v>
      </c>
      <c r="Y22" s="303"/>
      <c r="Z22" s="303">
        <v>8.0663558436025511</v>
      </c>
      <c r="AA22" s="304">
        <v>11.091278958516863</v>
      </c>
      <c r="AB22" s="305"/>
      <c r="AC22" s="302">
        <v>6.4997687930891939</v>
      </c>
      <c r="AD22" s="303">
        <v>8.5838069633147551</v>
      </c>
      <c r="AE22" s="303"/>
      <c r="AF22" s="303">
        <v>7.6551763029357245</v>
      </c>
      <c r="AG22" s="304">
        <v>10.525905067754586</v>
      </c>
      <c r="AH22" s="305"/>
      <c r="AI22" s="302">
        <v>6.1684454546943703</v>
      </c>
      <c r="AJ22" s="303">
        <v>8.1462505409623098</v>
      </c>
      <c r="AK22" s="303"/>
      <c r="AL22" s="303">
        <v>7.2649564890576768</v>
      </c>
      <c r="AM22" s="304">
        <v>9.9893509044151969</v>
      </c>
      <c r="AN22" s="305"/>
      <c r="AO22" s="302">
        <v>5.8540112023670092</v>
      </c>
      <c r="AP22" s="303">
        <v>7.7309983973011391</v>
      </c>
      <c r="AQ22" s="303"/>
      <c r="AR22" s="303">
        <v>6.8946279875566709</v>
      </c>
      <c r="AS22" s="304">
        <v>9.4801473934276679</v>
      </c>
      <c r="AT22" s="305"/>
      <c r="AU22" s="302">
        <v>5.5556051211182185</v>
      </c>
      <c r="AV22" s="303">
        <v>7.3369135798777432</v>
      </c>
      <c r="AW22" s="303"/>
      <c r="AX22" s="303">
        <v>6.543176846055073</v>
      </c>
      <c r="AY22" s="304">
        <v>8.9969003452857308</v>
      </c>
      <c r="AZ22" s="305"/>
      <c r="BA22" s="302">
        <v>5.2724101807859762</v>
      </c>
      <c r="BB22" s="303">
        <v>6.9629170919743544</v>
      </c>
      <c r="BC22" s="303"/>
      <c r="BD22" s="303">
        <v>6.2096407980270749</v>
      </c>
      <c r="BE22" s="304">
        <v>8.5382866387835854</v>
      </c>
      <c r="BF22" s="305"/>
      <c r="BG22" s="302">
        <v>5.0036509990221258</v>
      </c>
      <c r="BH22" s="303">
        <v>6.6079849383364921</v>
      </c>
      <c r="BI22" s="303"/>
      <c r="BJ22" s="303">
        <v>5.8931066281312887</v>
      </c>
      <c r="BK22" s="304">
        <v>8.1030505983352654</v>
      </c>
      <c r="BL22" s="305"/>
      <c r="BM22" s="302">
        <v>4.7485917183102844</v>
      </c>
      <c r="BN22" s="303">
        <v>6.271145321493476</v>
      </c>
      <c r="BO22" s="303"/>
      <c r="BP22" s="303">
        <v>5.5927076718445488</v>
      </c>
      <c r="BQ22" s="304">
        <v>7.6900005559588163</v>
      </c>
      <c r="BR22" s="305"/>
      <c r="BS22" s="302">
        <v>4.5065339912019926</v>
      </c>
      <c r="BT22" s="303">
        <v>5.9514759809954771</v>
      </c>
      <c r="BU22" s="303"/>
      <c r="BV22" s="303">
        <v>5.3076214425509693</v>
      </c>
      <c r="BW22" s="304">
        <v>7.298005588512078</v>
      </c>
    </row>
    <row r="23" spans="1:77" x14ac:dyDescent="0.2">
      <c r="A23" s="47" t="s">
        <v>206</v>
      </c>
      <c r="B23" s="246" t="s">
        <v>57</v>
      </c>
      <c r="C23" s="288">
        <v>3.3325683142632956</v>
      </c>
      <c r="D23" s="290"/>
      <c r="E23" s="158">
        <v>1.2549142406312159</v>
      </c>
      <c r="F23" s="159">
        <v>1.5068378436353114</v>
      </c>
      <c r="G23" s="159"/>
      <c r="H23" s="159">
        <v>1.3523338394056454</v>
      </c>
      <c r="I23" s="160">
        <v>1.6898230941882764</v>
      </c>
      <c r="J23" s="290"/>
      <c r="K23" s="247">
        <v>15.033122189485097</v>
      </c>
      <c r="L23" s="101">
        <v>18.051016308266441</v>
      </c>
      <c r="M23" s="301"/>
      <c r="N23" s="101">
        <v>16.838265702044311</v>
      </c>
      <c r="O23" s="197">
        <v>21.040433523351247</v>
      </c>
      <c r="P23" s="301"/>
      <c r="Q23" s="302">
        <v>14.54829047098216</v>
      </c>
      <c r="R23" s="303">
        <v>17.46885478871312</v>
      </c>
      <c r="S23" s="303"/>
      <c r="T23" s="303">
        <v>16.295216480862479</v>
      </c>
      <c r="U23" s="304">
        <v>20.36186060851734</v>
      </c>
      <c r="V23" s="305"/>
      <c r="W23" s="302">
        <v>14.079095011687633</v>
      </c>
      <c r="X23" s="303">
        <v>16.905468502036491</v>
      </c>
      <c r="Y23" s="303"/>
      <c r="Z23" s="303">
        <v>15.769681085738776</v>
      </c>
      <c r="AA23" s="304">
        <v>19.705172280815876</v>
      </c>
      <c r="AB23" s="305"/>
      <c r="AC23" s="302">
        <v>13.625031528171409</v>
      </c>
      <c r="AD23" s="303">
        <v>16.360251930080963</v>
      </c>
      <c r="AE23" s="303"/>
      <c r="AF23" s="303">
        <v>15.261094680022621</v>
      </c>
      <c r="AG23" s="304">
        <v>19.069662742618501</v>
      </c>
      <c r="AH23" s="305"/>
      <c r="AI23" s="302">
        <v>13.185612000597787</v>
      </c>
      <c r="AJ23" s="303">
        <v>15.832619083196358</v>
      </c>
      <c r="AK23" s="303"/>
      <c r="AL23" s="303">
        <v>14.768910643553692</v>
      </c>
      <c r="AM23" s="304">
        <v>18.454648958905494</v>
      </c>
      <c r="AN23" s="305"/>
      <c r="AO23" s="302">
        <v>12.760364148209931</v>
      </c>
      <c r="AP23" s="303">
        <v>15.322002870426028</v>
      </c>
      <c r="AQ23" s="303"/>
      <c r="AR23" s="303">
        <v>14.292599985163726</v>
      </c>
      <c r="AS23" s="304">
        <v>17.859469923151174</v>
      </c>
      <c r="AT23" s="305"/>
      <c r="AU23" s="302">
        <v>12.348830921730395</v>
      </c>
      <c r="AV23" s="303">
        <v>14.827854490006988</v>
      </c>
      <c r="AW23" s="303"/>
      <c r="AX23" s="303">
        <v>13.831650774125659</v>
      </c>
      <c r="AY23" s="304">
        <v>17.283485946885129</v>
      </c>
      <c r="AZ23" s="305"/>
      <c r="BA23" s="302">
        <v>11.950570012132225</v>
      </c>
      <c r="BB23" s="303">
        <v>14.349642839526961</v>
      </c>
      <c r="BC23" s="303"/>
      <c r="BD23" s="303">
        <v>13.385567589939054</v>
      </c>
      <c r="BE23" s="304">
        <v>16.726077972165761</v>
      </c>
      <c r="BF23" s="305"/>
      <c r="BG23" s="302">
        <v>11.565153375252605</v>
      </c>
      <c r="BH23" s="303">
        <v>13.88685394510439</v>
      </c>
      <c r="BI23" s="303"/>
      <c r="BJ23" s="303">
        <v>12.953870989860421</v>
      </c>
      <c r="BK23" s="304">
        <v>16.186646906227153</v>
      </c>
      <c r="BL23" s="305"/>
      <c r="BM23" s="302">
        <v>11.192166771738155</v>
      </c>
      <c r="BN23" s="303">
        <v>13.438990408977908</v>
      </c>
      <c r="BO23" s="303"/>
      <c r="BP23" s="303">
        <v>12.536096993606188</v>
      </c>
      <c r="BQ23" s="304">
        <v>15.664612977584206</v>
      </c>
      <c r="BR23" s="305"/>
      <c r="BS23" s="302">
        <v>10.831209321827401</v>
      </c>
      <c r="BT23" s="303">
        <v>13.00557087491155</v>
      </c>
      <c r="BU23" s="303"/>
      <c r="BV23" s="303">
        <v>12.131796584674451</v>
      </c>
      <c r="BW23" s="304">
        <v>15.159415112903927</v>
      </c>
    </row>
    <row r="24" spans="1:77" x14ac:dyDescent="0.2">
      <c r="A24" s="47" t="s">
        <v>207</v>
      </c>
      <c r="B24" s="246" t="s">
        <v>180</v>
      </c>
      <c r="C24" s="288">
        <v>3.7528647931202697</v>
      </c>
      <c r="D24" s="290"/>
      <c r="E24" s="158">
        <v>2.1220259171933709</v>
      </c>
      <c r="F24" s="159">
        <v>2.9655836170130705</v>
      </c>
      <c r="G24" s="159"/>
      <c r="H24" s="159">
        <v>1.8848144608124959</v>
      </c>
      <c r="I24" s="160">
        <v>2.3853475352759004</v>
      </c>
      <c r="J24" s="290"/>
      <c r="K24" s="247">
        <v>4.9820265565369866</v>
      </c>
      <c r="L24" s="101">
        <v>6.9625051305364343</v>
      </c>
      <c r="M24" s="301"/>
      <c r="N24" s="101">
        <v>10.545309745895789</v>
      </c>
      <c r="O24" s="197">
        <v>13.345731972074375</v>
      </c>
      <c r="P24" s="301"/>
      <c r="Q24" s="302">
        <v>4.8018207174047483</v>
      </c>
      <c r="R24" s="303">
        <v>6.7106630206495366</v>
      </c>
      <c r="S24" s="303"/>
      <c r="T24" s="303">
        <v>10.163873322363466</v>
      </c>
      <c r="U24" s="304">
        <v>12.863000938514148</v>
      </c>
      <c r="V24" s="305"/>
      <c r="W24" s="302">
        <v>4.6281331382795239</v>
      </c>
      <c r="X24" s="303">
        <v>6.4679303400733783</v>
      </c>
      <c r="Y24" s="303"/>
      <c r="Z24" s="303">
        <v>9.7962339089430337</v>
      </c>
      <c r="AA24" s="304">
        <v>12.397730861853828</v>
      </c>
      <c r="AB24" s="305"/>
      <c r="AC24" s="302">
        <v>4.4607280459270848</v>
      </c>
      <c r="AD24" s="303">
        <v>6.2339775898913388</v>
      </c>
      <c r="AE24" s="303"/>
      <c r="AF24" s="303">
        <v>9.4418924513326896</v>
      </c>
      <c r="AG24" s="304">
        <v>11.949290158468866</v>
      </c>
      <c r="AH24" s="305"/>
      <c r="AI24" s="302">
        <v>4.2993781953121264</v>
      </c>
      <c r="AJ24" s="303">
        <v>6.0084871895553738</v>
      </c>
      <c r="AK24" s="303"/>
      <c r="AL24" s="303">
        <v>9.1003679466196008</v>
      </c>
      <c r="AM24" s="304">
        <v>11.517070089867254</v>
      </c>
      <c r="AN24" s="305"/>
      <c r="AO24" s="302">
        <v>4.1438645611231477</v>
      </c>
      <c r="AP24" s="303">
        <v>5.7911530457844185</v>
      </c>
      <c r="AQ24" s="303"/>
      <c r="AR24" s="303">
        <v>8.7711967903396495</v>
      </c>
      <c r="AS24" s="304">
        <v>11.100483936353859</v>
      </c>
      <c r="AT24" s="305"/>
      <c r="AU24" s="302">
        <v>3.993976040455244</v>
      </c>
      <c r="AV24" s="303">
        <v>5.5816801370562477</v>
      </c>
      <c r="AW24" s="303"/>
      <c r="AX24" s="303">
        <v>8.4539321471548003</v>
      </c>
      <c r="AY24" s="304">
        <v>10.698966200584294</v>
      </c>
      <c r="AZ24" s="305"/>
      <c r="BA24" s="302">
        <v>3.8495091662472145</v>
      </c>
      <c r="BB24" s="303">
        <v>5.3797841131287605</v>
      </c>
      <c r="BC24" s="303"/>
      <c r="BD24" s="303">
        <v>8.1481433442938247</v>
      </c>
      <c r="BE24" s="304">
        <v>10.311971839927191</v>
      </c>
      <c r="BF24" s="305"/>
      <c r="BG24" s="302">
        <v>3.7102678310839963</v>
      </c>
      <c r="BH24" s="303">
        <v>5.1851909090470603</v>
      </c>
      <c r="BI24" s="303"/>
      <c r="BJ24" s="303">
        <v>7.8534152869329912</v>
      </c>
      <c r="BK24" s="304">
        <v>9.9389755265928486</v>
      </c>
      <c r="BL24" s="305"/>
      <c r="BM24" s="302">
        <v>3.5760630209894888</v>
      </c>
      <c r="BN24" s="303">
        <v>4.9976363731123543</v>
      </c>
      <c r="BO24" s="303"/>
      <c r="BP24" s="303">
        <v>7.5693478947231361</v>
      </c>
      <c r="BQ24" s="304">
        <v>9.5794709345239113</v>
      </c>
      <c r="BR24" s="305"/>
      <c r="BS24" s="302">
        <v>3.4467125588484122</v>
      </c>
      <c r="BT24" s="303">
        <v>4.8168659083076628</v>
      </c>
      <c r="BU24" s="303"/>
      <c r="BV24" s="303">
        <v>7.2955555586982221</v>
      </c>
      <c r="BW24" s="304">
        <v>9.2329700520800611</v>
      </c>
    </row>
    <row r="25" spans="1:77" x14ac:dyDescent="0.2">
      <c r="A25" s="48" t="s">
        <v>208</v>
      </c>
      <c r="B25" s="251" t="s">
        <v>181</v>
      </c>
      <c r="C25" s="288">
        <v>3.6992857566808812</v>
      </c>
      <c r="D25" s="290"/>
      <c r="E25" s="259">
        <v>1.0601157194063284</v>
      </c>
      <c r="F25" s="306">
        <v>1.399041312082866</v>
      </c>
      <c r="G25" s="306"/>
      <c r="H25" s="306">
        <v>1.1039687206239905</v>
      </c>
      <c r="I25" s="260">
        <v>1.5849958764398133</v>
      </c>
      <c r="J25" s="290"/>
      <c r="K25" s="252">
        <v>10.290789678452343</v>
      </c>
      <c r="L25" s="268">
        <v>13.580819179035784</v>
      </c>
      <c r="M25" s="307"/>
      <c r="N25" s="268">
        <v>10.716480953507293</v>
      </c>
      <c r="O25" s="253">
        <v>15.385923354471664</v>
      </c>
      <c r="P25" s="301"/>
      <c r="Q25" s="302">
        <v>9.9236842407946426</v>
      </c>
      <c r="R25" s="303">
        <v>13.096347848433307</v>
      </c>
      <c r="S25" s="303"/>
      <c r="T25" s="303">
        <v>10.334189744230594</v>
      </c>
      <c r="U25" s="304">
        <v>14.837058174704369</v>
      </c>
      <c r="V25" s="305"/>
      <c r="W25" s="302">
        <v>9.5696746302375608</v>
      </c>
      <c r="X25" s="303">
        <v>12.629159162351867</v>
      </c>
      <c r="Y25" s="303"/>
      <c r="Z25" s="303">
        <v>9.9655360871806273</v>
      </c>
      <c r="AA25" s="304">
        <v>14.307772774364055</v>
      </c>
      <c r="AB25" s="305"/>
      <c r="AC25" s="302">
        <v>9.2282936766717594</v>
      </c>
      <c r="AD25" s="303">
        <v>12.17863659349093</v>
      </c>
      <c r="AE25" s="303"/>
      <c r="AF25" s="303">
        <v>9.6100334871772173</v>
      </c>
      <c r="AG25" s="304">
        <v>13.797368679988493</v>
      </c>
      <c r="AH25" s="305"/>
      <c r="AI25" s="302">
        <v>8.8990908754424289</v>
      </c>
      <c r="AJ25" s="303">
        <v>11.744185608054021</v>
      </c>
      <c r="AK25" s="303"/>
      <c r="AL25" s="303">
        <v>9.2672128038819075</v>
      </c>
      <c r="AM25" s="304">
        <v>13.305172334901632</v>
      </c>
      <c r="AN25" s="305"/>
      <c r="AO25" s="302">
        <v>8.5816317928391328</v>
      </c>
      <c r="AP25" s="303">
        <v>11.325232881169962</v>
      </c>
      <c r="AQ25" s="303"/>
      <c r="AR25" s="303">
        <v>8.9366216326951537</v>
      </c>
      <c r="AS25" s="304">
        <v>12.830534210352013</v>
      </c>
      <c r="AT25" s="305"/>
      <c r="AU25" s="302">
        <v>8.2754974927937308</v>
      </c>
      <c r="AV25" s="303">
        <v>10.921225540302554</v>
      </c>
      <c r="AW25" s="303"/>
      <c r="AX25" s="303">
        <v>8.6178237077388999</v>
      </c>
      <c r="AY25" s="304">
        <v>12.372827948359712</v>
      </c>
      <c r="AZ25" s="305"/>
      <c r="BA25" s="302">
        <v>7.9802839840298301</v>
      </c>
      <c r="BB25" s="303">
        <v>10.531630435650275</v>
      </c>
      <c r="BC25" s="303"/>
      <c r="BD25" s="303">
        <v>8.3103983261366796</v>
      </c>
      <c r="BE25" s="304">
        <v>11.931449535140684</v>
      </c>
      <c r="BF25" s="305"/>
      <c r="BG25" s="302">
        <v>7.6956016869341806</v>
      </c>
      <c r="BH25" s="303">
        <v>10.155933436573134</v>
      </c>
      <c r="BI25" s="303"/>
      <c r="BJ25" s="303">
        <v>8.0139397928314828</v>
      </c>
      <c r="BK25" s="304">
        <v>11.505816504017719</v>
      </c>
      <c r="BL25" s="305"/>
      <c r="BM25" s="302">
        <v>7.4210749194464798</v>
      </c>
      <c r="BN25" s="303">
        <v>9.7936387531182518</v>
      </c>
      <c r="BO25" s="303"/>
      <c r="BP25" s="303">
        <v>7.7280568852087592</v>
      </c>
      <c r="BQ25" s="304">
        <v>11.095367166766094</v>
      </c>
      <c r="BR25" s="305"/>
      <c r="BS25" s="302">
        <v>7.1563414012891338</v>
      </c>
      <c r="BT25" s="303">
        <v>9.4442682817487889</v>
      </c>
      <c r="BU25" s="303"/>
      <c r="BV25" s="303">
        <v>7.4523723368180237</v>
      </c>
      <c r="BW25" s="304">
        <v>10.699559872379611</v>
      </c>
    </row>
    <row r="26" spans="1:77" x14ac:dyDescent="0.2">
      <c r="A26" s="24" t="s">
        <v>209</v>
      </c>
      <c r="B26" s="262" t="s">
        <v>353</v>
      </c>
      <c r="C26" s="308">
        <v>1.6900521412149372</v>
      </c>
      <c r="D26" s="19"/>
      <c r="E26" s="158">
        <v>1.1660773206745394</v>
      </c>
      <c r="F26" s="159">
        <v>1.4676196508489325</v>
      </c>
      <c r="G26" s="159"/>
      <c r="H26" s="159">
        <v>1.1535115167663734</v>
      </c>
      <c r="I26" s="160">
        <v>1.4386130309043168</v>
      </c>
      <c r="J26" s="19"/>
      <c r="K26" s="165">
        <v>15.069200508908851</v>
      </c>
      <c r="L26" s="164">
        <v>18.966027721612861</v>
      </c>
      <c r="M26" s="164"/>
      <c r="N26" s="164">
        <v>20.555011861674039</v>
      </c>
      <c r="O26" s="166">
        <v>25.635381601990694</v>
      </c>
      <c r="P26" s="305"/>
      <c r="Q26" s="302">
        <v>14.81875580905648</v>
      </c>
      <c r="R26" s="303">
        <v>18.650819153160743</v>
      </c>
      <c r="S26" s="303"/>
      <c r="T26" s="303">
        <v>20.213394947550725</v>
      </c>
      <c r="U26" s="304">
        <v>25.209330767567465</v>
      </c>
      <c r="V26" s="305"/>
      <c r="W26" s="302">
        <v>14.572473410160091</v>
      </c>
      <c r="X26" s="303">
        <v>18.340849237898635</v>
      </c>
      <c r="Y26" s="303"/>
      <c r="Z26" s="303">
        <v>19.87745558383704</v>
      </c>
      <c r="AA26" s="304">
        <v>24.790360744981989</v>
      </c>
      <c r="AB26" s="305"/>
      <c r="AC26" s="302">
        <v>14.330284136272828</v>
      </c>
      <c r="AD26" s="303">
        <v>18.036030911292155</v>
      </c>
      <c r="AE26" s="303"/>
      <c r="AF26" s="303">
        <v>19.547099411684457</v>
      </c>
      <c r="AG26" s="304">
        <v>24.378353853684835</v>
      </c>
      <c r="AH26" s="305"/>
      <c r="AI26" s="302">
        <v>14.092119961127221</v>
      </c>
      <c r="AJ26" s="303">
        <v>17.736278555788211</v>
      </c>
      <c r="AK26" s="303"/>
      <c r="AL26" s="303">
        <v>19.222233640454615</v>
      </c>
      <c r="AM26" s="304">
        <v>23.97319436893503</v>
      </c>
      <c r="AN26" s="305"/>
      <c r="AO26" s="302">
        <v>13.85791398902793</v>
      </c>
      <c r="AP26" s="303">
        <v>17.44150797676669</v>
      </c>
      <c r="AQ26" s="303"/>
      <c r="AR26" s="303">
        <v>18.902767021656242</v>
      </c>
      <c r="AS26" s="304">
        <v>23.574768489295231</v>
      </c>
      <c r="AT26" s="305"/>
      <c r="AU26" s="302">
        <v>13.627600436062046</v>
      </c>
      <c r="AV26" s="303">
        <v>17.15163637889183</v>
      </c>
      <c r="AW26" s="303"/>
      <c r="AX26" s="303">
        <v>18.588609823315213</v>
      </c>
      <c r="AY26" s="304">
        <v>23.182964304667109</v>
      </c>
      <c r="AZ26" s="305"/>
      <c r="BA26" s="302">
        <v>13.401114611621667</v>
      </c>
      <c r="BB26" s="303">
        <v>16.866582342856603</v>
      </c>
      <c r="BC26" s="303"/>
      <c r="BD26" s="303">
        <v>18.279673804770582</v>
      </c>
      <c r="BE26" s="304">
        <v>22.797671764857974</v>
      </c>
      <c r="BF26" s="305"/>
      <c r="BG26" s="302">
        <v>13.178392900233552</v>
      </c>
      <c r="BH26" s="303">
        <v>16.586265802513619</v>
      </c>
      <c r="BI26" s="303"/>
      <c r="BJ26" s="303">
        <v>17.975872191889493</v>
      </c>
      <c r="BK26" s="304">
        <v>22.418782648669808</v>
      </c>
      <c r="BL26" s="305"/>
      <c r="BM26" s="302">
        <v>12.959372743690782</v>
      </c>
      <c r="BN26" s="303">
        <v>16.310608022386109</v>
      </c>
      <c r="BO26" s="303"/>
      <c r="BP26" s="303">
        <v>17.67711965269401</v>
      </c>
      <c r="BQ26" s="304">
        <v>22.046190533502031</v>
      </c>
      <c r="BR26" s="305"/>
      <c r="BS26" s="302">
        <v>12.743992623481361</v>
      </c>
      <c r="BT26" s="303">
        <v>16.039531575552637</v>
      </c>
      <c r="BU26" s="303"/>
      <c r="BV26" s="303">
        <v>17.383332273393023</v>
      </c>
      <c r="BW26" s="304">
        <v>21.679790765459465</v>
      </c>
      <c r="BX26" s="20"/>
      <c r="BY26" s="20"/>
    </row>
    <row r="27" spans="1:77" x14ac:dyDescent="0.2">
      <c r="A27" s="8" t="s">
        <v>210</v>
      </c>
      <c r="B27" s="200" t="s">
        <v>123</v>
      </c>
      <c r="C27" s="308">
        <v>1.6900521412149372</v>
      </c>
      <c r="D27" s="19"/>
      <c r="E27" s="158">
        <v>2.575822207826695</v>
      </c>
      <c r="F27" s="159">
        <v>3.3632397197507027</v>
      </c>
      <c r="G27" s="159"/>
      <c r="H27" s="159">
        <v>1.748359922581783</v>
      </c>
      <c r="I27" s="160">
        <v>2.1413916446020136</v>
      </c>
      <c r="J27" s="19"/>
      <c r="K27" s="309">
        <v>8.3294517793992338</v>
      </c>
      <c r="L27" s="310">
        <v>10.875728527808581</v>
      </c>
      <c r="M27" s="303"/>
      <c r="N27" s="310">
        <v>14.775733477748904</v>
      </c>
      <c r="O27" s="311">
        <v>18.097321840570675</v>
      </c>
      <c r="P27" s="305"/>
      <c r="Q27" s="302">
        <v>8.1910192826258861</v>
      </c>
      <c r="R27" s="303">
        <v>10.694977826056846</v>
      </c>
      <c r="S27" s="303"/>
      <c r="T27" s="303">
        <v>14.530166094545944</v>
      </c>
      <c r="U27" s="304">
        <v>17.796550851836802</v>
      </c>
      <c r="V27" s="305"/>
      <c r="W27" s="302">
        <v>8.0548874842262652</v>
      </c>
      <c r="X27" s="303">
        <v>10.517231136045583</v>
      </c>
      <c r="Y27" s="303"/>
      <c r="Z27" s="303">
        <v>14.288679953048105</v>
      </c>
      <c r="AA27" s="304">
        <v>17.500778568903758</v>
      </c>
      <c r="AB27" s="305"/>
      <c r="AC27" s="302">
        <v>7.9210181474197734</v>
      </c>
      <c r="AD27" s="303">
        <v>10.342438532178658</v>
      </c>
      <c r="AE27" s="303"/>
      <c r="AF27" s="303">
        <v>14.051207224484163</v>
      </c>
      <c r="AG27" s="304">
        <v>17.209921915076588</v>
      </c>
      <c r="AH27" s="305"/>
      <c r="AI27" s="302">
        <v>7.7893736709073709</v>
      </c>
      <c r="AJ27" s="303">
        <v>10.170550918605413</v>
      </c>
      <c r="AK27" s="303"/>
      <c r="AL27" s="303">
        <v>13.817681207372706</v>
      </c>
      <c r="AM27" s="304">
        <v>16.923899194365163</v>
      </c>
      <c r="AN27" s="305"/>
      <c r="AO27" s="302">
        <v>7.6599170783101025</v>
      </c>
      <c r="AP27" s="303">
        <v>10.001520015430588</v>
      </c>
      <c r="AQ27" s="303"/>
      <c r="AR27" s="303">
        <v>13.588036308786988</v>
      </c>
      <c r="AS27" s="304">
        <v>16.642630068537365</v>
      </c>
      <c r="AT27" s="305"/>
      <c r="AU27" s="302">
        <v>7.5326120077831495</v>
      </c>
      <c r="AV27" s="303">
        <v>9.8352983451534453</v>
      </c>
      <c r="AW27" s="303"/>
      <c r="AX27" s="303">
        <v>13.362208025931144</v>
      </c>
      <c r="AY27" s="304">
        <v>16.366035534553642</v>
      </c>
      <c r="AZ27" s="305"/>
      <c r="BA27" s="302">
        <v>7.4074227018024947</v>
      </c>
      <c r="BB27" s="303">
        <v>9.671839219332254</v>
      </c>
      <c r="BC27" s="303"/>
      <c r="BD27" s="303">
        <v>13.140132928022609</v>
      </c>
      <c r="BE27" s="304">
        <v>16.094037902376584</v>
      </c>
      <c r="BF27" s="305"/>
      <c r="BG27" s="302">
        <v>7.284313997121326</v>
      </c>
      <c r="BH27" s="303">
        <v>9.5110967254704182</v>
      </c>
      <c r="BI27" s="303"/>
      <c r="BJ27" s="303">
        <v>12.921748638475639</v>
      </c>
      <c r="BK27" s="304">
        <v>15.826560773149291</v>
      </c>
      <c r="BL27" s="305"/>
      <c r="BM27" s="302">
        <v>7.1632513148933636</v>
      </c>
      <c r="BN27" s="303">
        <v>9.3530257141205411</v>
      </c>
      <c r="BO27" s="303"/>
      <c r="BP27" s="303">
        <v>12.706993817380944</v>
      </c>
      <c r="BQ27" s="304">
        <v>15.563529017736428</v>
      </c>
      <c r="BR27" s="305"/>
      <c r="BS27" s="302">
        <v>7.0442006509603319</v>
      </c>
      <c r="BT27" s="303">
        <v>9.1975817862028251</v>
      </c>
      <c r="BU27" s="303"/>
      <c r="BV27" s="303">
        <v>12.495808144276488</v>
      </c>
      <c r="BW27" s="304">
        <v>15.304868755621904</v>
      </c>
    </row>
    <row r="28" spans="1:77" x14ac:dyDescent="0.2">
      <c r="A28" s="8" t="s">
        <v>211</v>
      </c>
      <c r="B28" s="11" t="s">
        <v>2</v>
      </c>
      <c r="C28" s="308">
        <v>1.6900521412149372</v>
      </c>
      <c r="D28" s="19"/>
      <c r="E28" s="158">
        <v>7.028302733413879</v>
      </c>
      <c r="F28" s="159">
        <v>10.70052077664071</v>
      </c>
      <c r="G28" s="159"/>
      <c r="H28" s="159">
        <v>1.5032785855181134</v>
      </c>
      <c r="I28" s="160">
        <v>1.8570139767529179</v>
      </c>
      <c r="J28" s="19"/>
      <c r="K28" s="309">
        <v>6.4981366400195633</v>
      </c>
      <c r="L28" s="310">
        <v>9.8933481899412854</v>
      </c>
      <c r="M28" s="303"/>
      <c r="N28" s="310">
        <v>18.813131165497069</v>
      </c>
      <c r="O28" s="311">
        <v>23.240035384907046</v>
      </c>
      <c r="P28" s="305"/>
      <c r="Q28" s="302">
        <v>6.3901399430848276</v>
      </c>
      <c r="R28" s="303">
        <v>9.7289242965502574</v>
      </c>
      <c r="S28" s="303"/>
      <c r="T28" s="303">
        <v>18.500463682889698</v>
      </c>
      <c r="U28" s="304">
        <v>22.853794344243305</v>
      </c>
      <c r="V28" s="305"/>
      <c r="W28" s="302">
        <v>6.2839381124625326</v>
      </c>
      <c r="X28" s="303">
        <v>9.5672330692090668</v>
      </c>
      <c r="Y28" s="303"/>
      <c r="Z28" s="303">
        <v>18.192992621538316</v>
      </c>
      <c r="AA28" s="304">
        <v>22.47397249094405</v>
      </c>
      <c r="AB28" s="305"/>
      <c r="AC28" s="302">
        <v>6.1795013181192529</v>
      </c>
      <c r="AD28" s="303">
        <v>9.408229091989492</v>
      </c>
      <c r="AE28" s="303"/>
      <c r="AF28" s="303">
        <v>17.89063161878811</v>
      </c>
      <c r="AG28" s="304">
        <v>22.100463140420949</v>
      </c>
      <c r="AH28" s="305"/>
      <c r="AI28" s="302">
        <v>6.0768002257860028</v>
      </c>
      <c r="AJ28" s="303">
        <v>9.2518677037597268</v>
      </c>
      <c r="AK28" s="303"/>
      <c r="AL28" s="303">
        <v>17.59329574730058</v>
      </c>
      <c r="AM28" s="304">
        <v>21.733161381145205</v>
      </c>
      <c r="AN28" s="305"/>
      <c r="AO28" s="302">
        <v>5.9758059887188102</v>
      </c>
      <c r="AP28" s="303">
        <v>9.098104985639937</v>
      </c>
      <c r="AQ28" s="303"/>
      <c r="AR28" s="303">
        <v>17.300901491199085</v>
      </c>
      <c r="AS28" s="304">
        <v>21.371964045179954</v>
      </c>
      <c r="AT28" s="305"/>
      <c r="AU28" s="302">
        <v>5.8764902395962277</v>
      </c>
      <c r="AV28" s="303">
        <v>8.9468977486662915</v>
      </c>
      <c r="AW28" s="303"/>
      <c r="AX28" s="303">
        <v>17.013366722610851</v>
      </c>
      <c r="AY28" s="304">
        <v>21.016769679202383</v>
      </c>
      <c r="AZ28" s="305"/>
      <c r="BA28" s="302">
        <v>5.7788250825515002</v>
      </c>
      <c r="BB28" s="303">
        <v>8.7982035216600281</v>
      </c>
      <c r="BC28" s="303"/>
      <c r="BD28" s="303">
        <v>16.730610678598858</v>
      </c>
      <c r="BE28" s="304">
        <v>20.667478516007463</v>
      </c>
      <c r="BF28" s="305"/>
      <c r="BG28" s="302">
        <v>5.6827830853371593</v>
      </c>
      <c r="BH28" s="303">
        <v>8.6519805392981208</v>
      </c>
      <c r="BI28" s="303"/>
      <c r="BJ28" s="303">
        <v>16.452553938477084</v>
      </c>
      <c r="BK28" s="304">
        <v>20.323992446485278</v>
      </c>
      <c r="BL28" s="305"/>
      <c r="BM28" s="302">
        <v>5.5883372716198361</v>
      </c>
      <c r="BN28" s="303">
        <v>8.5081877303822093</v>
      </c>
      <c r="BO28" s="303"/>
      <c r="BP28" s="303">
        <v>16.179118401502787</v>
      </c>
      <c r="BQ28" s="304">
        <v>19.986214992064077</v>
      </c>
      <c r="BR28" s="305"/>
      <c r="BS28" s="302">
        <v>5.4954611134031319</v>
      </c>
      <c r="BT28" s="303">
        <v>8.3667847063025</v>
      </c>
      <c r="BU28" s="303"/>
      <c r="BV28" s="303">
        <v>15.910227264939515</v>
      </c>
      <c r="BW28" s="304">
        <v>19.654051277611327</v>
      </c>
    </row>
    <row r="29" spans="1:77" x14ac:dyDescent="0.2">
      <c r="A29" s="8" t="s">
        <v>212</v>
      </c>
      <c r="B29" s="11" t="s">
        <v>124</v>
      </c>
      <c r="C29" s="308">
        <v>1.6900521412149372</v>
      </c>
      <c r="D29" s="19"/>
      <c r="E29" s="312" t="s">
        <v>56</v>
      </c>
      <c r="F29" s="313" t="s">
        <v>56</v>
      </c>
      <c r="G29" s="159"/>
      <c r="H29" s="159">
        <v>9.904545445021169</v>
      </c>
      <c r="I29" s="160">
        <v>23.348653687523047</v>
      </c>
      <c r="J29" s="19"/>
      <c r="K29" s="309">
        <v>3.1362362765235385</v>
      </c>
      <c r="L29" s="310">
        <v>7.4722031572567404</v>
      </c>
      <c r="M29" s="303"/>
      <c r="N29" s="310">
        <v>4.1634725173037292</v>
      </c>
      <c r="O29" s="311">
        <v>9.8148348638160865</v>
      </c>
      <c r="P29" s="305"/>
      <c r="Q29" s="302">
        <v>3.0841131560915223</v>
      </c>
      <c r="R29" s="303">
        <v>7.3480178246739829</v>
      </c>
      <c r="S29" s="303"/>
      <c r="T29" s="303">
        <v>4.0942770995160851</v>
      </c>
      <c r="U29" s="304">
        <v>9.6517158337045803</v>
      </c>
      <c r="V29" s="305"/>
      <c r="W29" s="302">
        <v>3.0328563031993299</v>
      </c>
      <c r="X29" s="303">
        <v>7.2258964077134484</v>
      </c>
      <c r="Y29" s="303"/>
      <c r="Z29" s="303">
        <v>4.0262316847182307</v>
      </c>
      <c r="AA29" s="304">
        <v>9.4913077832838901</v>
      </c>
      <c r="AB29" s="305"/>
      <c r="AC29" s="302">
        <v>2.9824513207915984</v>
      </c>
      <c r="AD29" s="303">
        <v>7.1058046048388199</v>
      </c>
      <c r="AE29" s="303"/>
      <c r="AF29" s="303">
        <v>3.9593171602735375</v>
      </c>
      <c r="AG29" s="304">
        <v>9.3335656570452947</v>
      </c>
      <c r="AH29" s="305"/>
      <c r="AI29" s="302">
        <v>2.9328840510868535</v>
      </c>
      <c r="AJ29" s="303">
        <v>6.9877086845929943</v>
      </c>
      <c r="AK29" s="303"/>
      <c r="AL29" s="303">
        <v>3.8935147311905327</v>
      </c>
      <c r="AM29" s="304">
        <v>9.1784451482864409</v>
      </c>
      <c r="AN29" s="305"/>
      <c r="AO29" s="302">
        <v>2.8841405716008643</v>
      </c>
      <c r="AP29" s="303">
        <v>6.8715754761235672</v>
      </c>
      <c r="AQ29" s="303"/>
      <c r="AR29" s="303">
        <v>3.8288059148437519</v>
      </c>
      <c r="AS29" s="304">
        <v>9.0259026866664573</v>
      </c>
      <c r="AT29" s="305"/>
      <c r="AU29" s="302">
        <v>2.8362071912360869</v>
      </c>
      <c r="AV29" s="303">
        <v>6.7573723598657889</v>
      </c>
      <c r="AW29" s="303"/>
      <c r="AX29" s="303">
        <v>3.7651725357823258</v>
      </c>
      <c r="AY29" s="304">
        <v>8.8758954259678884</v>
      </c>
      <c r="AZ29" s="305"/>
      <c r="BA29" s="302">
        <v>2.7890704464361007</v>
      </c>
      <c r="BB29" s="303">
        <v>6.6450672583803589</v>
      </c>
      <c r="BC29" s="303"/>
      <c r="BD29" s="303">
        <v>3.7025967206248516</v>
      </c>
      <c r="BE29" s="304">
        <v>8.7283812320620218</v>
      </c>
      <c r="BF29" s="305"/>
      <c r="BG29" s="302">
        <v>2.7427170974039567</v>
      </c>
      <c r="BH29" s="303">
        <v>6.5346286273434959</v>
      </c>
      <c r="BI29" s="303"/>
      <c r="BJ29" s="303">
        <v>3.6410608930391044</v>
      </c>
      <c r="BK29" s="304">
        <v>8.5833186710742311</v>
      </c>
      <c r="BL29" s="305"/>
      <c r="BM29" s="302">
        <v>2.6971341243833766</v>
      </c>
      <c r="BN29" s="303">
        <v>6.4260254466867499</v>
      </c>
      <c r="BO29" s="303"/>
      <c r="BP29" s="303">
        <v>3.5805477688051885</v>
      </c>
      <c r="BQ29" s="304">
        <v>8.4406669977460016</v>
      </c>
      <c r="BR29" s="305"/>
      <c r="BS29" s="302">
        <v>2.6523087240017542</v>
      </c>
      <c r="BT29" s="303">
        <v>6.3192272118840664</v>
      </c>
      <c r="BU29" s="303"/>
      <c r="BV29" s="303">
        <v>3.5210403509607349</v>
      </c>
      <c r="BW29" s="304">
        <v>8.3003861439903837</v>
      </c>
    </row>
    <row r="30" spans="1:77" x14ac:dyDescent="0.2">
      <c r="A30" s="8" t="s">
        <v>213</v>
      </c>
      <c r="B30" s="11" t="s">
        <v>19</v>
      </c>
      <c r="C30" s="308">
        <v>1.6900521412149372</v>
      </c>
      <c r="D30" s="19"/>
      <c r="E30" s="158">
        <v>1.2768149196388072</v>
      </c>
      <c r="F30" s="159">
        <v>1.5845113643828237</v>
      </c>
      <c r="G30" s="159"/>
      <c r="H30" s="159">
        <v>1.2479362737198034</v>
      </c>
      <c r="I30" s="160">
        <v>1.5447996939197357</v>
      </c>
      <c r="J30" s="19"/>
      <c r="K30" s="309">
        <v>14.099006435420694</v>
      </c>
      <c r="L30" s="310">
        <v>17.496690851443322</v>
      </c>
      <c r="M30" s="303"/>
      <c r="N30" s="310">
        <v>18.616469470870246</v>
      </c>
      <c r="O30" s="311">
        <v>23.045019963033461</v>
      </c>
      <c r="P30" s="305"/>
      <c r="Q30" s="302">
        <v>13.864686012592152</v>
      </c>
      <c r="R30" s="303">
        <v>17.205902134012103</v>
      </c>
      <c r="S30" s="303"/>
      <c r="T30" s="303">
        <v>18.307070434989971</v>
      </c>
      <c r="U30" s="304">
        <v>22.662020008634968</v>
      </c>
      <c r="V30" s="305"/>
      <c r="W30" s="302">
        <v>13.63425991102703</v>
      </c>
      <c r="X30" s="303">
        <v>16.919946220618129</v>
      </c>
      <c r="Y30" s="303"/>
      <c r="Z30" s="303">
        <v>18.00281349995505</v>
      </c>
      <c r="AA30" s="304">
        <v>22.285385375911378</v>
      </c>
      <c r="AB30" s="305"/>
      <c r="AC30" s="302">
        <v>13.407663408504705</v>
      </c>
      <c r="AD30" s="303">
        <v>16.638742791794165</v>
      </c>
      <c r="AE30" s="303"/>
      <c r="AF30" s="303">
        <v>17.703613205896389</v>
      </c>
      <c r="AG30" s="304">
        <v>21.91501027550277</v>
      </c>
      <c r="AH30" s="305"/>
      <c r="AI30" s="302">
        <v>13.184832858464613</v>
      </c>
      <c r="AJ30" s="303">
        <v>16.362212862953669</v>
      </c>
      <c r="AK30" s="303"/>
      <c r="AL30" s="303">
        <v>17.40938551325722</v>
      </c>
      <c r="AM30" s="304">
        <v>21.550790676230388</v>
      </c>
      <c r="AN30" s="305"/>
      <c r="AO30" s="302">
        <v>12.965705672129168</v>
      </c>
      <c r="AP30" s="303">
        <v>16.090278762205561</v>
      </c>
      <c r="AQ30" s="303"/>
      <c r="AR30" s="303">
        <v>17.120047779188031</v>
      </c>
      <c r="AS30" s="304">
        <v>21.192624275876305</v>
      </c>
      <c r="AT30" s="305"/>
      <c r="AU30" s="302">
        <v>12.750220300923784</v>
      </c>
      <c r="AV30" s="303">
        <v>15.82286410853769</v>
      </c>
      <c r="AW30" s="303"/>
      <c r="AX30" s="303">
        <v>16.835518734333782</v>
      </c>
      <c r="AY30" s="304">
        <v>20.840410472448703</v>
      </c>
      <c r="AZ30" s="305"/>
      <c r="BA30" s="302">
        <v>12.538316219189079</v>
      </c>
      <c r="BB30" s="303">
        <v>15.559893790362892</v>
      </c>
      <c r="BC30" s="303"/>
      <c r="BD30" s="303">
        <v>16.555718460006918</v>
      </c>
      <c r="BE30" s="304">
        <v>20.49405033592474</v>
      </c>
      <c r="BF30" s="305"/>
      <c r="BG30" s="302">
        <v>12.32993390718039</v>
      </c>
      <c r="BH30" s="303">
        <v>15.301293944421603</v>
      </c>
      <c r="BI30" s="303"/>
      <c r="BJ30" s="303">
        <v>16.280568365739772</v>
      </c>
      <c r="BK30" s="304">
        <v>20.153446580463015</v>
      </c>
      <c r="BL30" s="305"/>
      <c r="BM30" s="302">
        <v>12.125014834349832</v>
      </c>
      <c r="BN30" s="303">
        <v>15.046991935035104</v>
      </c>
      <c r="BO30" s="303"/>
      <c r="BP30" s="303">
        <v>16.009991167210018</v>
      </c>
      <c r="BQ30" s="304">
        <v>19.818503537077873</v>
      </c>
      <c r="BR30" s="305"/>
      <c r="BS30" s="302">
        <v>11.923501442906202</v>
      </c>
      <c r="BT30" s="303">
        <v>14.796916333703564</v>
      </c>
      <c r="BU30" s="303"/>
      <c r="BV30" s="303">
        <v>15.743910864533007</v>
      </c>
      <c r="BW30" s="304">
        <v>19.489127126767833</v>
      </c>
    </row>
    <row r="31" spans="1:77" x14ac:dyDescent="0.2">
      <c r="A31" s="8" t="s">
        <v>214</v>
      </c>
      <c r="B31" s="10" t="s">
        <v>3</v>
      </c>
      <c r="C31" s="308">
        <v>3.5013539193196719</v>
      </c>
      <c r="D31" s="19"/>
      <c r="E31" s="158">
        <v>2.5443565381368773</v>
      </c>
      <c r="F31" s="159">
        <v>4.7493400548076918</v>
      </c>
      <c r="G31" s="159"/>
      <c r="H31" s="159">
        <v>2.5631607970697763</v>
      </c>
      <c r="I31" s="160">
        <v>5.0546569403716735</v>
      </c>
      <c r="J31" s="19"/>
      <c r="K31" s="309">
        <v>2.8964527812481178</v>
      </c>
      <c r="L31" s="310">
        <v>5.4065690105341639</v>
      </c>
      <c r="M31" s="303"/>
      <c r="N31" s="310">
        <v>3.365773884682342</v>
      </c>
      <c r="O31" s="311">
        <v>6.6374424676674675</v>
      </c>
      <c r="P31" s="305"/>
      <c r="Q31" s="302">
        <v>2.7984684949202996</v>
      </c>
      <c r="R31" s="303">
        <v>5.2236698417961156</v>
      </c>
      <c r="S31" s="303"/>
      <c r="T31" s="303">
        <v>3.2519129047393873</v>
      </c>
      <c r="U31" s="304">
        <v>6.4129040020494994</v>
      </c>
      <c r="V31" s="305"/>
      <c r="W31" s="302">
        <v>2.7037989252795027</v>
      </c>
      <c r="X31" s="303">
        <v>5.0469579807313609</v>
      </c>
      <c r="Y31" s="303"/>
      <c r="Z31" s="303">
        <v>3.141903735166871</v>
      </c>
      <c r="AA31" s="304">
        <v>6.1959614625412742</v>
      </c>
      <c r="AB31" s="305"/>
      <c r="AC31" s="302">
        <v>2.612331938562988</v>
      </c>
      <c r="AD31" s="303">
        <v>4.8762241165130211</v>
      </c>
      <c r="AE31" s="303"/>
      <c r="AF31" s="303">
        <v>3.0356160728254977</v>
      </c>
      <c r="AG31" s="304">
        <v>5.9863578860727635</v>
      </c>
      <c r="AH31" s="305"/>
      <c r="AI31" s="302">
        <v>2.523959194388246</v>
      </c>
      <c r="AJ31" s="303">
        <v>4.7112660191035625</v>
      </c>
      <c r="AK31" s="303"/>
      <c r="AL31" s="303">
        <v>2.9329240226092024</v>
      </c>
      <c r="AM31" s="304">
        <v>5.783845002394064</v>
      </c>
      <c r="AN31" s="305"/>
      <c r="AO31" s="302">
        <v>2.4385760174264939</v>
      </c>
      <c r="AP31" s="303">
        <v>4.5518882997183212</v>
      </c>
      <c r="AQ31" s="303"/>
      <c r="AR31" s="303">
        <v>2.8337059483255125</v>
      </c>
      <c r="AS31" s="304">
        <v>5.5881829400054306</v>
      </c>
      <c r="AT31" s="305"/>
      <c r="AU31" s="302">
        <v>2.3560812734173391</v>
      </c>
      <c r="AV31" s="303">
        <v>4.3979021793923225</v>
      </c>
      <c r="AW31" s="303"/>
      <c r="AX31" s="303">
        <v>2.7378443286204877</v>
      </c>
      <c r="AY31" s="304">
        <v>5.3991399420354194</v>
      </c>
      <c r="AZ31" s="305"/>
      <c r="BA31" s="302">
        <v>2.2763772493777501</v>
      </c>
      <c r="BB31" s="303">
        <v>4.2491252653762679</v>
      </c>
      <c r="BC31" s="303"/>
      <c r="BD31" s="303">
        <v>2.6452256177775841</v>
      </c>
      <c r="BE31" s="304">
        <v>5.2164920917306086</v>
      </c>
      <c r="BF31" s="305"/>
      <c r="BG31" s="302">
        <v>2.1993695378634452</v>
      </c>
      <c r="BH31" s="303">
        <v>4.1053813350968369</v>
      </c>
      <c r="BI31" s="303"/>
      <c r="BJ31" s="303">
        <v>2.5557401112255631</v>
      </c>
      <c r="BK31" s="304">
        <v>5.0400230472317453</v>
      </c>
      <c r="BL31" s="305"/>
      <c r="BM31" s="302">
        <v>2.1249669251456127</v>
      </c>
      <c r="BN31" s="303">
        <v>3.9665001274254075</v>
      </c>
      <c r="BO31" s="303"/>
      <c r="BP31" s="303">
        <v>2.4692818155961396</v>
      </c>
      <c r="BQ31" s="304">
        <v>4.8695237853221638</v>
      </c>
      <c r="BR31" s="305"/>
      <c r="BS31" s="302">
        <v>2.0530812831705036</v>
      </c>
      <c r="BT31" s="303">
        <v>3.8323171410079655</v>
      </c>
      <c r="BU31" s="303"/>
      <c r="BV31" s="303">
        <v>2.3857483231774621</v>
      </c>
      <c r="BW31" s="304">
        <v>4.7047923538449608</v>
      </c>
    </row>
    <row r="32" spans="1:77" x14ac:dyDescent="0.2">
      <c r="A32" s="8" t="s">
        <v>215</v>
      </c>
      <c r="B32" s="10" t="s">
        <v>125</v>
      </c>
      <c r="C32" s="308">
        <v>3.5013539193196719</v>
      </c>
      <c r="D32" s="19"/>
      <c r="E32" s="158">
        <v>1.7365631573441114</v>
      </c>
      <c r="F32" s="159">
        <v>2.59054794688205</v>
      </c>
      <c r="G32" s="159"/>
      <c r="H32" s="159">
        <v>1.7444773969812233</v>
      </c>
      <c r="I32" s="160">
        <v>2.634973366478377</v>
      </c>
      <c r="J32" s="19"/>
      <c r="K32" s="309">
        <v>6.0230090932632612</v>
      </c>
      <c r="L32" s="310">
        <v>8.984927369107627</v>
      </c>
      <c r="M32" s="303"/>
      <c r="N32" s="310">
        <v>7.5793849760952305</v>
      </c>
      <c r="O32" s="311">
        <v>11.448401441519076</v>
      </c>
      <c r="P32" s="305"/>
      <c r="Q32" s="302">
        <v>5.81925633355314</v>
      </c>
      <c r="R32" s="303">
        <v>8.6809756866673133</v>
      </c>
      <c r="S32" s="303"/>
      <c r="T32" s="303">
        <v>7.322981477134527</v>
      </c>
      <c r="U32" s="304">
        <v>11.061112737175611</v>
      </c>
      <c r="V32" s="305"/>
      <c r="W32" s="302">
        <v>5.6223963389786258</v>
      </c>
      <c r="X32" s="303">
        <v>8.3873064051260808</v>
      </c>
      <c r="Y32" s="303"/>
      <c r="Z32" s="303">
        <v>7.0752518685338774</v>
      </c>
      <c r="AA32" s="304">
        <v>10.686925647173522</v>
      </c>
      <c r="AB32" s="305"/>
      <c r="AC32" s="302">
        <v>5.4321959337472432</v>
      </c>
      <c r="AD32" s="303">
        <v>8.103571680486489</v>
      </c>
      <c r="AE32" s="303"/>
      <c r="AF32" s="303">
        <v>6.835902720701708</v>
      </c>
      <c r="AG32" s="304">
        <v>10.325396956163575</v>
      </c>
      <c r="AH32" s="305"/>
      <c r="AI32" s="302">
        <v>5.248429830185307</v>
      </c>
      <c r="AJ32" s="303">
        <v>7.8294354359879224</v>
      </c>
      <c r="AK32" s="303"/>
      <c r="AL32" s="303">
        <v>6.6046505304948591</v>
      </c>
      <c r="AM32" s="304">
        <v>9.9760984423569212</v>
      </c>
      <c r="AN32" s="305"/>
      <c r="AO32" s="302">
        <v>5.0708803618902509</v>
      </c>
      <c r="AP32" s="303">
        <v>7.5645729640319921</v>
      </c>
      <c r="AQ32" s="303"/>
      <c r="AR32" s="303">
        <v>6.3812213854161266</v>
      </c>
      <c r="AS32" s="304">
        <v>9.6386163703069894</v>
      </c>
      <c r="AT32" s="305"/>
      <c r="AU32" s="302">
        <v>4.8993372259101582</v>
      </c>
      <c r="AV32" s="303">
        <v>7.308670541574414</v>
      </c>
      <c r="AW32" s="303"/>
      <c r="AX32" s="303">
        <v>6.1653506391716881</v>
      </c>
      <c r="AY32" s="304">
        <v>9.3125510008500818</v>
      </c>
      <c r="AZ32" s="305"/>
      <c r="BA32" s="302">
        <v>4.7335972336451171</v>
      </c>
      <c r="BB32" s="303">
        <v>7.0614250585278286</v>
      </c>
      <c r="BC32" s="303"/>
      <c r="BD32" s="303">
        <v>5.956782598204116</v>
      </c>
      <c r="BE32" s="304">
        <v>8.997516117624226</v>
      </c>
      <c r="BF32" s="305"/>
      <c r="BG32" s="302">
        <v>4.5734640701753557</v>
      </c>
      <c r="BH32" s="303">
        <v>6.8225436587354009</v>
      </c>
      <c r="BI32" s="303"/>
      <c r="BJ32" s="303">
        <v>5.7552702188296854</v>
      </c>
      <c r="BK32" s="304">
        <v>8.6931385696054555</v>
      </c>
      <c r="BL32" s="305"/>
      <c r="BM32" s="302">
        <v>4.4187480617310726</v>
      </c>
      <c r="BN32" s="303">
        <v>6.5917433930899501</v>
      </c>
      <c r="BO32" s="303"/>
      <c r="BP32" s="303">
        <v>5.5605748146212424</v>
      </c>
      <c r="BQ32" s="304">
        <v>8.3990578291196485</v>
      </c>
      <c r="BR32" s="305"/>
      <c r="BS32" s="302">
        <v>4.2692659510285544</v>
      </c>
      <c r="BT32" s="303">
        <v>6.3687508843877341</v>
      </c>
      <c r="BU32" s="303"/>
      <c r="BV32" s="303">
        <v>5.3724657736900383</v>
      </c>
      <c r="BW32" s="304">
        <v>8.1149255648064251</v>
      </c>
    </row>
    <row r="33" spans="1:75" x14ac:dyDescent="0.2">
      <c r="A33" s="8" t="s">
        <v>216</v>
      </c>
      <c r="B33" s="11" t="s">
        <v>126</v>
      </c>
      <c r="C33" s="308">
        <v>3.5013539193196719</v>
      </c>
      <c r="D33" s="19"/>
      <c r="E33" s="158">
        <v>1.6944489486356085</v>
      </c>
      <c r="F33" s="159">
        <v>2.5561567855563943</v>
      </c>
      <c r="G33" s="159"/>
      <c r="H33" s="159">
        <v>1.7214646990407525</v>
      </c>
      <c r="I33" s="160">
        <v>2.6307068293246738</v>
      </c>
      <c r="J33" s="19"/>
      <c r="K33" s="309">
        <v>6.1337028525133377</v>
      </c>
      <c r="L33" s="310">
        <v>9.2529823218712313</v>
      </c>
      <c r="M33" s="303"/>
      <c r="N33" s="310">
        <v>7.7170828632817896</v>
      </c>
      <c r="O33" s="311">
        <v>11.793086783721037</v>
      </c>
      <c r="P33" s="305"/>
      <c r="Q33" s="302">
        <v>5.9262054265441009</v>
      </c>
      <c r="R33" s="303">
        <v>8.9399625912952043</v>
      </c>
      <c r="S33" s="303"/>
      <c r="T33" s="303">
        <v>7.4560211736914397</v>
      </c>
      <c r="U33" s="304">
        <v>11.394137696898019</v>
      </c>
      <c r="V33" s="305"/>
      <c r="W33" s="302">
        <v>5.7257274442647743</v>
      </c>
      <c r="X33" s="303">
        <v>8.6375320251984267</v>
      </c>
      <c r="Y33" s="303"/>
      <c r="Z33" s="303">
        <v>7.2037909566897858</v>
      </c>
      <c r="AA33" s="304">
        <v>11.008684684240809</v>
      </c>
      <c r="AB33" s="305"/>
      <c r="AC33" s="302">
        <v>5.5320314444659688</v>
      </c>
      <c r="AD33" s="303">
        <v>8.3453324020586894</v>
      </c>
      <c r="AE33" s="303"/>
      <c r="AF33" s="303">
        <v>6.9600934518259656</v>
      </c>
      <c r="AG33" s="304">
        <v>10.636271186193552</v>
      </c>
      <c r="AH33" s="305"/>
      <c r="AI33" s="302">
        <v>5.3448879990287299</v>
      </c>
      <c r="AJ33" s="303">
        <v>8.0630176186525624</v>
      </c>
      <c r="AK33" s="303"/>
      <c r="AL33" s="303">
        <v>6.7246400054355107</v>
      </c>
      <c r="AM33" s="304">
        <v>10.276456088182799</v>
      </c>
      <c r="AN33" s="305"/>
      <c r="AO33" s="302">
        <v>5.1640754411726082</v>
      </c>
      <c r="AP33" s="303">
        <v>7.7902532801046878</v>
      </c>
      <c r="AQ33" s="303"/>
      <c r="AR33" s="303">
        <v>6.497151728737224</v>
      </c>
      <c r="AS33" s="304">
        <v>9.9288131981282088</v>
      </c>
      <c r="AT33" s="305"/>
      <c r="AU33" s="302">
        <v>4.9893796028968431</v>
      </c>
      <c r="AV33" s="303">
        <v>7.5267163038053271</v>
      </c>
      <c r="AW33" s="303"/>
      <c r="AX33" s="303">
        <v>6.2773591674963187</v>
      </c>
      <c r="AY33" s="304">
        <v>9.5929307416285745</v>
      </c>
      <c r="AZ33" s="305"/>
      <c r="BA33" s="302">
        <v>4.8205935613036655</v>
      </c>
      <c r="BB33" s="303">
        <v>7.2720945367270042</v>
      </c>
      <c r="BC33" s="303"/>
      <c r="BD33" s="303">
        <v>6.0650019828625448</v>
      </c>
      <c r="BE33" s="304">
        <v>9.2684108742252391</v>
      </c>
      <c r="BF33" s="305"/>
      <c r="BG33" s="302">
        <v>4.6575173935032446</v>
      </c>
      <c r="BH33" s="303">
        <v>7.026086385686968</v>
      </c>
      <c r="BI33" s="303"/>
      <c r="BJ33" s="303">
        <v>5.8598286430052635</v>
      </c>
      <c r="BK33" s="304">
        <v>8.954869210165171</v>
      </c>
      <c r="BL33" s="305"/>
      <c r="BM33" s="302">
        <v>4.4999579398099714</v>
      </c>
      <c r="BN33" s="303">
        <v>6.7884004601175283</v>
      </c>
      <c r="BO33" s="303"/>
      <c r="BP33" s="303">
        <v>5.6615961251802149</v>
      </c>
      <c r="BQ33" s="304">
        <v>8.6519343671055555</v>
      </c>
      <c r="BR33" s="305"/>
      <c r="BS33" s="302">
        <v>4.3477285749495929</v>
      </c>
      <c r="BT33" s="303">
        <v>6.5587552269211411</v>
      </c>
      <c r="BU33" s="303"/>
      <c r="BV33" s="303">
        <v>5.4700696278750955</v>
      </c>
      <c r="BW33" s="304">
        <v>8.3592475262205976</v>
      </c>
    </row>
    <row r="34" spans="1:75" x14ac:dyDescent="0.2">
      <c r="A34" s="8" t="s">
        <v>217</v>
      </c>
      <c r="B34" s="11" t="s">
        <v>127</v>
      </c>
      <c r="C34" s="308">
        <v>3.5013539193196719</v>
      </c>
      <c r="D34" s="19"/>
      <c r="E34" s="158">
        <v>1.6537643561133144</v>
      </c>
      <c r="F34" s="159">
        <v>2.5121403716126318</v>
      </c>
      <c r="G34" s="159"/>
      <c r="H34" s="159">
        <v>1.6691133157247564</v>
      </c>
      <c r="I34" s="160">
        <v>2.5641630779983822</v>
      </c>
      <c r="J34" s="19"/>
      <c r="K34" s="309">
        <v>6.0920907516343386</v>
      </c>
      <c r="L34" s="310">
        <v>9.2541522425096545</v>
      </c>
      <c r="M34" s="303"/>
      <c r="N34" s="310">
        <v>7.7023676160551737</v>
      </c>
      <c r="O34" s="311">
        <v>11.832705705593909</v>
      </c>
      <c r="P34" s="305"/>
      <c r="Q34" s="302">
        <v>5.8860010240862968</v>
      </c>
      <c r="R34" s="303">
        <v>8.9410929346135486</v>
      </c>
      <c r="S34" s="303"/>
      <c r="T34" s="303">
        <v>7.4418037295041044</v>
      </c>
      <c r="U34" s="304">
        <v>11.432416347729731</v>
      </c>
      <c r="V34" s="305"/>
      <c r="W34" s="302">
        <v>5.6868831191082707</v>
      </c>
      <c r="X34" s="303">
        <v>8.6386241300603839</v>
      </c>
      <c r="Y34" s="303"/>
      <c r="Z34" s="303">
        <v>7.1900544753308866</v>
      </c>
      <c r="AA34" s="304">
        <v>11.045668404146106</v>
      </c>
      <c r="AB34" s="305"/>
      <c r="AC34" s="302">
        <v>5.4945011864687805</v>
      </c>
      <c r="AD34" s="303">
        <v>8.3463875620354457</v>
      </c>
      <c r="AE34" s="303"/>
      <c r="AF34" s="303">
        <v>6.9468216627732282</v>
      </c>
      <c r="AG34" s="304">
        <v>10.672003781473538</v>
      </c>
      <c r="AH34" s="305"/>
      <c r="AI34" s="302">
        <v>5.3086273545289062</v>
      </c>
      <c r="AJ34" s="303">
        <v>8.0640370835550002</v>
      </c>
      <c r="AK34" s="303"/>
      <c r="AL34" s="303">
        <v>6.7118171885831988</v>
      </c>
      <c r="AM34" s="304">
        <v>10.310979883212418</v>
      </c>
      <c r="AN34" s="305"/>
      <c r="AO34" s="302">
        <v>5.1290414603339718</v>
      </c>
      <c r="AP34" s="303">
        <v>7.7912382574637595</v>
      </c>
      <c r="AQ34" s="303"/>
      <c r="AR34" s="314">
        <v>6.4847626957760633</v>
      </c>
      <c r="AS34" s="304">
        <v>9.9621690854884175</v>
      </c>
      <c r="AT34" s="305"/>
      <c r="AU34" s="302">
        <v>4.9555307888359703</v>
      </c>
      <c r="AV34" s="303">
        <v>7.5276679603023426</v>
      </c>
      <c r="AW34" s="303"/>
      <c r="AX34" s="303">
        <v>6.2653892439233214</v>
      </c>
      <c r="AY34" s="304">
        <v>9.6251582305425938</v>
      </c>
      <c r="AZ34" s="305"/>
      <c r="BA34" s="302">
        <v>4.7878898209378553</v>
      </c>
      <c r="BB34" s="303">
        <v>7.2730139995755358</v>
      </c>
      <c r="BC34" s="303"/>
      <c r="BD34" s="303">
        <v>6.0534369905994216</v>
      </c>
      <c r="BE34" s="304">
        <v>9.2995481373562505</v>
      </c>
      <c r="BF34" s="305"/>
      <c r="BG34" s="302">
        <v>4.6259199900612531</v>
      </c>
      <c r="BH34" s="303">
        <v>7.0269747439680081</v>
      </c>
      <c r="BI34" s="303"/>
      <c r="BJ34" s="303">
        <v>5.8486548836048424</v>
      </c>
      <c r="BK34" s="304">
        <v>8.9849531288308953</v>
      </c>
      <c r="BL34" s="305"/>
      <c r="BM34" s="302">
        <v>4.4694294469492677</v>
      </c>
      <c r="BN34" s="303">
        <v>6.7892587660694801</v>
      </c>
      <c r="BO34" s="303"/>
      <c r="BP34" s="303">
        <v>5.65080036360097</v>
      </c>
      <c r="BQ34" s="304">
        <v>8.6810005749632566</v>
      </c>
      <c r="BR34" s="305"/>
      <c r="BS34" s="302">
        <v>4.318232832425779</v>
      </c>
      <c r="BT34" s="303">
        <v>6.559584497186167</v>
      </c>
      <c r="BU34" s="303"/>
      <c r="BV34" s="303">
        <v>5.4596390768045646</v>
      </c>
      <c r="BW34" s="304">
        <v>8.3873304514742699</v>
      </c>
    </row>
    <row r="35" spans="1:75" x14ac:dyDescent="0.2">
      <c r="A35" s="8" t="s">
        <v>218</v>
      </c>
      <c r="B35" s="12" t="s">
        <v>358</v>
      </c>
      <c r="C35" s="308">
        <v>3.5013539193196719</v>
      </c>
      <c r="D35" s="19"/>
      <c r="E35" s="158">
        <v>1.6556454852058295</v>
      </c>
      <c r="F35" s="159">
        <v>2.4962408302844792</v>
      </c>
      <c r="G35" s="159"/>
      <c r="H35" s="159">
        <v>1.6137111713147243</v>
      </c>
      <c r="I35" s="160">
        <v>2.488386007315496</v>
      </c>
      <c r="J35" s="19"/>
      <c r="K35" s="309">
        <v>5.7938995593149363</v>
      </c>
      <c r="L35" s="310">
        <v>8.7355468158880409</v>
      </c>
      <c r="M35" s="303"/>
      <c r="N35" s="310">
        <v>7.0741636505129115</v>
      </c>
      <c r="O35" s="311">
        <v>10.908550522739768</v>
      </c>
      <c r="P35" s="305"/>
      <c r="Q35" s="302">
        <v>5.5978973606773668</v>
      </c>
      <c r="R35" s="303">
        <v>8.4400314441272783</v>
      </c>
      <c r="S35" s="303"/>
      <c r="T35" s="303">
        <v>6.8348513160777511</v>
      </c>
      <c r="U35" s="304">
        <v>10.539524469644224</v>
      </c>
      <c r="V35" s="305"/>
      <c r="W35" s="302">
        <v>5.4085257329493324</v>
      </c>
      <c r="X35" s="303">
        <v>8.1545130807722241</v>
      </c>
      <c r="Y35" s="303"/>
      <c r="Z35" s="303">
        <v>6.6036346939051498</v>
      </c>
      <c r="AA35" s="304">
        <v>10.182982222493328</v>
      </c>
      <c r="AB35" s="305"/>
      <c r="AC35" s="302">
        <v>5.2255603701235946</v>
      </c>
      <c r="AD35" s="303">
        <v>7.8786535363863432</v>
      </c>
      <c r="AE35" s="303"/>
      <c r="AF35" s="303">
        <v>6.38023991362736</v>
      </c>
      <c r="AG35" s="304">
        <v>9.8385014658176004</v>
      </c>
      <c r="AH35" s="305"/>
      <c r="AI35" s="302">
        <v>5.0487845542551746</v>
      </c>
      <c r="AJ35" s="303">
        <v>7.612126062165169</v>
      </c>
      <c r="AK35" s="303"/>
      <c r="AL35" s="303">
        <v>6.164402369654816</v>
      </c>
      <c r="AM35" s="304">
        <v>9.5056741706845784</v>
      </c>
      <c r="AN35" s="305"/>
      <c r="AO35" s="302">
        <v>4.8779888987643121</v>
      </c>
      <c r="AP35" s="303">
        <v>7.3546149629104338</v>
      </c>
      <c r="AQ35" s="303"/>
      <c r="AR35" s="303">
        <v>5.9558664077573598</v>
      </c>
      <c r="AS35" s="304">
        <v>9.1841061113986449</v>
      </c>
      <c r="AT35" s="305"/>
      <c r="AU35" s="302">
        <v>4.7129711004232391</v>
      </c>
      <c r="AV35" s="303">
        <v>7.1058152230969158</v>
      </c>
      <c r="AW35" s="303"/>
      <c r="AX35" s="303">
        <v>5.7543850222481305</v>
      </c>
      <c r="AY35" s="304">
        <v>8.8734163985504448</v>
      </c>
      <c r="AZ35" s="305"/>
      <c r="BA35" s="302">
        <v>4.5535356997330165</v>
      </c>
      <c r="BB35" s="303">
        <v>6.8654321455890992</v>
      </c>
      <c r="BC35" s="303"/>
      <c r="BD35" s="303">
        <v>5.5597195634114414</v>
      </c>
      <c r="BE35" s="304">
        <v>8.5732370278628043</v>
      </c>
      <c r="BF35" s="305"/>
      <c r="BG35" s="302">
        <v>4.3994938494065909</v>
      </c>
      <c r="BH35" s="303">
        <v>6.6331810025797067</v>
      </c>
      <c r="BI35" s="303"/>
      <c r="BJ35" s="303">
        <v>5.3716394548280961</v>
      </c>
      <c r="BK35" s="304">
        <v>8.2832124442987745</v>
      </c>
      <c r="BL35" s="305"/>
      <c r="BM35" s="302">
        <v>4.2506630906838572</v>
      </c>
      <c r="BN35" s="303">
        <v>6.4087866983366579</v>
      </c>
      <c r="BO35" s="303"/>
      <c r="BP35" s="303">
        <v>5.1899219202633251</v>
      </c>
      <c r="BQ35" s="304">
        <v>8.0029991209154812</v>
      </c>
      <c r="BR35" s="305"/>
      <c r="BS35" s="302">
        <v>4.1068671372137713</v>
      </c>
      <c r="BT35" s="303">
        <v>6.1919834433589829</v>
      </c>
      <c r="BU35" s="303"/>
      <c r="BV35" s="303">
        <v>5.0143517197938499</v>
      </c>
      <c r="BW35" s="304">
        <v>7.7322651519649668</v>
      </c>
    </row>
    <row r="36" spans="1:75" x14ac:dyDescent="0.2">
      <c r="A36" s="8" t="s">
        <v>219</v>
      </c>
      <c r="B36" s="10" t="s">
        <v>129</v>
      </c>
      <c r="C36" s="308">
        <v>1.7276596884882922</v>
      </c>
      <c r="D36" s="19"/>
      <c r="E36" s="158">
        <v>2.0650585350766391</v>
      </c>
      <c r="F36" s="159">
        <v>2.588187826229853</v>
      </c>
      <c r="G36" s="159"/>
      <c r="H36" s="159">
        <v>2.2485882626116238</v>
      </c>
      <c r="I36" s="160">
        <v>2.877073262164286</v>
      </c>
      <c r="J36" s="19"/>
      <c r="K36" s="309">
        <v>9.2847582477834028</v>
      </c>
      <c r="L36" s="310">
        <v>11.636812157243956</v>
      </c>
      <c r="M36" s="303"/>
      <c r="N36" s="310">
        <v>11.03831955530584</v>
      </c>
      <c r="O36" s="311">
        <v>14.123552354983032</v>
      </c>
      <c r="P36" s="305"/>
      <c r="Q36" s="302">
        <v>9.1270734785556904</v>
      </c>
      <c r="R36" s="303">
        <v>11.439182020778171</v>
      </c>
      <c r="S36" s="303"/>
      <c r="T36" s="303">
        <v>10.850853729563346</v>
      </c>
      <c r="U36" s="304">
        <v>13.883689449096096</v>
      </c>
      <c r="V36" s="305"/>
      <c r="W36" s="302">
        <v>8.9720666989732472</v>
      </c>
      <c r="X36" s="303">
        <v>11.244908273528926</v>
      </c>
      <c r="Y36" s="303"/>
      <c r="Z36" s="303">
        <v>10.666571670665546</v>
      </c>
      <c r="AA36" s="304">
        <v>13.647900179371964</v>
      </c>
      <c r="AB36" s="305"/>
      <c r="AC36" s="302">
        <v>8.8196924282418578</v>
      </c>
      <c r="AD36" s="303">
        <v>11.053933913316422</v>
      </c>
      <c r="AE36" s="303"/>
      <c r="AF36" s="303">
        <v>10.485419308110355</v>
      </c>
      <c r="AG36" s="304">
        <v>13.416115362493086</v>
      </c>
      <c r="AH36" s="305"/>
      <c r="AI36" s="302">
        <v>8.6699059579760611</v>
      </c>
      <c r="AJ36" s="303">
        <v>10.866202906039435</v>
      </c>
      <c r="AK36" s="303"/>
      <c r="AL36" s="303">
        <v>10.307343489685044</v>
      </c>
      <c r="AM36" s="304">
        <v>13.188266990095006</v>
      </c>
      <c r="AN36" s="305"/>
      <c r="AO36" s="302">
        <v>8.5226633390811859</v>
      </c>
      <c r="AP36" s="303">
        <v>10.681660169234265</v>
      </c>
      <c r="AQ36" s="303"/>
      <c r="AR36" s="303">
        <v>10.132291965870756</v>
      </c>
      <c r="AS36" s="304">
        <v>12.96428820881192</v>
      </c>
      <c r="AT36" s="305"/>
      <c r="AU36" s="302">
        <v>8.3779213688581766</v>
      </c>
      <c r="AV36" s="303">
        <v>10.500251555912893</v>
      </c>
      <c r="AW36" s="303"/>
      <c r="AX36" s="303">
        <v>9.9602133745118948</v>
      </c>
      <c r="AY36" s="304">
        <v>12.744113300661123</v>
      </c>
      <c r="AZ36" s="305"/>
      <c r="BA36" s="302">
        <v>8.2356375783274203</v>
      </c>
      <c r="BB36" s="303">
        <v>10.32192383867563</v>
      </c>
      <c r="BC36" s="303"/>
      <c r="BD36" s="303">
        <v>9.7910572257458632</v>
      </c>
      <c r="BE36" s="304">
        <v>12.52767766376058</v>
      </c>
      <c r="BF36" s="305"/>
      <c r="BG36" s="302">
        <v>8.0957702197678518</v>
      </c>
      <c r="BH36" s="303">
        <v>10.146624694093576</v>
      </c>
      <c r="BI36" s="303"/>
      <c r="BJ36" s="303">
        <v>9.6247738871887556</v>
      </c>
      <c r="BK36" s="304">
        <v>12.314917793373985</v>
      </c>
      <c r="BL36" s="305"/>
      <c r="BM36" s="302">
        <v>7.9582782544676842</v>
      </c>
      <c r="BN36" s="303">
        <v>9.9743026873563174</v>
      </c>
      <c r="BO36" s="303"/>
      <c r="BP36" s="303">
        <v>9.4613145693726342</v>
      </c>
      <c r="BQ36" s="304">
        <v>12.105771263277735</v>
      </c>
      <c r="BR36" s="305"/>
      <c r="BS36" s="302">
        <v>7.8231213406831763</v>
      </c>
      <c r="BT36" s="303">
        <v>9.8049072571803499</v>
      </c>
      <c r="BU36" s="303"/>
      <c r="BV36" s="303">
        <v>9.300631311430136</v>
      </c>
      <c r="BW36" s="304">
        <v>11.900176707444345</v>
      </c>
    </row>
    <row r="37" spans="1:75" x14ac:dyDescent="0.2">
      <c r="A37" s="8" t="s">
        <v>220</v>
      </c>
      <c r="B37" s="11" t="s">
        <v>130</v>
      </c>
      <c r="C37" s="308">
        <v>3.5730971134258382</v>
      </c>
      <c r="D37" s="19"/>
      <c r="E37" s="158">
        <v>2.3638343422242434</v>
      </c>
      <c r="F37" s="159">
        <v>3.0671739609877666</v>
      </c>
      <c r="G37" s="159"/>
      <c r="H37" s="159">
        <v>2.4621199026294804</v>
      </c>
      <c r="I37" s="160">
        <v>3.3304905202691413</v>
      </c>
      <c r="J37" s="19"/>
      <c r="K37" s="309">
        <v>8.4991725173659596</v>
      </c>
      <c r="L37" s="310">
        <v>11.02803194350696</v>
      </c>
      <c r="M37" s="303"/>
      <c r="N37" s="310">
        <v>9.3591800380198684</v>
      </c>
      <c r="O37" s="311">
        <v>12.66009033955978</v>
      </c>
      <c r="P37" s="305"/>
      <c r="Q37" s="302">
        <v>8.2059654043735648</v>
      </c>
      <c r="R37" s="303">
        <v>10.647583446722511</v>
      </c>
      <c r="S37" s="303"/>
      <c r="T37" s="303">
        <v>9.0363041164737634</v>
      </c>
      <c r="U37" s="304">
        <v>12.223338581538558</v>
      </c>
      <c r="V37" s="305"/>
      <c r="W37" s="302">
        <v>7.9228734421130413</v>
      </c>
      <c r="X37" s="303">
        <v>10.280259781226817</v>
      </c>
      <c r="Y37" s="303"/>
      <c r="Z37" s="303">
        <v>8.7245668695007268</v>
      </c>
      <c r="AA37" s="304">
        <v>11.801654022330174</v>
      </c>
      <c r="AB37" s="305"/>
      <c r="AC37" s="302">
        <v>7.6495476749492948</v>
      </c>
      <c r="AD37" s="303">
        <v>9.9256081624831722</v>
      </c>
      <c r="AE37" s="303"/>
      <c r="AF37" s="303">
        <v>8.4235840316199155</v>
      </c>
      <c r="AG37" s="304">
        <v>11.394516868995284</v>
      </c>
      <c r="AH37" s="305"/>
      <c r="AI37" s="302">
        <v>7.3856511856279221</v>
      </c>
      <c r="AJ37" s="303">
        <v>9.5831914262574927</v>
      </c>
      <c r="AK37" s="303"/>
      <c r="AL37" s="303">
        <v>8.1329845938612895</v>
      </c>
      <c r="AM37" s="304">
        <v>11.001425260574013</v>
      </c>
      <c r="AN37" s="305"/>
      <c r="AO37" s="302">
        <v>7.1308586799713884</v>
      </c>
      <c r="AP37" s="303">
        <v>9.2525874897442417</v>
      </c>
      <c r="AQ37" s="303"/>
      <c r="AR37" s="303">
        <v>7.852410346438349</v>
      </c>
      <c r="AS37" s="304">
        <v>10.62189464946292</v>
      </c>
      <c r="AT37" s="305"/>
      <c r="AU37" s="302">
        <v>6.8848560859024834</v>
      </c>
      <c r="AV37" s="303">
        <v>8.9333888312825778</v>
      </c>
      <c r="AW37" s="303"/>
      <c r="AX37" s="303">
        <v>7.581515437197897</v>
      </c>
      <c r="AY37" s="304">
        <v>10.255457204133407</v>
      </c>
      <c r="AZ37" s="305"/>
      <c r="BA37" s="302">
        <v>6.6473401663007934</v>
      </c>
      <c r="BB37" s="303">
        <v>8.6252019880214359</v>
      </c>
      <c r="BC37" s="303"/>
      <c r="BD37" s="303">
        <v>7.3199659453025374</v>
      </c>
      <c r="BE37" s="304">
        <v>9.9016612324553392</v>
      </c>
      <c r="BF37" s="305"/>
      <c r="BG37" s="302">
        <v>6.4180181452149707</v>
      </c>
      <c r="BH37" s="303">
        <v>8.3276470709143062</v>
      </c>
      <c r="BI37" s="303"/>
      <c r="BJ37" s="303">
        <v>7.0674394696204121</v>
      </c>
      <c r="BK37" s="304">
        <v>9.5600706249150296</v>
      </c>
      <c r="BL37" s="305"/>
      <c r="BM37" s="302">
        <v>6.1966073469700502</v>
      </c>
      <c r="BN37" s="303">
        <v>8.0403572964458743</v>
      </c>
      <c r="BO37" s="303"/>
      <c r="BP37" s="303">
        <v>6.8236247313147915</v>
      </c>
      <c r="BQ37" s="304">
        <v>9.2302643170412537</v>
      </c>
      <c r="BR37" s="305"/>
      <c r="BS37" s="302">
        <v>5.9828348477249547</v>
      </c>
      <c r="BT37" s="303">
        <v>7.7629785345133113</v>
      </c>
      <c r="BU37" s="303"/>
      <c r="BV37" s="303">
        <v>6.5882211901436589</v>
      </c>
      <c r="BW37" s="304">
        <v>8.9118357703766726</v>
      </c>
    </row>
    <row r="38" spans="1:75" x14ac:dyDescent="0.2">
      <c r="A38" s="8" t="s">
        <v>221</v>
      </c>
      <c r="B38" s="11" t="s">
        <v>131</v>
      </c>
      <c r="C38" s="308">
        <v>3.5730971134258382</v>
      </c>
      <c r="D38" s="19"/>
      <c r="E38" s="158">
        <v>1.3496991025154212</v>
      </c>
      <c r="F38" s="159">
        <v>1.6987818203538272</v>
      </c>
      <c r="G38" s="159"/>
      <c r="H38" s="159">
        <v>1.2569766775255795</v>
      </c>
      <c r="I38" s="160">
        <v>1.5028883638663781</v>
      </c>
      <c r="J38" s="19"/>
      <c r="K38" s="309">
        <v>11.72164240750859</v>
      </c>
      <c r="L38" s="310">
        <v>14.753297968008795</v>
      </c>
      <c r="M38" s="303"/>
      <c r="N38" s="310">
        <v>20.242497460310489</v>
      </c>
      <c r="O38" s="311">
        <v>24.202687633459494</v>
      </c>
      <c r="P38" s="305"/>
      <c r="Q38" s="302">
        <v>11.317265519898363</v>
      </c>
      <c r="R38" s="303">
        <v>14.244334078232729</v>
      </c>
      <c r="S38" s="303"/>
      <c r="T38" s="303">
        <v>19.544165448815686</v>
      </c>
      <c r="U38" s="304">
        <v>23.367735742182589</v>
      </c>
      <c r="V38" s="305"/>
      <c r="W38" s="302">
        <v>10.926838952691069</v>
      </c>
      <c r="X38" s="303">
        <v>13.75292858398678</v>
      </c>
      <c r="Y38" s="303"/>
      <c r="Z38" s="303">
        <v>18.869924713569507</v>
      </c>
      <c r="AA38" s="304">
        <v>22.561588282516954</v>
      </c>
      <c r="AB38" s="305"/>
      <c r="AC38" s="302">
        <v>10.54988144336823</v>
      </c>
      <c r="AD38" s="303">
        <v>13.278475750247727</v>
      </c>
      <c r="AE38" s="303"/>
      <c r="AF38" s="303">
        <v>18.218944146185489</v>
      </c>
      <c r="AG38" s="304">
        <v>21.783251550167627</v>
      </c>
      <c r="AH38" s="305"/>
      <c r="AI38" s="302">
        <v>10.185928332156328</v>
      </c>
      <c r="AJ38" s="303">
        <v>12.820390738828724</v>
      </c>
      <c r="AK38" s="303"/>
      <c r="AL38" s="303">
        <v>17.590421310114351</v>
      </c>
      <c r="AM38" s="304">
        <v>21.031766121961354</v>
      </c>
      <c r="AN38" s="305"/>
      <c r="AO38" s="302">
        <v>9.8345309892601058</v>
      </c>
      <c r="AP38" s="303">
        <v>12.378108887473694</v>
      </c>
      <c r="AQ38" s="303"/>
      <c r="AR38" s="303">
        <v>16.983581451513977</v>
      </c>
      <c r="AS38" s="304">
        <v>20.306205673205728</v>
      </c>
      <c r="AT38" s="305"/>
      <c r="AU38" s="302">
        <v>9.4952562618553653</v>
      </c>
      <c r="AV38" s="303">
        <v>11.951085013821761</v>
      </c>
      <c r="AW38" s="303"/>
      <c r="AX38" s="303">
        <v>16.397676544242735</v>
      </c>
      <c r="AY38" s="304">
        <v>19.605675835847435</v>
      </c>
      <c r="AZ38" s="305"/>
      <c r="BA38" s="302">
        <v>9.1676859401595774</v>
      </c>
      <c r="BB38" s="303">
        <v>11.538792743383727</v>
      </c>
      <c r="BC38" s="303"/>
      <c r="BD38" s="303">
        <v>15.831984367798883</v>
      </c>
      <c r="BE38" s="304">
        <v>18.929313096022131</v>
      </c>
      <c r="BF38" s="305"/>
      <c r="BG38" s="302">
        <v>8.851416241922152</v>
      </c>
      <c r="BH38" s="303">
        <v>11.140723860702233</v>
      </c>
      <c r="BI38" s="303"/>
      <c r="BJ38" s="303">
        <v>15.285807617069544</v>
      </c>
      <c r="BK38" s="304">
        <v>18.276283729636958</v>
      </c>
      <c r="BL38" s="305"/>
      <c r="BM38" s="302">
        <v>8.5460573146989276</v>
      </c>
      <c r="BN38" s="303">
        <v>10.75638768289579</v>
      </c>
      <c r="BO38" s="303"/>
      <c r="BP38" s="303">
        <v>14.758473042791818</v>
      </c>
      <c r="BQ38" s="304">
        <v>17.645782774673698</v>
      </c>
      <c r="BR38" s="305"/>
      <c r="BS38" s="302">
        <v>8.2512327552973499</v>
      </c>
      <c r="BT38" s="303">
        <v>10.385310454814501</v>
      </c>
      <c r="BU38" s="303"/>
      <c r="BV38" s="303">
        <v>14.249330621666546</v>
      </c>
      <c r="BW38" s="304">
        <v>17.037033038945722</v>
      </c>
    </row>
    <row r="39" spans="1:75" x14ac:dyDescent="0.2">
      <c r="A39" s="8" t="s">
        <v>222</v>
      </c>
      <c r="B39" s="11" t="s">
        <v>132</v>
      </c>
      <c r="C39" s="308">
        <v>3.5730971134258382</v>
      </c>
      <c r="D39" s="19"/>
      <c r="E39" s="158">
        <v>3.2643684451958208</v>
      </c>
      <c r="F39" s="159">
        <v>4.8924921048847017</v>
      </c>
      <c r="G39" s="159"/>
      <c r="H39" s="159">
        <v>3.6921927336627687</v>
      </c>
      <c r="I39" s="160">
        <v>5.7605452887609765</v>
      </c>
      <c r="J39" s="19"/>
      <c r="K39" s="309">
        <v>0.46649528481644464</v>
      </c>
      <c r="L39" s="310">
        <v>0.6991626515962982</v>
      </c>
      <c r="M39" s="303"/>
      <c r="N39" s="310">
        <v>0.54431144454626457</v>
      </c>
      <c r="O39" s="311">
        <v>0.84923267924562629</v>
      </c>
      <c r="P39" s="305"/>
      <c r="Q39" s="302">
        <v>0.45040198450913599</v>
      </c>
      <c r="R39" s="303">
        <v>0.67504271966553764</v>
      </c>
      <c r="S39" s="303"/>
      <c r="T39" s="303">
        <v>0.52553361801103005</v>
      </c>
      <c r="U39" s="304">
        <v>0.81993558454239079</v>
      </c>
      <c r="V39" s="305"/>
      <c r="W39" s="302">
        <v>0.43486387591160663</v>
      </c>
      <c r="X39" s="303">
        <v>0.65175488469392706</v>
      </c>
      <c r="Y39" s="303"/>
      <c r="Z39" s="303">
        <v>0.50740359481140485</v>
      </c>
      <c r="AA39" s="304">
        <v>0.79164919017962365</v>
      </c>
      <c r="AB39" s="305"/>
      <c r="AC39" s="302">
        <v>0.41986180584652677</v>
      </c>
      <c r="AD39" s="303">
        <v>0.629270440740197</v>
      </c>
      <c r="AE39" s="303"/>
      <c r="AF39" s="303">
        <v>0.48989902682521191</v>
      </c>
      <c r="AG39" s="304">
        <v>0.76433862870071956</v>
      </c>
      <c r="AH39" s="305"/>
      <c r="AI39" s="302">
        <v>0.4053772818888714</v>
      </c>
      <c r="AJ39" s="303">
        <v>0.60756167216962242</v>
      </c>
      <c r="AK39" s="303"/>
      <c r="AL39" s="303">
        <v>0.47299833690278625</v>
      </c>
      <c r="AM39" s="304">
        <v>0.73797023551750185</v>
      </c>
      <c r="AN39" s="305"/>
      <c r="AO39" s="302">
        <v>0.39139244957108044</v>
      </c>
      <c r="AP39" s="303">
        <v>0.58660181949011758</v>
      </c>
      <c r="AQ39" s="303"/>
      <c r="AR39" s="303">
        <v>0.45668069226972363</v>
      </c>
      <c r="AS39" s="304">
        <v>0.71251150741329061</v>
      </c>
      <c r="AT39" s="305"/>
      <c r="AU39" s="302">
        <v>0.37789007037460265</v>
      </c>
      <c r="AV39" s="303">
        <v>0.56636504636692797</v>
      </c>
      <c r="AW39" s="303"/>
      <c r="AX39" s="303">
        <v>0.44092597884719004</v>
      </c>
      <c r="AY39" s="304">
        <v>0.68793106247754576</v>
      </c>
      <c r="AZ39" s="305"/>
      <c r="BA39" s="302">
        <v>0.36485350048069387</v>
      </c>
      <c r="BB39" s="303">
        <v>0.54682640777525993</v>
      </c>
      <c r="BC39" s="303"/>
      <c r="BD39" s="303">
        <v>0.4257147764581371</v>
      </c>
      <c r="BE39" s="304">
        <v>0.6641986014226966</v>
      </c>
      <c r="BF39" s="305"/>
      <c r="BG39" s="302">
        <v>0.35226667025427699</v>
      </c>
      <c r="BH39" s="303">
        <v>0.5279618192515908</v>
      </c>
      <c r="BI39" s="303"/>
      <c r="BJ39" s="303">
        <v>0.41102833488886092</v>
      </c>
      <c r="BK39" s="304">
        <v>0.6412848702354762</v>
      </c>
      <c r="BL39" s="305"/>
      <c r="BM39" s="302">
        <v>0.34011406443557418</v>
      </c>
      <c r="BN39" s="303">
        <v>0.50974802720575674</v>
      </c>
      <c r="BO39" s="303"/>
      <c r="BP39" s="303">
        <v>0.39684855077639719</v>
      </c>
      <c r="BQ39" s="304">
        <v>0.61916162411672115</v>
      </c>
      <c r="BR39" s="305"/>
      <c r="BS39" s="302">
        <v>0.32838070301509437</v>
      </c>
      <c r="BT39" s="303">
        <v>0.49216258025722376</v>
      </c>
      <c r="BU39" s="303"/>
      <c r="BV39" s="303">
        <v>0.38315794529326191</v>
      </c>
      <c r="BW39" s="304">
        <v>0.59780159266518762</v>
      </c>
    </row>
    <row r="40" spans="1:75" x14ac:dyDescent="0.2">
      <c r="A40" s="8" t="s">
        <v>223</v>
      </c>
      <c r="B40" s="12" t="s">
        <v>133</v>
      </c>
      <c r="C40" s="308">
        <v>3.5730971134258382</v>
      </c>
      <c r="D40" s="19"/>
      <c r="E40" s="158">
        <v>1.1400006855942706</v>
      </c>
      <c r="F40" s="159">
        <v>1.5762524080671239</v>
      </c>
      <c r="G40" s="159"/>
      <c r="H40" s="159">
        <v>1.136324834402213</v>
      </c>
      <c r="I40" s="160">
        <v>1.567434566780268</v>
      </c>
      <c r="J40" s="19"/>
      <c r="K40" s="309">
        <v>7.6848742550902935</v>
      </c>
      <c r="L40" s="310">
        <v>10.62569672400204</v>
      </c>
      <c r="M40" s="303"/>
      <c r="N40" s="310">
        <v>10.108178426973058</v>
      </c>
      <c r="O40" s="311">
        <v>13.943115378583784</v>
      </c>
      <c r="P40" s="305"/>
      <c r="Q40" s="302">
        <v>7.4197590583531259</v>
      </c>
      <c r="R40" s="303">
        <v>10.259128113515365</v>
      </c>
      <c r="S40" s="303"/>
      <c r="T40" s="303">
        <v>9.7594633246346838</v>
      </c>
      <c r="U40" s="304">
        <v>13.462101421293101</v>
      </c>
      <c r="V40" s="305"/>
      <c r="W40" s="302">
        <v>7.1637898886305749</v>
      </c>
      <c r="X40" s="303">
        <v>9.9052055016567699</v>
      </c>
      <c r="Y40" s="303"/>
      <c r="Z40" s="303">
        <v>9.4227783050137219</v>
      </c>
      <c r="AA40" s="304">
        <v>12.997681634015802</v>
      </c>
      <c r="AB40" s="305"/>
      <c r="AC40" s="302">
        <v>6.9166512234207937</v>
      </c>
      <c r="AD40" s="303">
        <v>9.5634926228085071</v>
      </c>
      <c r="AE40" s="303"/>
      <c r="AF40" s="303">
        <v>9.0977083505522387</v>
      </c>
      <c r="AG40" s="304">
        <v>12.549283545882259</v>
      </c>
      <c r="AH40" s="305"/>
      <c r="AI40" s="302">
        <v>6.6780384252159353</v>
      </c>
      <c r="AJ40" s="303">
        <v>9.2335682617806203</v>
      </c>
      <c r="AK40" s="303"/>
      <c r="AL40" s="303">
        <v>8.7838527610978741</v>
      </c>
      <c r="AM40" s="304">
        <v>12.116354435302039</v>
      </c>
      <c r="AN40" s="305"/>
      <c r="AO40" s="302">
        <v>6.4476573659882215</v>
      </c>
      <c r="AP40" s="303">
        <v>8.9150257345965791</v>
      </c>
      <c r="AQ40" s="303"/>
      <c r="AR40" s="303">
        <v>8.480824659977511</v>
      </c>
      <c r="AS40" s="304">
        <v>11.698360648647085</v>
      </c>
      <c r="AT40" s="305"/>
      <c r="AU40" s="302">
        <v>6.2252240646306145</v>
      </c>
      <c r="AV40" s="303">
        <v>8.6074723871909331</v>
      </c>
      <c r="AW40" s="303"/>
      <c r="AX40" s="303">
        <v>8.1882505171105571</v>
      </c>
      <c r="AY40" s="304">
        <v>11.294786942439192</v>
      </c>
      <c r="AZ40" s="305"/>
      <c r="BA40" s="302">
        <v>6.0104643369051667</v>
      </c>
      <c r="BB40" s="303">
        <v>8.3105291114010491</v>
      </c>
      <c r="BC40" s="303"/>
      <c r="BD40" s="303">
        <v>7.9057696885740238</v>
      </c>
      <c r="BE40" s="304">
        <v>10.905135848230888</v>
      </c>
      <c r="BF40" s="305"/>
      <c r="BG40" s="302">
        <v>5.8031134574675667</v>
      </c>
      <c r="BH40" s="303">
        <v>8.0238298776563113</v>
      </c>
      <c r="BI40" s="303"/>
      <c r="BJ40" s="303">
        <v>7.6330339720518268</v>
      </c>
      <c r="BK40" s="304">
        <v>10.528927059396866</v>
      </c>
      <c r="BL40" s="305"/>
      <c r="BM40" s="302">
        <v>5.6029158335512674</v>
      </c>
      <c r="BN40" s="303">
        <v>7.7470212837887695</v>
      </c>
      <c r="BO40" s="303"/>
      <c r="BP40" s="303">
        <v>7.369707177620338</v>
      </c>
      <c r="BQ40" s="304">
        <v>10.165696839080073</v>
      </c>
      <c r="BR40" s="305"/>
      <c r="BS40" s="302">
        <v>5.4096246899089593</v>
      </c>
      <c r="BT40" s="303">
        <v>7.4797621194090453</v>
      </c>
      <c r="BU40" s="303"/>
      <c r="BV40" s="303">
        <v>7.1154647133411126</v>
      </c>
      <c r="BW40" s="304">
        <v>9.8149974485626608</v>
      </c>
    </row>
    <row r="41" spans="1:75" x14ac:dyDescent="0.2">
      <c r="A41" s="8" t="s">
        <v>224</v>
      </c>
      <c r="B41" s="11" t="s">
        <v>4</v>
      </c>
      <c r="C41" s="308">
        <v>2.3808119193713395</v>
      </c>
      <c r="D41" s="19"/>
      <c r="E41" s="158">
        <v>2.1459708814508263</v>
      </c>
      <c r="F41" s="159">
        <v>3.0879324209201173</v>
      </c>
      <c r="G41" s="159"/>
      <c r="H41" s="159">
        <v>2.4240896562539755</v>
      </c>
      <c r="I41" s="160">
        <v>3.6468823925014799</v>
      </c>
      <c r="J41" s="19"/>
      <c r="K41" s="309">
        <v>4.0124776365622257</v>
      </c>
      <c r="L41" s="310">
        <v>5.7737315493212762</v>
      </c>
      <c r="M41" s="303"/>
      <c r="N41" s="310">
        <v>4.5538195981731109</v>
      </c>
      <c r="O41" s="311">
        <v>6.8509200839004434</v>
      </c>
      <c r="P41" s="305"/>
      <c r="Q41" s="302">
        <v>3.9191695800597866</v>
      </c>
      <c r="R41" s="303">
        <v>5.6394664596607251</v>
      </c>
      <c r="S41" s="303"/>
      <c r="T41" s="303">
        <v>4.4479229191495486</v>
      </c>
      <c r="U41" s="304">
        <v>6.6916055415694453</v>
      </c>
      <c r="V41" s="305"/>
      <c r="W41" s="302">
        <v>3.82803135332261</v>
      </c>
      <c r="X41" s="303">
        <v>5.5083236340243253</v>
      </c>
      <c r="Y41" s="303"/>
      <c r="Z41" s="303">
        <v>4.344488811685193</v>
      </c>
      <c r="AA41" s="304">
        <v>6.5359957751061115</v>
      </c>
      <c r="AB41" s="305"/>
      <c r="AC41" s="302">
        <v>3.7390124981010366</v>
      </c>
      <c r="AD41" s="303">
        <v>5.3802304658047966</v>
      </c>
      <c r="AE41" s="303"/>
      <c r="AF41" s="303">
        <v>4.2434600099739761</v>
      </c>
      <c r="AG41" s="304">
        <v>6.3840046318966968</v>
      </c>
      <c r="AH41" s="305"/>
      <c r="AI41" s="302">
        <v>3.652063729525457</v>
      </c>
      <c r="AJ41" s="303">
        <v>5.2551160368233125</v>
      </c>
      <c r="AK41" s="303"/>
      <c r="AL41" s="303">
        <v>4.1447805798960227</v>
      </c>
      <c r="AM41" s="304">
        <v>6.2355479627611619</v>
      </c>
      <c r="AN41" s="305"/>
      <c r="AO41" s="302">
        <v>3.5671369088199767</v>
      </c>
      <c r="AP41" s="303">
        <v>5.1329110780659857</v>
      </c>
      <c r="AQ41" s="303"/>
      <c r="AR41" s="303">
        <v>4.0483958880499893</v>
      </c>
      <c r="AS41" s="304">
        <v>6.0905435753643813</v>
      </c>
      <c r="AT41" s="305"/>
      <c r="AU41" s="302">
        <v>3.4841850166506085</v>
      </c>
      <c r="AV41" s="303">
        <v>5.013547931333405</v>
      </c>
      <c r="AW41" s="303"/>
      <c r="AX41" s="303">
        <v>3.9542525715055379</v>
      </c>
      <c r="AY41" s="304">
        <v>5.9489111887107411</v>
      </c>
      <c r="AZ41" s="305"/>
      <c r="BA41" s="302">
        <v>3.4031621270932413</v>
      </c>
      <c r="BB41" s="303">
        <v>4.8969605117819919</v>
      </c>
      <c r="BC41" s="303"/>
      <c r="BD41" s="303">
        <v>3.8622985082592014</v>
      </c>
      <c r="BE41" s="304">
        <v>5.8105723886969445</v>
      </c>
      <c r="BF41" s="305"/>
      <c r="BG41" s="302">
        <v>3.3240233822069674</v>
      </c>
      <c r="BH41" s="303">
        <v>4.7830842713364383</v>
      </c>
      <c r="BI41" s="303"/>
      <c r="BJ41" s="303">
        <v>3.7724827883772827</v>
      </c>
      <c r="BK41" s="304">
        <v>5.6754505846984147</v>
      </c>
      <c r="BL41" s="305"/>
      <c r="BM41" s="302">
        <v>3.2467249671986957</v>
      </c>
      <c r="BN41" s="303">
        <v>4.6718561629529693</v>
      </c>
      <c r="BO41" s="303"/>
      <c r="BP41" s="303">
        <v>3.6847556858098094</v>
      </c>
      <c r="BQ41" s="304">
        <v>5.5434709671652547</v>
      </c>
      <c r="BR41" s="305"/>
      <c r="BS41" s="302">
        <v>3.1712240861652976</v>
      </c>
      <c r="BT41" s="303">
        <v>4.5632146057136449</v>
      </c>
      <c r="BU41" s="303"/>
      <c r="BV41" s="303">
        <v>3.5990686308599411</v>
      </c>
      <c r="BW41" s="304">
        <v>5.4145604662042945</v>
      </c>
    </row>
    <row r="42" spans="1:75" x14ac:dyDescent="0.2">
      <c r="A42" s="8" t="s">
        <v>225</v>
      </c>
      <c r="B42" s="11" t="s">
        <v>18</v>
      </c>
      <c r="C42" s="308">
        <v>2.3808119193713395</v>
      </c>
      <c r="D42" s="19"/>
      <c r="E42" s="158">
        <v>1.8278434845537082</v>
      </c>
      <c r="F42" s="159">
        <v>2.5559562942910223</v>
      </c>
      <c r="G42" s="159"/>
      <c r="H42" s="159">
        <v>1.9768516270562155</v>
      </c>
      <c r="I42" s="160">
        <v>2.9162297168233615</v>
      </c>
      <c r="J42" s="19"/>
      <c r="K42" s="309">
        <v>4.7874933147339984</v>
      </c>
      <c r="L42" s="310">
        <v>6.6945686406285958</v>
      </c>
      <c r="M42" s="303"/>
      <c r="N42" s="310">
        <v>5.2355654873770261</v>
      </c>
      <c r="O42" s="311">
        <v>7.7234484620375055</v>
      </c>
      <c r="P42" s="305"/>
      <c r="Q42" s="302">
        <v>4.6761626763658857</v>
      </c>
      <c r="R42" s="303">
        <v>6.5388899688555071</v>
      </c>
      <c r="S42" s="303"/>
      <c r="T42" s="303">
        <v>5.1138151663616682</v>
      </c>
      <c r="U42" s="304">
        <v>7.5438437313038751</v>
      </c>
      <c r="V42" s="305"/>
      <c r="W42" s="302">
        <v>4.5674209734227702</v>
      </c>
      <c r="X42" s="303">
        <v>6.3868315226930648</v>
      </c>
      <c r="Y42" s="303"/>
      <c r="Z42" s="303">
        <v>4.9948960850095485</v>
      </c>
      <c r="AA42" s="304">
        <v>7.3684156140946895</v>
      </c>
      <c r="AB42" s="305"/>
      <c r="AC42" s="302">
        <v>4.4612080015733637</v>
      </c>
      <c r="AD42" s="303">
        <v>6.238309115699268</v>
      </c>
      <c r="AE42" s="303"/>
      <c r="AF42" s="303">
        <v>4.8787424043317937</v>
      </c>
      <c r="AG42" s="304">
        <v>7.1970669854597249</v>
      </c>
      <c r="AH42" s="305"/>
      <c r="AI42" s="302">
        <v>4.3574649565064298</v>
      </c>
      <c r="AJ42" s="303">
        <v>6.093240519143535</v>
      </c>
      <c r="AK42" s="303"/>
      <c r="AL42" s="303">
        <v>4.7652898163905784</v>
      </c>
      <c r="AM42" s="304">
        <v>7.0297029790383769</v>
      </c>
      <c r="AN42" s="305"/>
      <c r="AO42" s="302">
        <v>4.2561344013740525</v>
      </c>
      <c r="AP42" s="303">
        <v>5.951545416481153</v>
      </c>
      <c r="AQ42" s="303"/>
      <c r="AR42" s="303">
        <v>4.6544755086953398</v>
      </c>
      <c r="AS42" s="304">
        <v>6.8662309345373496</v>
      </c>
      <c r="AT42" s="305"/>
      <c r="AU42" s="302">
        <v>4.1571602349919976</v>
      </c>
      <c r="AV42" s="303">
        <v>5.8131453588864037</v>
      </c>
      <c r="AW42" s="303"/>
      <c r="AX42" s="303">
        <v>4.5462381294269383</v>
      </c>
      <c r="AY42" s="304">
        <v>6.7065603464297192</v>
      </c>
      <c r="AZ42" s="305"/>
      <c r="BA42" s="302">
        <v>4.0604876607795557</v>
      </c>
      <c r="BB42" s="303">
        <v>5.6779637218197392</v>
      </c>
      <c r="BC42" s="303"/>
      <c r="BD42" s="303">
        <v>4.4405177534705116</v>
      </c>
      <c r="BE42" s="304">
        <v>6.5506028138469761</v>
      </c>
      <c r="BF42" s="305"/>
      <c r="BG42" s="302">
        <v>3.9660631564216735</v>
      </c>
      <c r="BH42" s="303">
        <v>5.545925662604966</v>
      </c>
      <c r="BI42" s="303"/>
      <c r="BJ42" s="303">
        <v>4.3372558492382174</v>
      </c>
      <c r="BK42" s="304">
        <v>6.3982719916363013</v>
      </c>
      <c r="BL42" s="305"/>
      <c r="BM42" s="302">
        <v>3.8738344442365764</v>
      </c>
      <c r="BN42" s="303">
        <v>5.4169580789929528</v>
      </c>
      <c r="BO42" s="303"/>
      <c r="BP42" s="303">
        <v>4.2363952462634948</v>
      </c>
      <c r="BQ42" s="304">
        <v>6.2494835425559785</v>
      </c>
      <c r="BR42" s="305"/>
      <c r="BS42" s="302">
        <v>3.7837504622324776</v>
      </c>
      <c r="BT42" s="303">
        <v>5.2909895686889126</v>
      </c>
      <c r="BU42" s="303"/>
      <c r="BV42" s="303">
        <v>4.1378801035489072</v>
      </c>
      <c r="BW42" s="304">
        <v>6.1041550905824788</v>
      </c>
    </row>
    <row r="43" spans="1:75" x14ac:dyDescent="0.2">
      <c r="A43" s="8" t="s">
        <v>226</v>
      </c>
      <c r="B43" s="11" t="s">
        <v>134</v>
      </c>
      <c r="C43" s="308">
        <v>2.3808119193713395</v>
      </c>
      <c r="D43" s="19"/>
      <c r="E43" s="158">
        <v>1.4558146830688208</v>
      </c>
      <c r="F43" s="159">
        <v>1.8858006595893633</v>
      </c>
      <c r="G43" s="159"/>
      <c r="H43" s="159">
        <v>1.5384375027567978</v>
      </c>
      <c r="I43" s="160">
        <v>2.072840129023267</v>
      </c>
      <c r="J43" s="19"/>
      <c r="K43" s="309">
        <v>11.017280882833688</v>
      </c>
      <c r="L43" s="310">
        <v>14.271318868644002</v>
      </c>
      <c r="M43" s="303"/>
      <c r="N43" s="310">
        <v>12.21989639545605</v>
      </c>
      <c r="O43" s="311">
        <v>16.464686784882886</v>
      </c>
      <c r="P43" s="305"/>
      <c r="Q43" s="302">
        <v>10.761079812016145</v>
      </c>
      <c r="R43" s="303">
        <v>13.939446856392575</v>
      </c>
      <c r="S43" s="303"/>
      <c r="T43" s="303">
        <v>11.935729133579903</v>
      </c>
      <c r="U43" s="304">
        <v>16.081809155654511</v>
      </c>
      <c r="V43" s="305"/>
      <c r="W43" s="302">
        <v>10.51083656231491</v>
      </c>
      <c r="X43" s="303">
        <v>13.61529235319056</v>
      </c>
      <c r="Y43" s="303"/>
      <c r="Z43" s="303">
        <v>11.658170031880319</v>
      </c>
      <c r="AA43" s="304">
        <v>15.707835144264658</v>
      </c>
      <c r="AB43" s="305"/>
      <c r="AC43" s="302">
        <v>10.266412587734292</v>
      </c>
      <c r="AD43" s="303">
        <v>13.298675892425139</v>
      </c>
      <c r="AE43" s="303"/>
      <c r="AF43" s="303">
        <v>11.387065421068899</v>
      </c>
      <c r="AG43" s="304">
        <v>15.342557701764621</v>
      </c>
      <c r="AH43" s="305"/>
      <c r="AI43" s="302">
        <v>10.027672564092841</v>
      </c>
      <c r="AJ43" s="303">
        <v>12.98942218088516</v>
      </c>
      <c r="AK43" s="303"/>
      <c r="AL43" s="303">
        <v>11.122265205355699</v>
      </c>
      <c r="AM43" s="304">
        <v>14.98577459402007</v>
      </c>
      <c r="AN43" s="305"/>
      <c r="AO43" s="302">
        <v>9.7944843141017497</v>
      </c>
      <c r="AP43" s="303">
        <v>12.687360001710877</v>
      </c>
      <c r="AQ43" s="303"/>
      <c r="AR43" s="303">
        <v>10.863622779349409</v>
      </c>
      <c r="AS43" s="304">
        <v>14.637288289745074</v>
      </c>
      <c r="AT43" s="305"/>
      <c r="AU43" s="302">
        <v>9.56671873418553</v>
      </c>
      <c r="AV43" s="303">
        <v>12.392322119600536</v>
      </c>
      <c r="AW43" s="303"/>
      <c r="AX43" s="303">
        <v>10.610994946889962</v>
      </c>
      <c r="AY43" s="304">
        <v>14.296905851139838</v>
      </c>
      <c r="AZ43" s="305"/>
      <c r="BA43" s="302">
        <v>9.3442497230044168</v>
      </c>
      <c r="BB43" s="303">
        <v>12.104145188221349</v>
      </c>
      <c r="BC43" s="303"/>
      <c r="BD43" s="303">
        <v>10.364241841768662</v>
      </c>
      <c r="BE43" s="304">
        <v>13.964438827071598</v>
      </c>
      <c r="BF43" s="305"/>
      <c r="BG43" s="302">
        <v>9.1269541116389643</v>
      </c>
      <c r="BH43" s="303">
        <v>11.822669659773561</v>
      </c>
      <c r="BI43" s="303"/>
      <c r="BJ43" s="303">
        <v>10.123226850291912</v>
      </c>
      <c r="BK43" s="304">
        <v>13.639703148739539</v>
      </c>
      <c r="BL43" s="305"/>
      <c r="BM43" s="302">
        <v>8.9147115953981455</v>
      </c>
      <c r="BN43" s="303">
        <v>11.547739696657562</v>
      </c>
      <c r="BO43" s="303"/>
      <c r="BP43" s="303">
        <v>9.8878165356456886</v>
      </c>
      <c r="BQ43" s="304">
        <v>13.322519027765972</v>
      </c>
      <c r="BR43" s="305"/>
      <c r="BS43" s="302">
        <v>8.7074046672132361</v>
      </c>
      <c r="BT43" s="303">
        <v>11.279203085195137</v>
      </c>
      <c r="BU43" s="303"/>
      <c r="BV43" s="303">
        <v>9.6578805640188801</v>
      </c>
      <c r="BW43" s="304">
        <v>13.012710856657346</v>
      </c>
    </row>
    <row r="44" spans="1:75" x14ac:dyDescent="0.2">
      <c r="A44" s="8" t="s">
        <v>227</v>
      </c>
      <c r="B44" s="11" t="s">
        <v>135</v>
      </c>
      <c r="C44" s="308">
        <v>2.3808119193713395</v>
      </c>
      <c r="D44" s="19"/>
      <c r="E44" s="158">
        <v>1.8405574321122429</v>
      </c>
      <c r="F44" s="159">
        <v>2.628560157499324</v>
      </c>
      <c r="G44" s="159"/>
      <c r="H44" s="159">
        <v>1.2351189008492449</v>
      </c>
      <c r="I44" s="160">
        <v>1.4321094766498801</v>
      </c>
      <c r="J44" s="19"/>
      <c r="K44" s="309">
        <v>9.8637573163008661</v>
      </c>
      <c r="L44" s="310">
        <v>14.086753845608756</v>
      </c>
      <c r="M44" s="303"/>
      <c r="N44" s="310">
        <v>34.536286009221648</v>
      </c>
      <c r="O44" s="311">
        <v>40.044519153653461</v>
      </c>
      <c r="P44" s="305"/>
      <c r="Q44" s="302">
        <v>9.6343808291625379</v>
      </c>
      <c r="R44" s="303">
        <v>13.759173795869673</v>
      </c>
      <c r="S44" s="303"/>
      <c r="T44" s="303">
        <v>33.733162847370508</v>
      </c>
      <c r="U44" s="304">
        <v>39.113304927870658</v>
      </c>
      <c r="V44" s="305"/>
      <c r="W44" s="302">
        <v>9.4103383715592805</v>
      </c>
      <c r="X44" s="303">
        <v>13.439211447849749</v>
      </c>
      <c r="Y44" s="303"/>
      <c r="Z44" s="303">
        <v>32.948715892130856</v>
      </c>
      <c r="AA44" s="304">
        <v>38.203745599003284</v>
      </c>
      <c r="AB44" s="305"/>
      <c r="AC44" s="302">
        <v>9.1915059034404507</v>
      </c>
      <c r="AD44" s="303">
        <v>13.126689655903123</v>
      </c>
      <c r="AE44" s="303"/>
      <c r="AF44" s="303">
        <v>32.182510838143365</v>
      </c>
      <c r="AG44" s="304">
        <v>37.315337593816054</v>
      </c>
      <c r="AH44" s="305"/>
      <c r="AI44" s="302">
        <v>8.9777622692415253</v>
      </c>
      <c r="AJ44" s="303">
        <v>12.821435393812733</v>
      </c>
      <c r="AK44" s="303"/>
      <c r="AL44" s="303">
        <v>31.434123479591349</v>
      </c>
      <c r="AM44" s="304">
        <v>36.44758904940435</v>
      </c>
      <c r="AN44" s="305"/>
      <c r="AO44" s="302">
        <v>8.7689891308068972</v>
      </c>
      <c r="AP44" s="303">
        <v>12.52327965899517</v>
      </c>
      <c r="AQ44" s="303"/>
      <c r="AR44" s="303">
        <v>30.703139475341217</v>
      </c>
      <c r="AS44" s="304">
        <v>35.60001954087663</v>
      </c>
      <c r="AT44" s="305"/>
      <c r="AU44" s="302">
        <v>8.5650709018725095</v>
      </c>
      <c r="AV44" s="303">
        <v>12.232057378933188</v>
      </c>
      <c r="AW44" s="303"/>
      <c r="AX44" s="303">
        <v>29.989154119544462</v>
      </c>
      <c r="AY44" s="304">
        <v>34.772159815369463</v>
      </c>
      <c r="AZ44" s="305"/>
      <c r="BA44" s="302">
        <v>8.3658946840720692</v>
      </c>
      <c r="BB44" s="303">
        <v>11.947607319784087</v>
      </c>
      <c r="BC44" s="303"/>
      <c r="BD44" s="303">
        <v>29.291772117574165</v>
      </c>
      <c r="BE44" s="304">
        <v>33.963551532247877</v>
      </c>
      <c r="BF44" s="305"/>
      <c r="BG44" s="302">
        <v>8.171350204431393</v>
      </c>
      <c r="BH44" s="303">
        <v>11.669771997113353</v>
      </c>
      <c r="BI44" s="303"/>
      <c r="BJ44" s="303">
        <v>28.610607367172001</v>
      </c>
      <c r="BK44" s="304">
        <v>33.173747009347245</v>
      </c>
      <c r="BL44" s="305"/>
      <c r="BM44" s="302">
        <v>7.9813297543162998</v>
      </c>
      <c r="BN44" s="303">
        <v>11.39839758870415</v>
      </c>
      <c r="BO44" s="303"/>
      <c r="BP44" s="303">
        <v>27.94528274468453</v>
      </c>
      <c r="BQ44" s="304">
        <v>32.402308975116149</v>
      </c>
      <c r="BR44" s="305"/>
      <c r="BS44" s="302">
        <v>7.7957281298002314</v>
      </c>
      <c r="BT44" s="303">
        <v>11.133333849394365</v>
      </c>
      <c r="BU44" s="303"/>
      <c r="BV44" s="303">
        <v>27.295429896270473</v>
      </c>
      <c r="BW44" s="304">
        <v>31.648810326523062</v>
      </c>
    </row>
    <row r="45" spans="1:75" x14ac:dyDescent="0.2">
      <c r="A45" s="8" t="s">
        <v>228</v>
      </c>
      <c r="B45" s="11" t="s">
        <v>136</v>
      </c>
      <c r="C45" s="308">
        <v>2.3808119193713395</v>
      </c>
      <c r="D45" s="19"/>
      <c r="E45" s="158">
        <v>1.3950259470927238</v>
      </c>
      <c r="F45" s="159">
        <v>1.915226469806911</v>
      </c>
      <c r="G45" s="159"/>
      <c r="H45" s="159">
        <v>1.4782492239937137</v>
      </c>
      <c r="I45" s="160">
        <v>2.113642413694321</v>
      </c>
      <c r="J45" s="19"/>
      <c r="K45" s="309">
        <v>10.231162234169913</v>
      </c>
      <c r="L45" s="310">
        <v>14.046328506367633</v>
      </c>
      <c r="M45" s="303"/>
      <c r="N45" s="310">
        <v>11.574433119524404</v>
      </c>
      <c r="O45" s="311">
        <v>16.549450768390244</v>
      </c>
      <c r="P45" s="305"/>
      <c r="Q45" s="302">
        <v>9.9932419389556415</v>
      </c>
      <c r="R45" s="303">
        <v>13.71968852662512</v>
      </c>
      <c r="S45" s="303"/>
      <c r="T45" s="303">
        <v>11.305275766556429</v>
      </c>
      <c r="U45" s="304">
        <v>16.164601997319131</v>
      </c>
      <c r="V45" s="305"/>
      <c r="W45" s="302">
        <v>9.7608543550384113</v>
      </c>
      <c r="X45" s="303">
        <v>13.40064438776856</v>
      </c>
      <c r="Y45" s="303"/>
      <c r="Z45" s="303">
        <v>11.042377526229965</v>
      </c>
      <c r="AA45" s="304">
        <v>15.78870268195309</v>
      </c>
      <c r="AB45" s="305"/>
      <c r="AC45" s="302">
        <v>9.533870822127728</v>
      </c>
      <c r="AD45" s="303">
        <v>13.089019452514266</v>
      </c>
      <c r="AE45" s="303"/>
      <c r="AF45" s="303">
        <v>10.785592846173406</v>
      </c>
      <c r="AG45" s="304">
        <v>15.421544707407943</v>
      </c>
      <c r="AH45" s="305"/>
      <c r="AI45" s="302">
        <v>9.312165671860468</v>
      </c>
      <c r="AJ45" s="303">
        <v>12.78464119118566</v>
      </c>
      <c r="AK45" s="303"/>
      <c r="AL45" s="303">
        <v>10.534779558758977</v>
      </c>
      <c r="AM45" s="304">
        <v>15.062924798401655</v>
      </c>
      <c r="AN45" s="305"/>
      <c r="AO45" s="302">
        <v>9.0956161582251767</v>
      </c>
      <c r="AP45" s="303">
        <v>12.487341086193021</v>
      </c>
      <c r="AQ45" s="303"/>
      <c r="AR45" s="303">
        <v>10.289798802392292</v>
      </c>
      <c r="AS45" s="304">
        <v>14.712644406711936</v>
      </c>
      <c r="AT45" s="305"/>
      <c r="AU45" s="302">
        <v>8.8841023896043225</v>
      </c>
      <c r="AV45" s="303">
        <v>12.196954538734527</v>
      </c>
      <c r="AW45" s="303"/>
      <c r="AX45" s="303">
        <v>10.050514944632289</v>
      </c>
      <c r="AY45" s="304">
        <v>14.370509601250951</v>
      </c>
      <c r="AZ45" s="305"/>
      <c r="BA45" s="302">
        <v>8.6775072623968637</v>
      </c>
      <c r="BB45" s="303">
        <v>11.913320777666891</v>
      </c>
      <c r="BC45" s="303"/>
      <c r="BD45" s="303">
        <v>9.8167955070989663</v>
      </c>
      <c r="BE45" s="304">
        <v>14.036330960696285</v>
      </c>
      <c r="BF45" s="305"/>
      <c r="BG45" s="302">
        <v>8.475716396184394</v>
      </c>
      <c r="BH45" s="303">
        <v>11.636282770495189</v>
      </c>
      <c r="BI45" s="303"/>
      <c r="BJ45" s="303">
        <v>9.5885110921273551</v>
      </c>
      <c r="BK45" s="304">
        <v>13.709923468618722</v>
      </c>
      <c r="BL45" s="305"/>
      <c r="BM45" s="302">
        <v>8.2786180704049634</v>
      </c>
      <c r="BN45" s="303">
        <v>11.365687136432548</v>
      </c>
      <c r="BO45" s="303"/>
      <c r="BP45" s="303">
        <v>9.3655353111271094</v>
      </c>
      <c r="BQ45" s="304">
        <v>13.391106411048774</v>
      </c>
      <c r="BR45" s="305"/>
      <c r="BS45" s="302">
        <v>8.0861031624995121</v>
      </c>
      <c r="BT45" s="303">
        <v>11.101384061481603</v>
      </c>
      <c r="BU45" s="303"/>
      <c r="BV45" s="303">
        <v>9.1477447146080593</v>
      </c>
      <c r="BW45" s="304">
        <v>13.079703276425239</v>
      </c>
    </row>
    <row r="46" spans="1:75" x14ac:dyDescent="0.2">
      <c r="A46" s="8" t="s">
        <v>229</v>
      </c>
      <c r="B46" s="11" t="s">
        <v>137</v>
      </c>
      <c r="C46" s="308">
        <v>2.3808119193713395</v>
      </c>
      <c r="D46" s="19"/>
      <c r="E46" s="158">
        <v>1.5682867731666963</v>
      </c>
      <c r="F46" s="159">
        <v>2.0017741545040426</v>
      </c>
      <c r="G46" s="159"/>
      <c r="H46" s="159">
        <v>1.57399158032276</v>
      </c>
      <c r="I46" s="160">
        <v>1.961098556643156</v>
      </c>
      <c r="J46" s="19"/>
      <c r="K46" s="309">
        <v>12.613381457610073</v>
      </c>
      <c r="L46" s="310">
        <v>16.099823982932101</v>
      </c>
      <c r="M46" s="303"/>
      <c r="N46" s="310">
        <v>18.498405878891489</v>
      </c>
      <c r="O46" s="311">
        <v>23.047897792346788</v>
      </c>
      <c r="P46" s="305"/>
      <c r="Q46" s="302">
        <v>12.320063907623213</v>
      </c>
      <c r="R46" s="303">
        <v>15.72543104621138</v>
      </c>
      <c r="S46" s="303"/>
      <c r="T46" s="303">
        <v>18.06823518205703</v>
      </c>
      <c r="U46" s="304">
        <v>22.511931054520115</v>
      </c>
      <c r="V46" s="305"/>
      <c r="W46" s="302">
        <v>12.033567302949031</v>
      </c>
      <c r="X46" s="303">
        <v>15.359744420268649</v>
      </c>
      <c r="Y46" s="303"/>
      <c r="Z46" s="303">
        <v>17.648067878467725</v>
      </c>
      <c r="AA46" s="304">
        <v>21.988427941213331</v>
      </c>
      <c r="AB46" s="305"/>
      <c r="AC46" s="302">
        <v>11.75373302609273</v>
      </c>
      <c r="AD46" s="303">
        <v>15.002561644427097</v>
      </c>
      <c r="AE46" s="303"/>
      <c r="AF46" s="303">
        <v>17.237671344476372</v>
      </c>
      <c r="AG46" s="304">
        <v>21.477098617395249</v>
      </c>
      <c r="AH46" s="305"/>
      <c r="AI46" s="302">
        <v>11.480406148125908</v>
      </c>
      <c r="AJ46" s="303">
        <v>14.653684966126432</v>
      </c>
      <c r="AK46" s="303"/>
      <c r="AL46" s="303">
        <v>16.836818365976306</v>
      </c>
      <c r="AM46" s="304">
        <v>20.977659987995853</v>
      </c>
      <c r="AN46" s="305"/>
      <c r="AO46" s="302">
        <v>11.213435342910888</v>
      </c>
      <c r="AP46" s="303">
        <v>14.312921231438123</v>
      </c>
      <c r="AQ46" s="303"/>
      <c r="AR46" s="303">
        <v>16.44528701260537</v>
      </c>
      <c r="AS46" s="304">
        <v>20.489835541172045</v>
      </c>
      <c r="AT46" s="305"/>
      <c r="AU46" s="302">
        <v>10.952672803319709</v>
      </c>
      <c r="AV46" s="303">
        <v>13.980081778126623</v>
      </c>
      <c r="AW46" s="303"/>
      <c r="AX46" s="303">
        <v>16.062860514875229</v>
      </c>
      <c r="AY46" s="304">
        <v>20.013355195218168</v>
      </c>
      <c r="AZ46" s="305"/>
      <c r="BA46" s="302">
        <v>10.697974159401415</v>
      </c>
      <c r="BB46" s="303">
        <v>13.654982331197424</v>
      </c>
      <c r="BC46" s="303"/>
      <c r="BD46" s="303">
        <v>15.689327144157954</v>
      </c>
      <c r="BE46" s="304">
        <v>19.547955149036543</v>
      </c>
      <c r="BF46" s="305"/>
      <c r="BG46" s="302">
        <v>10.449198398452303</v>
      </c>
      <c r="BH46" s="303">
        <v>13.337442900874068</v>
      </c>
      <c r="BI46" s="303"/>
      <c r="BJ46" s="303">
        <v>15.324480095463471</v>
      </c>
      <c r="BK46" s="304">
        <v>19.093377736085234</v>
      </c>
      <c r="BL46" s="305"/>
      <c r="BM46" s="302">
        <v>10.206207786944914</v>
      </c>
      <c r="BN46" s="303">
        <v>13.027287682947655</v>
      </c>
      <c r="BO46" s="303"/>
      <c r="BP46" s="303">
        <v>14.968117372942952</v>
      </c>
      <c r="BQ46" s="304">
        <v>18.649371281722178</v>
      </c>
      <c r="BR46" s="305"/>
      <c r="BS46" s="302">
        <v>9.9688677942725032</v>
      </c>
      <c r="BT46" s="303">
        <v>12.724344961443677</v>
      </c>
      <c r="BU46" s="303"/>
      <c r="BV46" s="303">
        <v>14.620041678054767</v>
      </c>
      <c r="BW46" s="304">
        <v>18.215689963866712</v>
      </c>
    </row>
    <row r="47" spans="1:75" x14ac:dyDescent="0.2">
      <c r="A47" s="8" t="s">
        <v>230</v>
      </c>
      <c r="B47" s="12" t="s">
        <v>138</v>
      </c>
      <c r="C47" s="308">
        <v>2.3808119193713395</v>
      </c>
      <c r="D47" s="19"/>
      <c r="E47" s="158">
        <v>1.2474276526445707</v>
      </c>
      <c r="F47" s="159">
        <v>1.6770082969475757</v>
      </c>
      <c r="G47" s="159"/>
      <c r="H47" s="159">
        <v>1.2094936639373952</v>
      </c>
      <c r="I47" s="160">
        <v>1.5532260422704096</v>
      </c>
      <c r="J47" s="19"/>
      <c r="K47" s="309">
        <v>15.050016096664862</v>
      </c>
      <c r="L47" s="310">
        <v>20.23283820091239</v>
      </c>
      <c r="M47" s="303"/>
      <c r="N47" s="310">
        <v>23.781654913588625</v>
      </c>
      <c r="O47" s="311">
        <v>30.540288751761388</v>
      </c>
      <c r="P47" s="305"/>
      <c r="Q47" s="302">
        <v>14.700035890042857</v>
      </c>
      <c r="R47" s="303">
        <v>19.762334192901786</v>
      </c>
      <c r="S47" s="303"/>
      <c r="T47" s="303">
        <v>23.228625039931853</v>
      </c>
      <c r="U47" s="304">
        <v>29.83009040386688</v>
      </c>
      <c r="V47" s="305"/>
      <c r="W47" s="302">
        <v>14.358194289003761</v>
      </c>
      <c r="X47" s="303">
        <v>19.302771508068673</v>
      </c>
      <c r="Y47" s="303"/>
      <c r="Z47" s="303">
        <v>22.688455585041904</v>
      </c>
      <c r="AA47" s="304">
        <v>29.136407344922382</v>
      </c>
      <c r="AB47" s="305"/>
      <c r="AC47" s="302">
        <v>14.024302034556404</v>
      </c>
      <c r="AD47" s="303">
        <v>18.853895711698708</v>
      </c>
      <c r="AE47" s="303"/>
      <c r="AF47" s="303">
        <v>22.16084748664613</v>
      </c>
      <c r="AG47" s="304">
        <v>28.458855520571937</v>
      </c>
      <c r="AH47" s="305"/>
      <c r="AI47" s="302">
        <v>13.698174268827891</v>
      </c>
      <c r="AJ47" s="303">
        <v>18.415458285822979</v>
      </c>
      <c r="AK47" s="303"/>
      <c r="AL47" s="303">
        <v>21.645508637007698</v>
      </c>
      <c r="AM47" s="304">
        <v>27.797059807441588</v>
      </c>
      <c r="AN47" s="305"/>
      <c r="AO47" s="302">
        <v>13.379630432717908</v>
      </c>
      <c r="AP47" s="303">
        <v>17.987216491627191</v>
      </c>
      <c r="AQ47" s="303"/>
      <c r="AR47" s="303">
        <v>21.14215372120152</v>
      </c>
      <c r="AS47" s="304">
        <v>27.150653805454088</v>
      </c>
      <c r="AT47" s="305"/>
      <c r="AU47" s="302">
        <v>13.068494165933027</v>
      </c>
      <c r="AV47" s="303">
        <v>17.568933235060477</v>
      </c>
      <c r="AW47" s="303"/>
      <c r="AX47" s="303">
        <v>20.65050405915099</v>
      </c>
      <c r="AY47" s="304">
        <v>26.519279634973227</v>
      </c>
      <c r="AZ47" s="305"/>
      <c r="BA47" s="302">
        <v>12.76459320934566</v>
      </c>
      <c r="BB47" s="303">
        <v>17.160376935569392</v>
      </c>
      <c r="BC47" s="303"/>
      <c r="BD47" s="303">
        <v>20.170287451338073</v>
      </c>
      <c r="BE47" s="304">
        <v>25.90258773866546</v>
      </c>
      <c r="BF47" s="305"/>
      <c r="BG47" s="302">
        <v>12.467759309623611</v>
      </c>
      <c r="BH47" s="303">
        <v>16.761321397884419</v>
      </c>
      <c r="BI47" s="303"/>
      <c r="BJ47" s="303">
        <v>19.701238028101319</v>
      </c>
      <c r="BK47" s="304">
        <v>25.300236687969129</v>
      </c>
      <c r="BL47" s="305"/>
      <c r="BM47" s="302">
        <v>12.177828126077404</v>
      </c>
      <c r="BN47" s="303">
        <v>16.371545686788046</v>
      </c>
      <c r="BO47" s="303"/>
      <c r="BP47" s="303">
        <v>19.243096102438383</v>
      </c>
      <c r="BQ47" s="304">
        <v>24.711892994064158</v>
      </c>
      <c r="BR47" s="305"/>
      <c r="BS47" s="302">
        <v>11.89463913967384</v>
      </c>
      <c r="BT47" s="303">
        <v>15.990834004795001</v>
      </c>
      <c r="BU47" s="303"/>
      <c r="BV47" s="303">
        <v>18.795608026231545</v>
      </c>
      <c r="BW47" s="304">
        <v>24.137230923237535</v>
      </c>
    </row>
    <row r="48" spans="1:75" x14ac:dyDescent="0.2">
      <c r="A48" s="8" t="s">
        <v>231</v>
      </c>
      <c r="B48" s="11" t="s">
        <v>139</v>
      </c>
      <c r="C48" s="308">
        <v>4.4894684623064451</v>
      </c>
      <c r="D48" s="19"/>
      <c r="E48" s="158">
        <v>2.1703375418907633</v>
      </c>
      <c r="F48" s="159">
        <v>3.0069615087847716</v>
      </c>
      <c r="G48" s="159"/>
      <c r="H48" s="159">
        <v>2.2375032431840394</v>
      </c>
      <c r="I48" s="160">
        <v>3.0225769967790046</v>
      </c>
      <c r="J48" s="19"/>
      <c r="K48" s="309">
        <v>4.4301630402457661</v>
      </c>
      <c r="L48" s="310">
        <v>6.1379068843156119</v>
      </c>
      <c r="M48" s="303"/>
      <c r="N48" s="310">
        <v>6.3452882991980371</v>
      </c>
      <c r="O48" s="311">
        <v>8.5716624141265836</v>
      </c>
      <c r="P48" s="305"/>
      <c r="Q48" s="302">
        <v>4.2398177590920598</v>
      </c>
      <c r="R48" s="303">
        <v>5.8741871067415774</v>
      </c>
      <c r="S48" s="303"/>
      <c r="T48" s="303">
        <v>6.0726582234333382</v>
      </c>
      <c r="U48" s="304">
        <v>8.2033745029708207</v>
      </c>
      <c r="V48" s="305"/>
      <c r="W48" s="302">
        <v>4.0576508058527763</v>
      </c>
      <c r="X48" s="303">
        <v>5.6217982474096262</v>
      </c>
      <c r="Y48" s="303"/>
      <c r="Z48" s="303">
        <v>5.8117419035622619</v>
      </c>
      <c r="AA48" s="304">
        <v>7.8509103584253639</v>
      </c>
      <c r="AB48" s="305"/>
      <c r="AC48" s="302">
        <v>3.8833107925288508</v>
      </c>
      <c r="AD48" s="303">
        <v>5.3802534649103269</v>
      </c>
      <c r="AE48" s="303"/>
      <c r="AF48" s="303">
        <v>5.5620360492682481</v>
      </c>
      <c r="AG48" s="304">
        <v>7.5135901004774492</v>
      </c>
      <c r="AH48" s="305"/>
      <c r="AI48" s="302">
        <v>3.7164614287704194</v>
      </c>
      <c r="AJ48" s="303">
        <v>5.1490868353409232</v>
      </c>
      <c r="AK48" s="303"/>
      <c r="AL48" s="303">
        <v>5.3230589944810545</v>
      </c>
      <c r="AM48" s="304">
        <v>7.1907630606695099</v>
      </c>
      <c r="AN48" s="305"/>
      <c r="AO48" s="302">
        <v>3.5567808731949828</v>
      </c>
      <c r="AP48" s="303">
        <v>4.927852453568951</v>
      </c>
      <c r="AQ48" s="303"/>
      <c r="AR48" s="303">
        <v>5.0943497682747765</v>
      </c>
      <c r="AS48" s="304">
        <v>6.881806527002774</v>
      </c>
      <c r="AT48" s="305"/>
      <c r="AU48" s="302">
        <v>3.4039611125766771</v>
      </c>
      <c r="AV48" s="303">
        <v>4.7161235731107443</v>
      </c>
      <c r="AW48" s="303"/>
      <c r="AX48" s="303">
        <v>4.8754672056854353</v>
      </c>
      <c r="AY48" s="304">
        <v>6.5861245427670241</v>
      </c>
      <c r="AZ48" s="305"/>
      <c r="BA48" s="302">
        <v>3.2577073677091417</v>
      </c>
      <c r="BB48" s="303">
        <v>4.5134917829657057</v>
      </c>
      <c r="BC48" s="303"/>
      <c r="BD48" s="303">
        <v>4.665989096732952</v>
      </c>
      <c r="BE48" s="304">
        <v>6.3031467569795367</v>
      </c>
      <c r="BF48" s="305"/>
      <c r="BG48" s="302">
        <v>3.1177375247959347</v>
      </c>
      <c r="BH48" s="303">
        <v>4.319566219818511</v>
      </c>
      <c r="BI48" s="303"/>
      <c r="BJ48" s="303">
        <v>4.4655113720060333</v>
      </c>
      <c r="BK48" s="304">
        <v>6.0323273242157756</v>
      </c>
      <c r="BL48" s="305"/>
      <c r="BM48" s="302">
        <v>2.9837815912716867</v>
      </c>
      <c r="BN48" s="303">
        <v>4.1339728140896348</v>
      </c>
      <c r="BO48" s="303"/>
      <c r="BP48" s="303">
        <v>4.2736473232390146</v>
      </c>
      <c r="BQ48" s="304">
        <v>5.773143851709686</v>
      </c>
      <c r="BR48" s="305"/>
      <c r="BS48" s="302">
        <v>2.8555811750043083</v>
      </c>
      <c r="BT48" s="303">
        <v>3.9563535683798841</v>
      </c>
      <c r="BU48" s="303"/>
      <c r="BV48" s="303">
        <v>4.0900268573772021</v>
      </c>
      <c r="BW48" s="304">
        <v>5.5250963916926148</v>
      </c>
    </row>
    <row r="49" spans="1:75" x14ac:dyDescent="0.2">
      <c r="A49" s="8" t="s">
        <v>232</v>
      </c>
      <c r="B49" s="11" t="s">
        <v>140</v>
      </c>
      <c r="C49" s="308">
        <v>4.4894684623064451</v>
      </c>
      <c r="D49" s="19"/>
      <c r="E49" s="158">
        <v>1.3405551297802267</v>
      </c>
      <c r="F49" s="159">
        <v>1.7031319462352801</v>
      </c>
      <c r="G49" s="159"/>
      <c r="H49" s="159">
        <v>1.3722516856330182</v>
      </c>
      <c r="I49" s="160">
        <v>1.790145925357336</v>
      </c>
      <c r="J49" s="19"/>
      <c r="K49" s="309">
        <v>6.3797769964559246</v>
      </c>
      <c r="L49" s="310">
        <v>8.1053003872376195</v>
      </c>
      <c r="M49" s="303"/>
      <c r="N49" s="310">
        <v>7.3856543838827236</v>
      </c>
      <c r="O49" s="311">
        <v>9.6348208129955299</v>
      </c>
      <c r="P49" s="305"/>
      <c r="Q49" s="302">
        <v>6.1056650879197143</v>
      </c>
      <c r="R49" s="303">
        <v>7.7570500707078702</v>
      </c>
      <c r="S49" s="303"/>
      <c r="T49" s="303">
        <v>7.0683241981913483</v>
      </c>
      <c r="U49" s="304">
        <v>9.2208535030218837</v>
      </c>
      <c r="V49" s="305"/>
      <c r="W49" s="302">
        <v>5.8433306033347021</v>
      </c>
      <c r="X49" s="303">
        <v>7.4237625904912612</v>
      </c>
      <c r="Y49" s="303"/>
      <c r="Z49" s="303">
        <v>6.7646283421770654</v>
      </c>
      <c r="AA49" s="304">
        <v>8.8246726093244661</v>
      </c>
      <c r="AB49" s="305"/>
      <c r="AC49" s="302">
        <v>5.592267516838433</v>
      </c>
      <c r="AD49" s="303">
        <v>7.1047950570916258</v>
      </c>
      <c r="AE49" s="303"/>
      <c r="AF49" s="303">
        <v>6.4739810066287582</v>
      </c>
      <c r="AG49" s="304">
        <v>8.4455139251740761</v>
      </c>
      <c r="AH49" s="305"/>
      <c r="AI49" s="302">
        <v>5.351991544349552</v>
      </c>
      <c r="AJ49" s="303">
        <v>6.7995322032426753</v>
      </c>
      <c r="AK49" s="303"/>
      <c r="AL49" s="303">
        <v>6.1958215520678852</v>
      </c>
      <c r="AM49" s="304">
        <v>8.0826460785573939</v>
      </c>
      <c r="AN49" s="305"/>
      <c r="AO49" s="302">
        <v>5.1220392094158571</v>
      </c>
      <c r="AP49" s="303">
        <v>6.5073851970981558</v>
      </c>
      <c r="AQ49" s="303"/>
      <c r="AR49" s="303">
        <v>5.9296134273120238</v>
      </c>
      <c r="AS49" s="304">
        <v>7.7353691214087563</v>
      </c>
      <c r="AT49" s="305"/>
      <c r="AU49" s="302">
        <v>4.9019669491988873</v>
      </c>
      <c r="AV49" s="303">
        <v>6.2277905064141761</v>
      </c>
      <c r="AW49" s="303"/>
      <c r="AX49" s="303">
        <v>5.6748431345031429</v>
      </c>
      <c r="AY49" s="304">
        <v>7.4030131794566598</v>
      </c>
      <c r="AZ49" s="305"/>
      <c r="BA49" s="302">
        <v>4.6913502588705613</v>
      </c>
      <c r="BB49" s="303">
        <v>5.9602088115328016</v>
      </c>
      <c r="BC49" s="303"/>
      <c r="BD49" s="303">
        <v>5.4310192386042111</v>
      </c>
      <c r="BE49" s="304">
        <v>7.084937160080611</v>
      </c>
      <c r="BF49" s="305"/>
      <c r="BG49" s="302">
        <v>4.4897828727714506</v>
      </c>
      <c r="BH49" s="303">
        <v>5.7041239650701145</v>
      </c>
      <c r="BI49" s="303"/>
      <c r="BJ49" s="303">
        <v>5.1976714194535294</v>
      </c>
      <c r="BK49" s="304">
        <v>6.7805275156858826</v>
      </c>
      <c r="BL49" s="305"/>
      <c r="BM49" s="302">
        <v>4.2968759807512047</v>
      </c>
      <c r="BN49" s="303">
        <v>5.4590419963020693</v>
      </c>
      <c r="BO49" s="303"/>
      <c r="BP49" s="303">
        <v>4.9743495645482572</v>
      </c>
      <c r="BQ49" s="304">
        <v>6.4891970602108016</v>
      </c>
      <c r="BR49" s="305"/>
      <c r="BS49" s="302">
        <v>4.1122574781794974</v>
      </c>
      <c r="BT49" s="303">
        <v>5.2244901583276455</v>
      </c>
      <c r="BU49" s="303"/>
      <c r="BV49" s="303">
        <v>4.7606229008071805</v>
      </c>
      <c r="BW49" s="304">
        <v>6.2103838364836896</v>
      </c>
    </row>
    <row r="50" spans="1:75" x14ac:dyDescent="0.2">
      <c r="A50" s="8" t="s">
        <v>233</v>
      </c>
      <c r="B50" s="11" t="s">
        <v>141</v>
      </c>
      <c r="C50" s="308">
        <v>4.4894684623064451</v>
      </c>
      <c r="D50" s="19"/>
      <c r="E50" s="158">
        <v>1.1896725126233652</v>
      </c>
      <c r="F50" s="159">
        <v>1.723407976797207</v>
      </c>
      <c r="G50" s="159"/>
      <c r="H50" s="159">
        <v>1.2341233325241487</v>
      </c>
      <c r="I50" s="160">
        <v>1.834112192913665</v>
      </c>
      <c r="J50" s="19"/>
      <c r="K50" s="309">
        <v>3.6146810910020495</v>
      </c>
      <c r="L50" s="310">
        <v>5.2363740102509739</v>
      </c>
      <c r="M50" s="303"/>
      <c r="N50" s="310">
        <v>4.3476672884280578</v>
      </c>
      <c r="O50" s="311">
        <v>6.4613555017458184</v>
      </c>
      <c r="P50" s="305"/>
      <c r="Q50" s="302">
        <v>3.4593736040546617</v>
      </c>
      <c r="R50" s="303">
        <v>5.011389269474507</v>
      </c>
      <c r="S50" s="303"/>
      <c r="T50" s="303">
        <v>4.160866499188324</v>
      </c>
      <c r="U50" s="304">
        <v>6.1837385114813648</v>
      </c>
      <c r="V50" s="305"/>
      <c r="W50" s="302">
        <v>3.3107390198875373</v>
      </c>
      <c r="X50" s="303">
        <v>4.7960711670021716</v>
      </c>
      <c r="Y50" s="303"/>
      <c r="Z50" s="303">
        <v>3.9820917461067533</v>
      </c>
      <c r="AA50" s="304">
        <v>5.9180495436361493</v>
      </c>
      <c r="AB50" s="305"/>
      <c r="AC50" s="302">
        <v>3.1684906322227624</v>
      </c>
      <c r="AD50" s="303">
        <v>4.5900043684616003</v>
      </c>
      <c r="AE50" s="303"/>
      <c r="AF50" s="303">
        <v>3.8109981845139291</v>
      </c>
      <c r="AG50" s="304">
        <v>5.6637761017714698</v>
      </c>
      <c r="AH50" s="305"/>
      <c r="AI50" s="302">
        <v>3.0323540533329103</v>
      </c>
      <c r="AJ50" s="303">
        <v>4.3927913846335622</v>
      </c>
      <c r="AK50" s="303"/>
      <c r="AL50" s="303">
        <v>3.6472557862505632</v>
      </c>
      <c r="AM50" s="304">
        <v>5.4204277092428903</v>
      </c>
      <c r="AN50" s="305"/>
      <c r="AO50" s="302">
        <v>2.9020666847652712</v>
      </c>
      <c r="AP50" s="303">
        <v>4.2040518047215629</v>
      </c>
      <c r="AQ50" s="303"/>
      <c r="AR50" s="303">
        <v>3.4905487030650129</v>
      </c>
      <c r="AS50" s="304">
        <v>5.1875349631032499</v>
      </c>
      <c r="AT50" s="305"/>
      <c r="AU50" s="302">
        <v>2.7773772108068129</v>
      </c>
      <c r="AV50" s="303">
        <v>4.0234215625645886</v>
      </c>
      <c r="AW50" s="303"/>
      <c r="AX50" s="303">
        <v>3.3405746573629038</v>
      </c>
      <c r="AY50" s="304">
        <v>4.9646486286554348</v>
      </c>
      <c r="AZ50" s="305"/>
      <c r="BA50" s="302">
        <v>2.6580451137127992</v>
      </c>
      <c r="BB50" s="303">
        <v>3.8505522343775715</v>
      </c>
      <c r="BC50" s="303"/>
      <c r="BD50" s="303">
        <v>3.1970443591336513</v>
      </c>
      <c r="BE50" s="304">
        <v>4.7513387729083751</v>
      </c>
      <c r="BF50" s="305"/>
      <c r="BG50" s="302">
        <v>2.5438402097639754</v>
      </c>
      <c r="BH50" s="303">
        <v>3.6851103666649627</v>
      </c>
      <c r="BI50" s="303"/>
      <c r="BJ50" s="303">
        <v>3.0596809479291722</v>
      </c>
      <c r="BK50" s="304">
        <v>4.5471939352647528</v>
      </c>
      <c r="BL50" s="305"/>
      <c r="BM50" s="302">
        <v>2.4345422052574044</v>
      </c>
      <c r="BN50" s="303">
        <v>3.5267768330110036</v>
      </c>
      <c r="BO50" s="303"/>
      <c r="BP50" s="303">
        <v>2.9282194588183996</v>
      </c>
      <c r="BQ50" s="304">
        <v>4.3518203338407337</v>
      </c>
      <c r="BR50" s="305"/>
      <c r="BS50" s="302">
        <v>2.3299402715744906</v>
      </c>
      <c r="BT50" s="303">
        <v>3.3752462185059864</v>
      </c>
      <c r="BU50" s="303"/>
      <c r="BV50" s="303">
        <v>2.8024063112874638</v>
      </c>
      <c r="BW50" s="304">
        <v>4.1648411058867723</v>
      </c>
    </row>
    <row r="51" spans="1:75" x14ac:dyDescent="0.2">
      <c r="A51" s="8" t="s">
        <v>234</v>
      </c>
      <c r="B51" s="11" t="s">
        <v>17</v>
      </c>
      <c r="C51" s="308">
        <v>4.4894684623064451</v>
      </c>
      <c r="D51" s="19"/>
      <c r="E51" s="158">
        <v>1.963203125922498</v>
      </c>
      <c r="F51" s="159">
        <v>2.7965988641153552</v>
      </c>
      <c r="G51" s="159"/>
      <c r="H51" s="159">
        <v>2.1344807120899714</v>
      </c>
      <c r="I51" s="160">
        <v>3.1222721369426756</v>
      </c>
      <c r="J51" s="19"/>
      <c r="K51" s="309">
        <v>3.8661276384103811</v>
      </c>
      <c r="L51" s="310">
        <v>5.5073303517805634</v>
      </c>
      <c r="M51" s="303"/>
      <c r="N51" s="310">
        <v>4.6231170186658703</v>
      </c>
      <c r="O51" s="311">
        <v>6.7625954038592866</v>
      </c>
      <c r="P51" s="305"/>
      <c r="Q51" s="302">
        <v>3.7000165617696186</v>
      </c>
      <c r="R51" s="303">
        <v>5.2707037683585103</v>
      </c>
      <c r="S51" s="303"/>
      <c r="T51" s="303">
        <v>4.4244813249611035</v>
      </c>
      <c r="U51" s="304">
        <v>6.4720354150321153</v>
      </c>
      <c r="V51" s="305"/>
      <c r="W51" s="302">
        <v>3.5410425722515408</v>
      </c>
      <c r="X51" s="303">
        <v>5.0442440237504558</v>
      </c>
      <c r="Y51" s="303"/>
      <c r="Z51" s="303">
        <v>4.2343801629703872</v>
      </c>
      <c r="AA51" s="304">
        <v>6.1939595542749259</v>
      </c>
      <c r="AB51" s="305"/>
      <c r="AC51" s="302">
        <v>3.3888990195494557</v>
      </c>
      <c r="AD51" s="303">
        <v>4.8275142920935785</v>
      </c>
      <c r="AE51" s="303"/>
      <c r="AF51" s="303">
        <v>4.0524468401309734</v>
      </c>
      <c r="AG51" s="304">
        <v>5.9278314316522112</v>
      </c>
      <c r="AH51" s="305"/>
      <c r="AI51" s="302">
        <v>3.243292428817329</v>
      </c>
      <c r="AJ51" s="303">
        <v>4.6200965160762175</v>
      </c>
      <c r="AK51" s="303"/>
      <c r="AL51" s="303">
        <v>3.8783304191013794</v>
      </c>
      <c r="AM51" s="304">
        <v>5.6731377036247617</v>
      </c>
      <c r="AN51" s="305"/>
      <c r="AO51" s="302">
        <v>3.1039419345762247</v>
      </c>
      <c r="AP51" s="303">
        <v>4.4215906005329835</v>
      </c>
      <c r="AQ51" s="303"/>
      <c r="AR51" s="303">
        <v>3.7116950408264824</v>
      </c>
      <c r="AS51" s="304">
        <v>5.4293870828439426</v>
      </c>
      <c r="AT51" s="305"/>
      <c r="AU51" s="302">
        <v>2.9705787389433813</v>
      </c>
      <c r="AV51" s="303">
        <v>4.2316136406876534</v>
      </c>
      <c r="AW51" s="303"/>
      <c r="AX51" s="303">
        <v>3.5522192766876213</v>
      </c>
      <c r="AY51" s="304">
        <v>5.1961093904909097</v>
      </c>
      <c r="AZ51" s="305"/>
      <c r="BA51" s="302">
        <v>2.8429455931388805</v>
      </c>
      <c r="BB51" s="303">
        <v>4.0497991835551987</v>
      </c>
      <c r="BC51" s="303"/>
      <c r="BD51" s="303">
        <v>3.3995955084880634</v>
      </c>
      <c r="BE51" s="304">
        <v>4.972854649332775</v>
      </c>
      <c r="BF51" s="305"/>
      <c r="BG51" s="302">
        <v>2.7207963012697736</v>
      </c>
      <c r="BH51" s="303">
        <v>3.8757965210782217</v>
      </c>
      <c r="BI51" s="303"/>
      <c r="BJ51" s="303">
        <v>3.2535293350778547</v>
      </c>
      <c r="BK51" s="304">
        <v>4.7591922157463014</v>
      </c>
      <c r="BL51" s="305"/>
      <c r="BM51" s="302">
        <v>2.603895245434495</v>
      </c>
      <c r="BN51" s="303">
        <v>3.7092700136343191</v>
      </c>
      <c r="BO51" s="303"/>
      <c r="BP51" s="303">
        <v>3.1137390044734832</v>
      </c>
      <c r="BQ51" s="304">
        <v>4.5547099490348479</v>
      </c>
      <c r="BR51" s="305"/>
      <c r="BS51" s="302">
        <v>2.492016931231519</v>
      </c>
      <c r="BT51" s="303">
        <v>3.5498984426094595</v>
      </c>
      <c r="BU51" s="303"/>
      <c r="BV51" s="303">
        <v>2.9799548703769454</v>
      </c>
      <c r="BW51" s="304">
        <v>4.3590134164362366</v>
      </c>
    </row>
    <row r="52" spans="1:75" x14ac:dyDescent="0.2">
      <c r="A52" s="8" t="s">
        <v>235</v>
      </c>
      <c r="B52" s="11" t="s">
        <v>142</v>
      </c>
      <c r="C52" s="308">
        <v>4.4894684623064451</v>
      </c>
      <c r="D52" s="19"/>
      <c r="E52" s="158">
        <v>2.8391230596318424</v>
      </c>
      <c r="F52" s="159">
        <v>4.066248111757643</v>
      </c>
      <c r="G52" s="159"/>
      <c r="H52" s="159">
        <v>2.3580702636780386</v>
      </c>
      <c r="I52" s="160">
        <v>3.3070357031379438</v>
      </c>
      <c r="J52" s="19"/>
      <c r="K52" s="309">
        <v>4.6086167933223336</v>
      </c>
      <c r="L52" s="310">
        <v>6.600551980332809</v>
      </c>
      <c r="M52" s="303"/>
      <c r="N52" s="310">
        <v>6.45324021809967</v>
      </c>
      <c r="O52" s="311">
        <v>9.0502374466544424</v>
      </c>
      <c r="P52" s="305"/>
      <c r="Q52" s="302">
        <v>4.4106041126860998</v>
      </c>
      <c r="R52" s="303">
        <v>6.3169543088583069</v>
      </c>
      <c r="S52" s="303"/>
      <c r="T52" s="303">
        <v>6.1759719070899601</v>
      </c>
      <c r="U52" s="304">
        <v>8.6613871999159677</v>
      </c>
      <c r="V52" s="305"/>
      <c r="W52" s="302">
        <v>4.2210991955396748</v>
      </c>
      <c r="X52" s="303">
        <v>6.045541624261479</v>
      </c>
      <c r="Y52" s="303"/>
      <c r="Z52" s="303">
        <v>5.9106166372335229</v>
      </c>
      <c r="AA52" s="304">
        <v>8.2892441959741419</v>
      </c>
      <c r="AB52" s="305"/>
      <c r="AC52" s="302">
        <v>4.0397364994371614</v>
      </c>
      <c r="AD52" s="303">
        <v>5.7857903894327389</v>
      </c>
      <c r="AE52" s="303"/>
      <c r="AF52" s="303">
        <v>5.6566625557729964</v>
      </c>
      <c r="AG52" s="304">
        <v>7.9330905955985465</v>
      </c>
      <c r="AH52" s="305"/>
      <c r="AI52" s="302">
        <v>3.8661661877382953</v>
      </c>
      <c r="AJ52" s="303">
        <v>5.5371995614274816</v>
      </c>
      <c r="AK52" s="303"/>
      <c r="AL52" s="303">
        <v>5.4136198020890323</v>
      </c>
      <c r="AM52" s="304">
        <v>7.5922394020602484</v>
      </c>
      <c r="AN52" s="305"/>
      <c r="AO52" s="302">
        <v>3.7000534547967168</v>
      </c>
      <c r="AP52" s="303">
        <v>5.2992896249873951</v>
      </c>
      <c r="AQ52" s="303"/>
      <c r="AR52" s="303">
        <v>5.1810195627915769</v>
      </c>
      <c r="AS52" s="304">
        <v>7.266033135960563</v>
      </c>
      <c r="AT52" s="305"/>
      <c r="AU52" s="302">
        <v>3.5410778801420308</v>
      </c>
      <c r="AV52" s="303">
        <v>5.0716016675872577</v>
      </c>
      <c r="AW52" s="303"/>
      <c r="AX52" s="303">
        <v>4.9584131674098613</v>
      </c>
      <c r="AY52" s="304">
        <v>6.9538425669968005</v>
      </c>
      <c r="AZ52" s="305"/>
      <c r="BA52" s="302">
        <v>3.3889328104099219</v>
      </c>
      <c r="BB52" s="303">
        <v>4.8536964942230405</v>
      </c>
      <c r="BC52" s="303"/>
      <c r="BD52" s="303">
        <v>4.7453712229367504</v>
      </c>
      <c r="BE52" s="304">
        <v>6.6550655002186474</v>
      </c>
      <c r="BF52" s="305"/>
      <c r="BG52" s="302">
        <v>3.2433247678281054</v>
      </c>
      <c r="BH52" s="303">
        <v>4.6451537802338079</v>
      </c>
      <c r="BI52" s="303"/>
      <c r="BJ52" s="303">
        <v>4.5414827855580455</v>
      </c>
      <c r="BK52" s="304">
        <v>6.3691256144339539</v>
      </c>
      <c r="BL52" s="305"/>
      <c r="BM52" s="302">
        <v>3.1039728841171232</v>
      </c>
      <c r="BN52" s="303">
        <v>4.4455712605232574</v>
      </c>
      <c r="BO52" s="303"/>
      <c r="BP52" s="303">
        <v>4.3463545679690592</v>
      </c>
      <c r="BQ52" s="304">
        <v>6.0954713505232858</v>
      </c>
      <c r="BR52" s="305"/>
      <c r="BS52" s="302">
        <v>2.9706083587140184</v>
      </c>
      <c r="BT52" s="303">
        <v>4.254563953616965</v>
      </c>
      <c r="BU52" s="303"/>
      <c r="BV52" s="303">
        <v>4.1596101807494259</v>
      </c>
      <c r="BW52" s="304">
        <v>5.833574847518884</v>
      </c>
    </row>
    <row r="53" spans="1:75" x14ac:dyDescent="0.2">
      <c r="A53" s="8" t="s">
        <v>236</v>
      </c>
      <c r="B53" s="12" t="s">
        <v>143</v>
      </c>
      <c r="C53" s="308">
        <v>4.4894684623064451</v>
      </c>
      <c r="D53" s="19"/>
      <c r="E53" s="158">
        <v>2.2127146114984488</v>
      </c>
      <c r="F53" s="159">
        <v>3.114163034559986</v>
      </c>
      <c r="G53" s="159"/>
      <c r="H53" s="159">
        <v>2.6201740213880975</v>
      </c>
      <c r="I53" s="160">
        <v>3.7201983745670142</v>
      </c>
      <c r="J53" s="19"/>
      <c r="K53" s="309">
        <v>4.9903824400403476</v>
      </c>
      <c r="L53" s="310">
        <v>7.0234382881245825</v>
      </c>
      <c r="M53" s="303"/>
      <c r="N53" s="310">
        <v>6.3132881943127268</v>
      </c>
      <c r="O53" s="311">
        <v>8.9637880106195063</v>
      </c>
      <c r="P53" s="305"/>
      <c r="Q53" s="302">
        <v>4.7759669117664041</v>
      </c>
      <c r="R53" s="303">
        <v>6.7216709889362862</v>
      </c>
      <c r="S53" s="303"/>
      <c r="T53" s="303">
        <v>6.0420330270798379</v>
      </c>
      <c r="U53" s="304">
        <v>8.5786521288057891</v>
      </c>
      <c r="V53" s="305"/>
      <c r="W53" s="302">
        <v>4.5707639076461444</v>
      </c>
      <c r="X53" s="303">
        <v>6.4328693483219919</v>
      </c>
      <c r="Y53" s="303"/>
      <c r="Z53" s="303">
        <v>5.7824325417632325</v>
      </c>
      <c r="AA53" s="304">
        <v>8.2100638993110149</v>
      </c>
      <c r="AB53" s="305"/>
      <c r="AC53" s="302">
        <v>4.3743776046626204</v>
      </c>
      <c r="AD53" s="303">
        <v>6.1564762870265595</v>
      </c>
      <c r="AE53" s="303"/>
      <c r="AF53" s="303">
        <v>5.5339859862041392</v>
      </c>
      <c r="AG53" s="304">
        <v>7.8573123398294591</v>
      </c>
      <c r="AH53" s="305"/>
      <c r="AI53" s="302">
        <v>4.1864291866319849</v>
      </c>
      <c r="AJ53" s="303">
        <v>5.8919586611232964</v>
      </c>
      <c r="AK53" s="303"/>
      <c r="AL53" s="303">
        <v>5.2962141234362488</v>
      </c>
      <c r="AM53" s="304">
        <v>7.5197170159439635</v>
      </c>
      <c r="AN53" s="305"/>
      <c r="AO53" s="302">
        <v>4.0065561134921444</v>
      </c>
      <c r="AP53" s="303">
        <v>5.6388062336145994</v>
      </c>
      <c r="AQ53" s="303"/>
      <c r="AR53" s="303">
        <v>5.0686583072693168</v>
      </c>
      <c r="AS53" s="304">
        <v>7.1966267286129684</v>
      </c>
      <c r="AT53" s="305"/>
      <c r="AU53" s="302">
        <v>3.8344114219869634</v>
      </c>
      <c r="AV53" s="303">
        <v>5.3965306902185493</v>
      </c>
      <c r="AW53" s="303"/>
      <c r="AX53" s="303">
        <v>4.8508795975910104</v>
      </c>
      <c r="AY53" s="304">
        <v>6.8874182580506487</v>
      </c>
      <c r="AZ53" s="305"/>
      <c r="BA53" s="302">
        <v>3.6696630563971047</v>
      </c>
      <c r="BB53" s="303">
        <v>5.1646646974429729</v>
      </c>
      <c r="BC53" s="303"/>
      <c r="BD53" s="303">
        <v>4.6424579136804756</v>
      </c>
      <c r="BE53" s="304">
        <v>6.5914951615771855</v>
      </c>
      <c r="BF53" s="305"/>
      <c r="BG53" s="302">
        <v>3.5119932280265163</v>
      </c>
      <c r="BH53" s="303">
        <v>4.9427610011300569</v>
      </c>
      <c r="BI53" s="303"/>
      <c r="BJ53" s="303">
        <v>4.4429912239004228</v>
      </c>
      <c r="BK53" s="304">
        <v>6.3082866231203036</v>
      </c>
      <c r="BL53" s="305"/>
      <c r="BM53" s="302">
        <v>3.3610978022090654</v>
      </c>
      <c r="BN53" s="303">
        <v>4.7303915637326739</v>
      </c>
      <c r="BO53" s="303"/>
      <c r="BP53" s="303">
        <v>4.2520947702047014</v>
      </c>
      <c r="BQ53" s="304">
        <v>6.0372463521488351</v>
      </c>
      <c r="BR53" s="305"/>
      <c r="BS53" s="302">
        <v>3.2166857116528913</v>
      </c>
      <c r="BT53" s="303">
        <v>4.527146738658276</v>
      </c>
      <c r="BU53" s="303"/>
      <c r="BV53" s="303">
        <v>4.0694003259654856</v>
      </c>
      <c r="BW53" s="304">
        <v>5.777851529914436</v>
      </c>
    </row>
    <row r="54" spans="1:75" x14ac:dyDescent="0.2">
      <c r="A54" s="8" t="s">
        <v>237</v>
      </c>
      <c r="B54" s="10" t="s">
        <v>338</v>
      </c>
      <c r="C54" s="308">
        <v>2.2941136992874034</v>
      </c>
      <c r="D54" s="19"/>
      <c r="E54" s="158">
        <v>3.1792978005578951</v>
      </c>
      <c r="F54" s="159">
        <v>4.6218313131599169</v>
      </c>
      <c r="G54" s="159"/>
      <c r="H54" s="159">
        <v>3.3167890472664077</v>
      </c>
      <c r="I54" s="160">
        <v>4.9856835187700259</v>
      </c>
      <c r="J54" s="19"/>
      <c r="K54" s="309">
        <v>3.5882710767119406</v>
      </c>
      <c r="L54" s="310">
        <v>5.216366840357991</v>
      </c>
      <c r="M54" s="303"/>
      <c r="N54" s="310">
        <v>4.2185723913308903</v>
      </c>
      <c r="O54" s="311">
        <v>6.3412133073494577</v>
      </c>
      <c r="P54" s="305"/>
      <c r="Q54" s="302">
        <v>3.5077981977148087</v>
      </c>
      <c r="R54" s="303">
        <v>5.0993812368250948</v>
      </c>
      <c r="S54" s="303"/>
      <c r="T54" s="303">
        <v>4.1239639689651835</v>
      </c>
      <c r="U54" s="304">
        <v>6.1990011722381553</v>
      </c>
      <c r="V54" s="305"/>
      <c r="W54" s="302">
        <v>3.429130055348673</v>
      </c>
      <c r="X54" s="303">
        <v>4.985019227807844</v>
      </c>
      <c r="Y54" s="303"/>
      <c r="Z54" s="303">
        <v>4.0314772960332235</v>
      </c>
      <c r="AA54" s="304">
        <v>6.059978378092481</v>
      </c>
      <c r="AB54" s="305"/>
      <c r="AC54" s="302">
        <v>3.3522261754271017</v>
      </c>
      <c r="AD54" s="303">
        <v>4.8732219748853156</v>
      </c>
      <c r="AE54" s="303"/>
      <c r="AF54" s="303">
        <v>3.9410647888152215</v>
      </c>
      <c r="AG54" s="304">
        <v>5.9240733986971295</v>
      </c>
      <c r="AH54" s="305"/>
      <c r="AI54" s="302">
        <v>3.2770469914638438</v>
      </c>
      <c r="AJ54" s="303">
        <v>4.7639319591849238</v>
      </c>
      <c r="AK54" s="303"/>
      <c r="AL54" s="303">
        <v>3.8526799307345438</v>
      </c>
      <c r="AM54" s="304">
        <v>5.7912163119297819</v>
      </c>
      <c r="AN54" s="305"/>
      <c r="AO54" s="302">
        <v>3.2035538243161614</v>
      </c>
      <c r="AP54" s="303">
        <v>4.6570929517893758</v>
      </c>
      <c r="AQ54" s="303"/>
      <c r="AR54" s="303">
        <v>3.7662772484252751</v>
      </c>
      <c r="AS54" s="304">
        <v>5.6613387637866834</v>
      </c>
      <c r="AT54" s="305"/>
      <c r="AU54" s="302">
        <v>3.1317088622846905</v>
      </c>
      <c r="AV54" s="303">
        <v>4.5526499848073056</v>
      </c>
      <c r="AW54" s="303"/>
      <c r="AX54" s="303">
        <v>3.6818122883365003</v>
      </c>
      <c r="AY54" s="304">
        <v>5.534373933215007</v>
      </c>
      <c r="AZ54" s="305"/>
      <c r="BA54" s="302">
        <v>3.0614751416595993</v>
      </c>
      <c r="BB54" s="303">
        <v>4.4505493230926936</v>
      </c>
      <c r="BC54" s="303"/>
      <c r="BD54" s="303">
        <v>3.5992415938612785</v>
      </c>
      <c r="BE54" s="304">
        <v>5.4102564977339069</v>
      </c>
      <c r="BF54" s="305"/>
      <c r="BG54" s="302">
        <v>2.9928165277030265</v>
      </c>
      <c r="BH54" s="303">
        <v>4.3507384365985242</v>
      </c>
      <c r="BI54" s="303"/>
      <c r="BJ54" s="303">
        <v>3.5185226829785332</v>
      </c>
      <c r="BK54" s="304">
        <v>5.2889225998265781</v>
      </c>
      <c r="BL54" s="305"/>
      <c r="BM54" s="302">
        <v>2.9256976960580237</v>
      </c>
      <c r="BN54" s="303">
        <v>4.2531659733504608</v>
      </c>
      <c r="BO54" s="303"/>
      <c r="BP54" s="303">
        <v>3.439614026396363</v>
      </c>
      <c r="BQ54" s="304">
        <v>5.1703098140860293</v>
      </c>
      <c r="BR54" s="305"/>
      <c r="BS54" s="302">
        <v>2.8600841145744287</v>
      </c>
      <c r="BT54" s="303">
        <v>4.1577817330266278</v>
      </c>
      <c r="BU54" s="303"/>
      <c r="BV54" s="303">
        <v>3.3624750261855234</v>
      </c>
      <c r="BW54" s="304">
        <v>5.0543571150976661</v>
      </c>
    </row>
    <row r="55" spans="1:75" x14ac:dyDescent="0.2">
      <c r="A55" s="8" t="s">
        <v>238</v>
      </c>
      <c r="B55" s="10" t="s">
        <v>350</v>
      </c>
      <c r="C55" s="308">
        <v>2.2941136992874034</v>
      </c>
      <c r="D55" s="19"/>
      <c r="E55" s="158">
        <v>1.6960395092243215</v>
      </c>
      <c r="F55" s="159">
        <v>2.4336314062496101</v>
      </c>
      <c r="G55" s="159"/>
      <c r="H55" s="159">
        <v>1.818461724829876</v>
      </c>
      <c r="I55" s="160">
        <v>2.7437700449594193</v>
      </c>
      <c r="J55" s="19"/>
      <c r="K55" s="309">
        <v>3.3545291923495477</v>
      </c>
      <c r="L55" s="310">
        <v>4.8133829143028848</v>
      </c>
      <c r="M55" s="303"/>
      <c r="N55" s="310">
        <v>3.7374451770886017</v>
      </c>
      <c r="O55" s="311">
        <v>5.6392114178444546</v>
      </c>
      <c r="P55" s="305"/>
      <c r="Q55" s="302">
        <v>3.2792983594450127</v>
      </c>
      <c r="R55" s="303">
        <v>4.7054348879278827</v>
      </c>
      <c r="S55" s="303"/>
      <c r="T55" s="303">
        <v>3.6536268236073854</v>
      </c>
      <c r="U55" s="304">
        <v>5.5127428293889587</v>
      </c>
      <c r="V55" s="305"/>
      <c r="W55" s="302">
        <v>3.2057547016684858</v>
      </c>
      <c r="X55" s="303">
        <v>4.5999077735405036</v>
      </c>
      <c r="Y55" s="303"/>
      <c r="Z55" s="303">
        <v>3.5716882345233487</v>
      </c>
      <c r="AA55" s="304">
        <v>5.3891105069786249</v>
      </c>
      <c r="AB55" s="305"/>
      <c r="AC55" s="302">
        <v>3.1338603813435433</v>
      </c>
      <c r="AD55" s="303">
        <v>4.4967472782087823</v>
      </c>
      <c r="AE55" s="303"/>
      <c r="AF55" s="303">
        <v>3.4915872530290368</v>
      </c>
      <c r="AG55" s="304">
        <v>5.2682508426837922</v>
      </c>
      <c r="AH55" s="305"/>
      <c r="AI55" s="302">
        <v>3.0635784093658698</v>
      </c>
      <c r="AJ55" s="303">
        <v>4.3959003266090253</v>
      </c>
      <c r="AK55" s="303"/>
      <c r="AL55" s="303">
        <v>3.413282667752719</v>
      </c>
      <c r="AM55" s="304">
        <v>5.1501016550872096</v>
      </c>
      <c r="AN55" s="305"/>
      <c r="AO55" s="302">
        <v>2.9948726261726351</v>
      </c>
      <c r="AP55" s="303">
        <v>4.2973150337189416</v>
      </c>
      <c r="AQ55" s="303"/>
      <c r="AR55" s="303">
        <v>3.3367341915554389</v>
      </c>
      <c r="AS55" s="304">
        <v>5.0346021572921513</v>
      </c>
      <c r="AT55" s="305"/>
      <c r="AU55" s="302">
        <v>2.927707683138661</v>
      </c>
      <c r="AV55" s="303">
        <v>4.2009406781231808</v>
      </c>
      <c r="AW55" s="303"/>
      <c r="AX55" s="303">
        <v>3.2619024408035742</v>
      </c>
      <c r="AY55" s="304">
        <v>4.9216929256480011</v>
      </c>
      <c r="AZ55" s="305"/>
      <c r="BA55" s="302">
        <v>2.8620490243898127</v>
      </c>
      <c r="BB55" s="303">
        <v>4.1067276759175293</v>
      </c>
      <c r="BC55" s="303"/>
      <c r="BD55" s="303">
        <v>3.1887489151062436</v>
      </c>
      <c r="BE55" s="304">
        <v>4.8113158691772178</v>
      </c>
      <c r="BF55" s="305"/>
      <c r="BG55" s="302">
        <v>2.7978628690242515</v>
      </c>
      <c r="BH55" s="303">
        <v>4.0146275551983566</v>
      </c>
      <c r="BI55" s="303"/>
      <c r="BJ55" s="303">
        <v>3.1172359775071365</v>
      </c>
      <c r="BK55" s="304">
        <v>4.7034141996879475</v>
      </c>
      <c r="BL55" s="305"/>
      <c r="BM55" s="302">
        <v>2.735116193732408</v>
      </c>
      <c r="BN55" s="303">
        <v>3.9245929311241721</v>
      </c>
      <c r="BO55" s="303"/>
      <c r="BP55" s="303">
        <v>3.047326835120574</v>
      </c>
      <c r="BQ55" s="304">
        <v>4.597932402556915</v>
      </c>
      <c r="BR55" s="305"/>
      <c r="BS55" s="302">
        <v>2.6737767158067292</v>
      </c>
      <c r="BT55" s="303">
        <v>3.8365774815364682</v>
      </c>
      <c r="BU55" s="303"/>
      <c r="BV55" s="303">
        <v>2.9789855202018356</v>
      </c>
      <c r="BW55" s="304">
        <v>4.4948162081675527</v>
      </c>
    </row>
    <row r="56" spans="1:75" x14ac:dyDescent="0.2">
      <c r="A56" s="8" t="s">
        <v>239</v>
      </c>
      <c r="B56" s="10" t="s">
        <v>5</v>
      </c>
      <c r="C56" s="308">
        <v>4.8782250011536021</v>
      </c>
      <c r="D56" s="19"/>
      <c r="E56" s="158">
        <v>1.5382713650622046</v>
      </c>
      <c r="F56" s="159">
        <v>2.127134886449296</v>
      </c>
      <c r="G56" s="159"/>
      <c r="H56" s="159">
        <v>1.5647990840293662</v>
      </c>
      <c r="I56" s="160">
        <v>2.2238850693814811</v>
      </c>
      <c r="J56" s="19"/>
      <c r="K56" s="309">
        <v>5.6183077700778803</v>
      </c>
      <c r="L56" s="310">
        <v>7.7690443519752703</v>
      </c>
      <c r="M56" s="303"/>
      <c r="N56" s="310">
        <v>6.6589778655810825</v>
      </c>
      <c r="O56" s="311">
        <v>9.4637078994670603</v>
      </c>
      <c r="P56" s="305"/>
      <c r="Q56" s="302">
        <v>5.3569821285744323</v>
      </c>
      <c r="R56" s="303">
        <v>7.4076810051751112</v>
      </c>
      <c r="S56" s="303"/>
      <c r="T56" s="303">
        <v>6.3492472965745153</v>
      </c>
      <c r="U56" s="304">
        <v>9.023520277314919</v>
      </c>
      <c r="V56" s="305"/>
      <c r="W56" s="302">
        <v>5.1078115867383422</v>
      </c>
      <c r="X56" s="303">
        <v>7.0631258348371464</v>
      </c>
      <c r="Y56" s="303"/>
      <c r="Z56" s="303">
        <v>6.053923296761246</v>
      </c>
      <c r="AA56" s="304">
        <v>8.6038072032737638</v>
      </c>
      <c r="AB56" s="305"/>
      <c r="AC56" s="302">
        <v>4.8702307716231461</v>
      </c>
      <c r="AD56" s="303">
        <v>6.7345970383837601</v>
      </c>
      <c r="AE56" s="303"/>
      <c r="AF56" s="303">
        <v>5.7723357700749194</v>
      </c>
      <c r="AG56" s="304">
        <v>8.2036163399782236</v>
      </c>
      <c r="AH56" s="305"/>
      <c r="AI56" s="302">
        <v>4.6437006076042726</v>
      </c>
      <c r="AJ56" s="303">
        <v>6.4213491774004403</v>
      </c>
      <c r="AK56" s="303"/>
      <c r="AL56" s="303">
        <v>5.5038457887816339</v>
      </c>
      <c r="AM56" s="304">
        <v>7.8220396463498387</v>
      </c>
      <c r="AN56" s="305"/>
      <c r="AO56" s="302">
        <v>4.4277070932056626</v>
      </c>
      <c r="AP56" s="303">
        <v>6.1226714862210994</v>
      </c>
      <c r="AQ56" s="303"/>
      <c r="AR56" s="303">
        <v>5.247844143740128</v>
      </c>
      <c r="AS56" s="304">
        <v>7.4582113172336779</v>
      </c>
      <c r="AT56" s="305"/>
      <c r="AU56" s="302">
        <v>4.2217601348201308</v>
      </c>
      <c r="AV56" s="303">
        <v>5.8378862591865506</v>
      </c>
      <c r="AW56" s="303"/>
      <c r="AX56" s="303">
        <v>5.0037499620940427</v>
      </c>
      <c r="AY56" s="304">
        <v>7.1113058188691136</v>
      </c>
      <c r="AZ56" s="305"/>
      <c r="BA56" s="302">
        <v>4.0253924346771637</v>
      </c>
      <c r="BB56" s="303">
        <v>5.5663473129168013</v>
      </c>
      <c r="BC56" s="303"/>
      <c r="BD56" s="303">
        <v>4.7710093892597856</v>
      </c>
      <c r="BE56" s="304">
        <v>6.780536015737197</v>
      </c>
      <c r="BF56" s="305"/>
      <c r="BG56" s="302">
        <v>3.8381584305349241</v>
      </c>
      <c r="BH56" s="303">
        <v>5.3074385201080343</v>
      </c>
      <c r="BI56" s="303"/>
      <c r="BJ56" s="303">
        <v>4.5490943322193971</v>
      </c>
      <c r="BK56" s="304">
        <v>6.4651513845344111</v>
      </c>
      <c r="BL56" s="305"/>
      <c r="BM56" s="302">
        <v>3.6596332846906079</v>
      </c>
      <c r="BN56" s="303">
        <v>5.0605724115274215</v>
      </c>
      <c r="BO56" s="303"/>
      <c r="BP56" s="303">
        <v>4.3375012612669215</v>
      </c>
      <c r="BQ56" s="304">
        <v>6.1644363112202729</v>
      </c>
      <c r="BR56" s="305"/>
      <c r="BS56" s="302">
        <v>3.489411920015193</v>
      </c>
      <c r="BT56" s="303">
        <v>4.8251888430336782</v>
      </c>
      <c r="BU56" s="303"/>
      <c r="BV56" s="303">
        <v>4.1357500674894254</v>
      </c>
      <c r="BW56" s="304">
        <v>5.8777084672747533</v>
      </c>
    </row>
    <row r="57" spans="1:75" x14ac:dyDescent="0.2">
      <c r="A57" s="8" t="s">
        <v>240</v>
      </c>
      <c r="B57" s="10" t="s">
        <v>145</v>
      </c>
      <c r="C57" s="308">
        <v>3.2581868288541482</v>
      </c>
      <c r="D57" s="19"/>
      <c r="E57" s="158">
        <v>1.2175166082097422</v>
      </c>
      <c r="F57" s="159">
        <v>1.5258539119159851</v>
      </c>
      <c r="G57" s="159"/>
      <c r="H57" s="159">
        <v>1.2203268524900299</v>
      </c>
      <c r="I57" s="160">
        <v>1.5378567871581628</v>
      </c>
      <c r="J57" s="19"/>
      <c r="K57" s="309">
        <v>10.182003585381644</v>
      </c>
      <c r="L57" s="310">
        <v>12.760606218540167</v>
      </c>
      <c r="M57" s="303"/>
      <c r="N57" s="310">
        <v>12.919270676800737</v>
      </c>
      <c r="O57" s="311">
        <v>16.280874304217416</v>
      </c>
      <c r="P57" s="305"/>
      <c r="Q57" s="302">
        <v>9.8607228134441893</v>
      </c>
      <c r="R57" s="303">
        <v>12.357960768467011</v>
      </c>
      <c r="S57" s="303"/>
      <c r="T57" s="303">
        <v>12.511618762213841</v>
      </c>
      <c r="U57" s="304">
        <v>15.767151064934193</v>
      </c>
      <c r="V57" s="305"/>
      <c r="W57" s="302">
        <v>9.5495796665381114</v>
      </c>
      <c r="X57" s="303">
        <v>11.968020307145022</v>
      </c>
      <c r="Y57" s="303"/>
      <c r="Z57" s="303">
        <v>12.11682980929279</v>
      </c>
      <c r="AA57" s="304">
        <v>15.269637739298624</v>
      </c>
      <c r="AB57" s="305"/>
      <c r="AC57" s="302">
        <v>9.2482542642029095</v>
      </c>
      <c r="AD57" s="303">
        <v>11.590383944065842</v>
      </c>
      <c r="AE57" s="303"/>
      <c r="AF57" s="303">
        <v>11.734497942885532</v>
      </c>
      <c r="AG57" s="304">
        <v>14.787822843148863</v>
      </c>
      <c r="AH57" s="305"/>
      <c r="AI57" s="302">
        <v>8.9564368194179895</v>
      </c>
      <c r="AJ57" s="303">
        <v>11.22466343833481</v>
      </c>
      <c r="AK57" s="303"/>
      <c r="AL57" s="303">
        <v>11.364230094738097</v>
      </c>
      <c r="AM57" s="304">
        <v>14.321211031585342</v>
      </c>
      <c r="AN57" s="305"/>
      <c r="AO57" s="302">
        <v>8.6738273201164038</v>
      </c>
      <c r="AP57" s="303">
        <v>10.870482799527741</v>
      </c>
      <c r="AQ57" s="303"/>
      <c r="AR57" s="303">
        <v>11.005645599388457</v>
      </c>
      <c r="AS57" s="304">
        <v>13.869322589715924</v>
      </c>
      <c r="AT57" s="305"/>
      <c r="AU57" s="302">
        <v>8.4001352207480515</v>
      </c>
      <c r="AV57" s="303">
        <v>10.527477901142195</v>
      </c>
      <c r="AW57" s="303"/>
      <c r="AX57" s="303">
        <v>10.658375802811475</v>
      </c>
      <c r="AY57" s="304">
        <v>13.431692939469981</v>
      </c>
      <c r="AZ57" s="305"/>
      <c r="BA57" s="302">
        <v>8.1350791435752221</v>
      </c>
      <c r="BB57" s="303">
        <v>10.195296106245815</v>
      </c>
      <c r="BC57" s="303"/>
      <c r="BD57" s="303">
        <v>10.322063683412589</v>
      </c>
      <c r="BE57" s="304">
        <v>13.007872161974348</v>
      </c>
      <c r="BF57" s="305"/>
      <c r="BG57" s="302">
        <v>7.8783865893933953</v>
      </c>
      <c r="BH57" s="303">
        <v>9.8735959049368791</v>
      </c>
      <c r="BI57" s="303"/>
      <c r="BJ57" s="303">
        <v>9.9963634849805665</v>
      </c>
      <c r="BK57" s="304">
        <v>12.597424535000131</v>
      </c>
      <c r="BL57" s="305"/>
      <c r="BM57" s="302">
        <v>7.6297936573798948</v>
      </c>
      <c r="BN57" s="303">
        <v>9.5620465632443512</v>
      </c>
      <c r="BO57" s="303"/>
      <c r="BP57" s="303">
        <v>9.6809403612220066</v>
      </c>
      <c r="BQ57" s="304">
        <v>12.199928085004826</v>
      </c>
      <c r="BR57" s="305"/>
      <c r="BS57" s="302">
        <v>7.3890447737823814</v>
      </c>
      <c r="BT57" s="303">
        <v>9.2603277831064545</v>
      </c>
      <c r="BU57" s="303"/>
      <c r="BV57" s="303">
        <v>9.375470031512112</v>
      </c>
      <c r="BW57" s="304">
        <v>11.814974153309185</v>
      </c>
    </row>
    <row r="58" spans="1:75" x14ac:dyDescent="0.2">
      <c r="A58" s="8" t="s">
        <v>241</v>
      </c>
      <c r="B58" s="11" t="s">
        <v>146</v>
      </c>
      <c r="C58" s="308">
        <v>3.1010283314838016</v>
      </c>
      <c r="D58" s="19"/>
      <c r="E58" s="158">
        <v>2.4172514159281921</v>
      </c>
      <c r="F58" s="159">
        <v>3.376052316406811</v>
      </c>
      <c r="G58" s="159"/>
      <c r="H58" s="159">
        <v>2.6604065768061989</v>
      </c>
      <c r="I58" s="160">
        <v>3.7909684018297352</v>
      </c>
      <c r="J58" s="19"/>
      <c r="K58" s="309">
        <v>5.8144893726943412</v>
      </c>
      <c r="L58" s="310">
        <v>8.120802075472092</v>
      </c>
      <c r="M58" s="303"/>
      <c r="N58" s="310">
        <v>7.081518293414919</v>
      </c>
      <c r="O58" s="311">
        <v>10.090868185848276</v>
      </c>
      <c r="P58" s="305"/>
      <c r="Q58" s="302">
        <v>5.6396036652514931</v>
      </c>
      <c r="R58" s="303">
        <v>7.87654808772868</v>
      </c>
      <c r="S58" s="303"/>
      <c r="T58" s="303">
        <v>6.8685234357186786</v>
      </c>
      <c r="U58" s="304">
        <v>9.7873593980117874</v>
      </c>
      <c r="V58" s="305"/>
      <c r="W58" s="302">
        <v>5.4699780948056134</v>
      </c>
      <c r="X58" s="303">
        <v>7.639640666244869</v>
      </c>
      <c r="Y58" s="303"/>
      <c r="Z58" s="303">
        <v>6.6619349456296826</v>
      </c>
      <c r="AA58" s="304">
        <v>9.4929794167950465</v>
      </c>
      <c r="AB58" s="305"/>
      <c r="AC58" s="302">
        <v>5.3054544492212932</v>
      </c>
      <c r="AD58" s="303">
        <v>7.4098588441643738</v>
      </c>
      <c r="AE58" s="303"/>
      <c r="AF58" s="303">
        <v>6.4615601351818306</v>
      </c>
      <c r="AG58" s="304">
        <v>9.2074536698837086</v>
      </c>
      <c r="AH58" s="305"/>
      <c r="AI58" s="302">
        <v>5.1458792749996025</v>
      </c>
      <c r="AJ58" s="303">
        <v>7.1869883007768571</v>
      </c>
      <c r="AK58" s="303"/>
      <c r="AL58" s="303">
        <v>6.2672121119946906</v>
      </c>
      <c r="AM58" s="304">
        <v>8.9305158434312553</v>
      </c>
      <c r="AN58" s="305"/>
      <c r="AO58" s="302">
        <v>4.9911037341498687</v>
      </c>
      <c r="AP58" s="303">
        <v>6.970821161618014</v>
      </c>
      <c r="AQ58" s="303"/>
      <c r="AR58" s="303">
        <v>6.0787096049563667</v>
      </c>
      <c r="AS58" s="304">
        <v>8.6619076336643648</v>
      </c>
      <c r="AT58" s="305"/>
      <c r="AU58" s="302">
        <v>4.8409834653664099</v>
      </c>
      <c r="AV58" s="303">
        <v>6.7611558045821596</v>
      </c>
      <c r="AW58" s="303"/>
      <c r="AX58" s="303">
        <v>5.8958767951494044</v>
      </c>
      <c r="AY58" s="304">
        <v>8.4013785059593733</v>
      </c>
      <c r="AZ58" s="305"/>
      <c r="BA58" s="302">
        <v>4.6953784493807289</v>
      </c>
      <c r="BB58" s="303">
        <v>6.5577966718664786</v>
      </c>
      <c r="BC58" s="303"/>
      <c r="BD58" s="303">
        <v>5.7185431518620362</v>
      </c>
      <c r="BE58" s="304">
        <v>8.1486854611651403</v>
      </c>
      <c r="BF58" s="305"/>
      <c r="BG58" s="302">
        <v>4.5541528783635892</v>
      </c>
      <c r="BH58" s="303">
        <v>6.3605540875715345</v>
      </c>
      <c r="BI58" s="303"/>
      <c r="BJ58" s="303">
        <v>5.5465432735318059</v>
      </c>
      <c r="BK58" s="304">
        <v>7.9035928089543495</v>
      </c>
      <c r="BL58" s="305"/>
      <c r="BM58" s="302">
        <v>4.4171750292551586</v>
      </c>
      <c r="BN58" s="303">
        <v>6.1692440807879141</v>
      </c>
      <c r="BO58" s="303"/>
      <c r="BP58" s="303">
        <v>5.3797167334732263</v>
      </c>
      <c r="BQ58" s="304">
        <v>7.6658719479918531</v>
      </c>
      <c r="BR58" s="305"/>
      <c r="BS58" s="302">
        <v>4.2843171409050758</v>
      </c>
      <c r="BT58" s="303">
        <v>5.9836882140039931</v>
      </c>
      <c r="BU58" s="303"/>
      <c r="BV58" s="303">
        <v>5.2179079302455715</v>
      </c>
      <c r="BW58" s="304">
        <v>7.4353011527150183</v>
      </c>
    </row>
    <row r="59" spans="1:75" x14ac:dyDescent="0.2">
      <c r="A59" s="8" t="s">
        <v>242</v>
      </c>
      <c r="B59" s="11" t="s">
        <v>147</v>
      </c>
      <c r="C59" s="308">
        <v>3.1010283314838016</v>
      </c>
      <c r="D59" s="19"/>
      <c r="E59" s="158">
        <v>1.4441430592922679</v>
      </c>
      <c r="F59" s="159">
        <v>2.1453937727831502</v>
      </c>
      <c r="G59" s="159"/>
      <c r="H59" s="159">
        <v>1.4516794142138099</v>
      </c>
      <c r="I59" s="160">
        <v>2.113540652972103</v>
      </c>
      <c r="J59" s="19"/>
      <c r="K59" s="309">
        <v>4.2336140203216566</v>
      </c>
      <c r="L59" s="310">
        <v>6.2893832415859947</v>
      </c>
      <c r="M59" s="303"/>
      <c r="N59" s="310">
        <v>5.8785437479927429</v>
      </c>
      <c r="O59" s="311">
        <v>8.5587362264735631</v>
      </c>
      <c r="P59" s="305"/>
      <c r="Q59" s="302">
        <v>4.1062772009509088</v>
      </c>
      <c r="R59" s="303">
        <v>6.1002138808594362</v>
      </c>
      <c r="S59" s="303"/>
      <c r="T59" s="303">
        <v>5.7017314406335764</v>
      </c>
      <c r="U59" s="304">
        <v>8.3013102439250801</v>
      </c>
      <c r="V59" s="305"/>
      <c r="W59" s="302">
        <v>3.9827703635978007</v>
      </c>
      <c r="X59" s="303">
        <v>5.9167342747023053</v>
      </c>
      <c r="Y59" s="303"/>
      <c r="Z59" s="303">
        <v>5.5302372177140038</v>
      </c>
      <c r="AA59" s="304">
        <v>8.0516270092236528</v>
      </c>
      <c r="AB59" s="305"/>
      <c r="AC59" s="302">
        <v>3.8629783117125207</v>
      </c>
      <c r="AD59" s="303">
        <v>5.7387732891268568</v>
      </c>
      <c r="AE59" s="303"/>
      <c r="AF59" s="303">
        <v>5.3639011241803916</v>
      </c>
      <c r="AG59" s="304">
        <v>7.8094536393338183</v>
      </c>
      <c r="AH59" s="305"/>
      <c r="AI59" s="302">
        <v>3.7467893135774757</v>
      </c>
      <c r="AJ59" s="303">
        <v>5.5661649374397326</v>
      </c>
      <c r="AK59" s="303"/>
      <c r="AL59" s="303">
        <v>5.2025680160383283</v>
      </c>
      <c r="AM59" s="304">
        <v>7.5745642557757664</v>
      </c>
      <c r="AN59" s="305"/>
      <c r="AO59" s="302">
        <v>3.6340949980935586</v>
      </c>
      <c r="AP59" s="303">
        <v>5.3987482254238595</v>
      </c>
      <c r="AQ59" s="303"/>
      <c r="AR59" s="303">
        <v>5.0460874156476558</v>
      </c>
      <c r="AS59" s="304">
        <v>7.3467397739453331</v>
      </c>
      <c r="AT59" s="305"/>
      <c r="AU59" s="302">
        <v>3.5247902537009135</v>
      </c>
      <c r="AV59" s="303">
        <v>5.2363670011768955</v>
      </c>
      <c r="AW59" s="303"/>
      <c r="AX59" s="303">
        <v>4.8943133713698757</v>
      </c>
      <c r="AY59" s="304">
        <v>7.1257676987707317</v>
      </c>
      <c r="AZ59" s="305"/>
      <c r="BA59" s="302">
        <v>3.4187731303399169</v>
      </c>
      <c r="BB59" s="303">
        <v>5.0788698094661724</v>
      </c>
      <c r="BC59" s="303"/>
      <c r="BD59" s="303">
        <v>4.7471043214370221</v>
      </c>
      <c r="BE59" s="304">
        <v>6.9114419265154377</v>
      </c>
      <c r="BF59" s="305"/>
      <c r="BG59" s="302">
        <v>3.315944744360936</v>
      </c>
      <c r="BH59" s="303">
        <v>4.9261097504642892</v>
      </c>
      <c r="BI59" s="303"/>
      <c r="BJ59" s="303">
        <v>4.604322961915023</v>
      </c>
      <c r="BK59" s="304">
        <v>6.7035625525423601</v>
      </c>
      <c r="BL59" s="305"/>
      <c r="BM59" s="302">
        <v>3.2162091862941691</v>
      </c>
      <c r="BN59" s="303">
        <v>4.7779443427335933</v>
      </c>
      <c r="BO59" s="303"/>
      <c r="BP59" s="303">
        <v>4.4658361186384097</v>
      </c>
      <c r="BQ59" s="304">
        <v>6.5019356848599958</v>
      </c>
      <c r="BR59" s="305"/>
      <c r="BS59" s="302">
        <v>3.1194734313935455</v>
      </c>
      <c r="BT59" s="303">
        <v>4.6342353903317566</v>
      </c>
      <c r="BU59" s="303"/>
      <c r="BV59" s="303">
        <v>4.3315146229969113</v>
      </c>
      <c r="BW59" s="304">
        <v>6.3063732632766669</v>
      </c>
    </row>
    <row r="60" spans="1:75" x14ac:dyDescent="0.2">
      <c r="A60" s="8" t="s">
        <v>243</v>
      </c>
      <c r="B60" s="12" t="s">
        <v>148</v>
      </c>
      <c r="C60" s="308">
        <v>3.1010283314838016</v>
      </c>
      <c r="D60" s="19"/>
      <c r="E60" s="158">
        <v>1.4850625791284455</v>
      </c>
      <c r="F60" s="159">
        <v>2.7469399780163353</v>
      </c>
      <c r="G60" s="159"/>
      <c r="H60" s="159">
        <v>1.1118415728321589</v>
      </c>
      <c r="I60" s="160">
        <v>1.3177956027279691</v>
      </c>
      <c r="J60" s="19"/>
      <c r="K60" s="309">
        <v>4.4350157137906141</v>
      </c>
      <c r="L60" s="310">
        <v>8.2035074740701468</v>
      </c>
      <c r="M60" s="303"/>
      <c r="N60" s="310">
        <v>26.519812625136023</v>
      </c>
      <c r="O60" s="311">
        <v>31.432259160406076</v>
      </c>
      <c r="P60" s="305"/>
      <c r="Q60" s="302">
        <v>4.3016212210138551</v>
      </c>
      <c r="R60" s="303">
        <v>7.9567659089633489</v>
      </c>
      <c r="S60" s="303"/>
      <c r="T60" s="303">
        <v>25.722161121294761</v>
      </c>
      <c r="U60" s="304">
        <v>30.486853205136903</v>
      </c>
      <c r="V60" s="305"/>
      <c r="W60" s="302">
        <v>4.1722389103468096</v>
      </c>
      <c r="X60" s="303">
        <v>7.7174457303968556</v>
      </c>
      <c r="Y60" s="303"/>
      <c r="Z60" s="303">
        <v>24.948501035891244</v>
      </c>
      <c r="AA60" s="304">
        <v>29.569882763067632</v>
      </c>
      <c r="AB60" s="305"/>
      <c r="AC60" s="302">
        <v>4.0467481051037586</v>
      </c>
      <c r="AD60" s="303">
        <v>7.4853237211021986</v>
      </c>
      <c r="AE60" s="303"/>
      <c r="AF60" s="303">
        <v>24.19811076537319</v>
      </c>
      <c r="AG60" s="304">
        <v>28.680492563077493</v>
      </c>
      <c r="AH60" s="305"/>
      <c r="AI60" s="302">
        <v>3.925031758260368</v>
      </c>
      <c r="AJ60" s="303">
        <v>7.260183377643787</v>
      </c>
      <c r="AK60" s="303"/>
      <c r="AL60" s="303">
        <v>23.470290410269214</v>
      </c>
      <c r="AM60" s="304">
        <v>27.817853058522186</v>
      </c>
      <c r="AN60" s="305"/>
      <c r="AO60" s="302">
        <v>3.8069763432822978</v>
      </c>
      <c r="AP60" s="303">
        <v>7.0418147084831313</v>
      </c>
      <c r="AQ60" s="303"/>
      <c r="AR60" s="303">
        <v>22.764361122382837</v>
      </c>
      <c r="AS60" s="304">
        <v>26.981159653504147</v>
      </c>
      <c r="AT60" s="305"/>
      <c r="AU60" s="302">
        <v>3.6924717482374203</v>
      </c>
      <c r="AV60" s="303">
        <v>6.8300140381168086</v>
      </c>
      <c r="AW60" s="303"/>
      <c r="AX60" s="303">
        <v>22.079664471621296</v>
      </c>
      <c r="AY60" s="304">
        <v>26.169631952414729</v>
      </c>
      <c r="AZ60" s="305"/>
      <c r="BA60" s="302">
        <v>3.5814111730928837</v>
      </c>
      <c r="BB60" s="303">
        <v>6.6245838171054769</v>
      </c>
      <c r="BC60" s="303"/>
      <c r="BD60" s="303">
        <v>21.415561831868619</v>
      </c>
      <c r="BE60" s="304">
        <v>25.38251303204834</v>
      </c>
      <c r="BF60" s="305"/>
      <c r="BG60" s="302">
        <v>3.4736910301012331</v>
      </c>
      <c r="BH60" s="303">
        <v>6.4253324378167607</v>
      </c>
      <c r="BI60" s="303"/>
      <c r="BJ60" s="303">
        <v>20.771433785330132</v>
      </c>
      <c r="BK60" s="304">
        <v>24.619068735609616</v>
      </c>
      <c r="BL60" s="305"/>
      <c r="BM60" s="302">
        <v>3.3692108471826732</v>
      </c>
      <c r="BN60" s="303">
        <v>6.2320740557101377</v>
      </c>
      <c r="BO60" s="303"/>
      <c r="BP60" s="303">
        <v>20.146679544792853</v>
      </c>
      <c r="BQ60" s="304">
        <v>23.878586987955124</v>
      </c>
      <c r="BR60" s="305"/>
      <c r="BS60" s="302">
        <v>3.2678731742133578</v>
      </c>
      <c r="BT60" s="303">
        <v>6.0446284159971455</v>
      </c>
      <c r="BU60" s="303"/>
      <c r="BV60" s="303">
        <v>19.540716393262873</v>
      </c>
      <c r="BW60" s="304">
        <v>23.160377131430955</v>
      </c>
    </row>
    <row r="61" spans="1:75" x14ac:dyDescent="0.2">
      <c r="A61" s="8" t="s">
        <v>244</v>
      </c>
      <c r="B61" s="10" t="s">
        <v>6</v>
      </c>
      <c r="C61" s="308">
        <v>3.1637344004190382</v>
      </c>
      <c r="D61" s="19"/>
      <c r="E61" s="312" t="s">
        <v>56</v>
      </c>
      <c r="F61" s="313" t="s">
        <v>56</v>
      </c>
      <c r="G61" s="313"/>
      <c r="H61" s="313" t="s">
        <v>56</v>
      </c>
      <c r="I61" s="315" t="s">
        <v>56</v>
      </c>
      <c r="J61" s="19"/>
      <c r="K61" s="309">
        <v>0.59499001835634668</v>
      </c>
      <c r="L61" s="310">
        <v>0.84114053947964118</v>
      </c>
      <c r="M61" s="303"/>
      <c r="N61" s="310">
        <v>0.7527647679735453</v>
      </c>
      <c r="O61" s="311">
        <v>1.0741656376064628</v>
      </c>
      <c r="P61" s="305"/>
      <c r="Q61" s="302">
        <v>0.57674338934548097</v>
      </c>
      <c r="R61" s="303">
        <v>0.81534518342932782</v>
      </c>
      <c r="S61" s="303"/>
      <c r="T61" s="303">
        <v>0.72967964212285019</v>
      </c>
      <c r="U61" s="304">
        <v>1.0412240734105296</v>
      </c>
      <c r="V61" s="305"/>
      <c r="W61" s="302">
        <v>0.55905633185680637</v>
      </c>
      <c r="X61" s="303">
        <v>0.79034089660292095</v>
      </c>
      <c r="Y61" s="303"/>
      <c r="Z61" s="303">
        <v>0.70730247054713669</v>
      </c>
      <c r="AA61" s="304">
        <v>1.0092927320458653</v>
      </c>
      <c r="AB61" s="305"/>
      <c r="AC61" s="302">
        <v>0.54191168544450785</v>
      </c>
      <c r="AD61" s="303">
        <v>0.76610341918730573</v>
      </c>
      <c r="AE61" s="303"/>
      <c r="AF61" s="303">
        <v>0.6856115423292235</v>
      </c>
      <c r="AG61" s="304">
        <v>0.97834063288985174</v>
      </c>
      <c r="AH61" s="305"/>
      <c r="AI61" s="302">
        <v>0.52529281592418453</v>
      </c>
      <c r="AJ61" s="303">
        <v>0.74260923534791501</v>
      </c>
      <c r="AK61" s="303"/>
      <c r="AL61" s="303">
        <v>0.66458581236318515</v>
      </c>
      <c r="AM61" s="304">
        <v>0.94833774540627513</v>
      </c>
      <c r="AN61" s="305"/>
      <c r="AO61" s="302">
        <v>0.50918359923392886</v>
      </c>
      <c r="AP61" s="303">
        <v>0.71983555041305158</v>
      </c>
      <c r="AQ61" s="303"/>
      <c r="AR61" s="303">
        <v>0.6442048809358395</v>
      </c>
      <c r="AS61" s="304">
        <v>0.91925496000891482</v>
      </c>
      <c r="AT61" s="305"/>
      <c r="AU61" s="302">
        <v>0.49356840579034006</v>
      </c>
      <c r="AV61" s="303">
        <v>0.69776026875790154</v>
      </c>
      <c r="AW61" s="303"/>
      <c r="AX61" s="303">
        <v>0.62444897393441279</v>
      </c>
      <c r="AY61" s="304">
        <v>0.89106405981866132</v>
      </c>
      <c r="AZ61" s="305"/>
      <c r="BA61" s="302">
        <v>0.47843208532429321</v>
      </c>
      <c r="BB61" s="303">
        <v>0.67636197236678097</v>
      </c>
      <c r="BC61" s="303"/>
      <c r="BD61" s="303">
        <v>0.60529892366117788</v>
      </c>
      <c r="BE61" s="304">
        <v>0.8637376932867622</v>
      </c>
      <c r="BF61" s="305"/>
      <c r="BG61" s="302">
        <v>0.46375995218175226</v>
      </c>
      <c r="BH61" s="303">
        <v>0.65561990005281712</v>
      </c>
      <c r="BI61" s="303"/>
      <c r="BJ61" s="303">
        <v>0.58673615023645287</v>
      </c>
      <c r="BK61" s="304">
        <v>0.8372493476576337</v>
      </c>
      <c r="BL61" s="305"/>
      <c r="BM61" s="302">
        <v>0.44953777107536397</v>
      </c>
      <c r="BN61" s="303">
        <v>0.63551392731490153</v>
      </c>
      <c r="BO61" s="303"/>
      <c r="BP61" s="303">
        <v>0.56874264357191551</v>
      </c>
      <c r="BQ61" s="304">
        <v>0.81157332324549203</v>
      </c>
      <c r="BR61" s="305"/>
      <c r="BS61" s="302">
        <v>0.43575174327301008</v>
      </c>
      <c r="BT61" s="303">
        <v>0.61602454681237295</v>
      </c>
      <c r="BU61" s="303"/>
      <c r="BV61" s="303">
        <v>0.55130094589674461</v>
      </c>
      <c r="BW61" s="304">
        <v>0.78668470849984617</v>
      </c>
    </row>
    <row r="62" spans="1:75" x14ac:dyDescent="0.2">
      <c r="A62" s="8" t="s">
        <v>245</v>
      </c>
      <c r="B62" s="11" t="s">
        <v>7</v>
      </c>
      <c r="C62" s="308">
        <v>3.1637344004190382</v>
      </c>
      <c r="D62" s="19"/>
      <c r="E62" s="158">
        <v>1.5552177349610969</v>
      </c>
      <c r="F62" s="159">
        <v>2.8502845057224548</v>
      </c>
      <c r="G62" s="159"/>
      <c r="H62" s="159">
        <v>1.1825495914220832</v>
      </c>
      <c r="I62" s="160">
        <v>1.5822049429591076</v>
      </c>
      <c r="J62" s="19"/>
      <c r="K62" s="309">
        <v>1.4586865799298137</v>
      </c>
      <c r="L62" s="310">
        <v>2.6733695636407009</v>
      </c>
      <c r="M62" s="303"/>
      <c r="N62" s="310">
        <v>4.6844440444740503</v>
      </c>
      <c r="O62" s="311">
        <v>6.2676022857266762</v>
      </c>
      <c r="P62" s="305"/>
      <c r="Q62" s="302">
        <v>1.4139528666809182</v>
      </c>
      <c r="R62" s="303">
        <v>2.5913850241833063</v>
      </c>
      <c r="S62" s="303"/>
      <c r="T62" s="303">
        <v>4.5407856469133625</v>
      </c>
      <c r="U62" s="304">
        <v>6.0753929878106643</v>
      </c>
      <c r="V62" s="305"/>
      <c r="W62" s="302">
        <v>1.3705910074879715</v>
      </c>
      <c r="X62" s="303">
        <v>2.5119147142591034</v>
      </c>
      <c r="Y62" s="303"/>
      <c r="Z62" s="303">
        <v>4.4015328383604135</v>
      </c>
      <c r="AA62" s="304">
        <v>5.8890781950851778</v>
      </c>
      <c r="AB62" s="305"/>
      <c r="AC62" s="302">
        <v>1.3285589315409703</v>
      </c>
      <c r="AD62" s="303">
        <v>2.4348815296947026</v>
      </c>
      <c r="AE62" s="303"/>
      <c r="AF62" s="303">
        <v>4.2665505120979175</v>
      </c>
      <c r="AG62" s="304">
        <v>5.7084771400648879</v>
      </c>
      <c r="AH62" s="305"/>
      <c r="AI62" s="302">
        <v>1.2878158582203998</v>
      </c>
      <c r="AJ62" s="303">
        <v>2.3602107308794866</v>
      </c>
      <c r="AK62" s="303"/>
      <c r="AL62" s="303">
        <v>4.1357077047422077</v>
      </c>
      <c r="AM62" s="304">
        <v>5.5334145988822412</v>
      </c>
      <c r="AN62" s="305"/>
      <c r="AO62" s="302">
        <v>1.2483222575308099</v>
      </c>
      <c r="AP62" s="303">
        <v>2.2878298702512847</v>
      </c>
      <c r="AQ62" s="303"/>
      <c r="AR62" s="303">
        <v>4.0088774691791391</v>
      </c>
      <c r="AS62" s="304">
        <v>5.3637207212806803</v>
      </c>
      <c r="AT62" s="305"/>
      <c r="AU62" s="302">
        <v>1.2100398117477797</v>
      </c>
      <c r="AV62" s="303">
        <v>2.2176687220058522</v>
      </c>
      <c r="AW62" s="303"/>
      <c r="AX62" s="303">
        <v>3.8859367513966765</v>
      </c>
      <c r="AY62" s="304">
        <v>5.1992308658214812</v>
      </c>
      <c r="AZ62" s="305"/>
      <c r="BA62" s="302">
        <v>1.1729313782410582</v>
      </c>
      <c r="BB62" s="303">
        <v>2.1496592139619604</v>
      </c>
      <c r="BC62" s="303"/>
      <c r="BD62" s="303">
        <v>3.766766271094673</v>
      </c>
      <c r="BE62" s="304">
        <v>5.0397854401443247</v>
      </c>
      <c r="BF62" s="305"/>
      <c r="BG62" s="302">
        <v>1.1369609534378138</v>
      </c>
      <c r="BH62" s="303">
        <v>2.0837353615159833</v>
      </c>
      <c r="BI62" s="303"/>
      <c r="BJ62" s="303">
        <v>3.6512504059560031</v>
      </c>
      <c r="BK62" s="304">
        <v>4.8852297461266136</v>
      </c>
      <c r="BL62" s="305"/>
      <c r="BM62" s="302">
        <v>1.1020936378910258</v>
      </c>
      <c r="BN62" s="303">
        <v>2.0198332036219111</v>
      </c>
      <c r="BO62" s="303"/>
      <c r="BP62" s="303">
        <v>3.5392770794667667</v>
      </c>
      <c r="BQ62" s="304">
        <v>4.7354138297913053</v>
      </c>
      <c r="BR62" s="305"/>
      <c r="BS62" s="302">
        <v>1.0682956024191279</v>
      </c>
      <c r="BT62" s="303">
        <v>1.9578907407346693</v>
      </c>
      <c r="BU62" s="303"/>
      <c r="BV62" s="303">
        <v>3.4307376521767234</v>
      </c>
      <c r="BW62" s="304">
        <v>4.590192335817644</v>
      </c>
    </row>
    <row r="63" spans="1:75" x14ac:dyDescent="0.2">
      <c r="A63" s="8" t="s">
        <v>246</v>
      </c>
      <c r="B63" s="11" t="s">
        <v>149</v>
      </c>
      <c r="C63" s="308">
        <v>3.1637344004190382</v>
      </c>
      <c r="D63" s="19"/>
      <c r="E63" s="158">
        <v>1.0489423089124943</v>
      </c>
      <c r="F63" s="159">
        <v>1.5161232251039687</v>
      </c>
      <c r="G63" s="159"/>
      <c r="H63" s="159">
        <v>1.047234568934351</v>
      </c>
      <c r="I63" s="160">
        <v>1.525369282968595</v>
      </c>
      <c r="J63" s="19"/>
      <c r="K63" s="309">
        <v>2.8768363944978601</v>
      </c>
      <c r="L63" s="310">
        <v>4.1581299900511777</v>
      </c>
      <c r="M63" s="303"/>
      <c r="N63" s="310">
        <v>3.6574429944436755</v>
      </c>
      <c r="O63" s="311">
        <v>5.3273176453773017</v>
      </c>
      <c r="P63" s="305"/>
      <c r="Q63" s="302">
        <v>2.7886121137605646</v>
      </c>
      <c r="R63" s="303">
        <v>4.0306121276221347</v>
      </c>
      <c r="S63" s="303"/>
      <c r="T63" s="303">
        <v>3.5452797591135083</v>
      </c>
      <c r="U63" s="304">
        <v>5.163944167336834</v>
      </c>
      <c r="V63" s="305"/>
      <c r="W63" s="302">
        <v>2.703093417437628</v>
      </c>
      <c r="X63" s="303">
        <v>3.9070048705078313</v>
      </c>
      <c r="Y63" s="303"/>
      <c r="Z63" s="303">
        <v>3.4365562469393391</v>
      </c>
      <c r="AA63" s="304">
        <v>5.0055808830005466</v>
      </c>
      <c r="AB63" s="305"/>
      <c r="AC63" s="302">
        <v>2.6201973330529689</v>
      </c>
      <c r="AD63" s="303">
        <v>3.7871882917142261</v>
      </c>
      <c r="AE63" s="303"/>
      <c r="AF63" s="303">
        <v>3.3311669715257808</v>
      </c>
      <c r="AG63" s="304">
        <v>4.852074144167676</v>
      </c>
      <c r="AH63" s="305"/>
      <c r="AI63" s="302">
        <v>2.539843432657209</v>
      </c>
      <c r="AJ63" s="303">
        <v>3.6710461420625378</v>
      </c>
      <c r="AK63" s="303"/>
      <c r="AL63" s="303">
        <v>3.2290096814411653</v>
      </c>
      <c r="AM63" s="304">
        <v>4.7032750145849391</v>
      </c>
      <c r="AN63" s="305"/>
      <c r="AO63" s="302">
        <v>2.4619537547943713</v>
      </c>
      <c r="AP63" s="303">
        <v>3.5584657374012494</v>
      </c>
      <c r="AQ63" s="303"/>
      <c r="AR63" s="303">
        <v>3.1299852610105297</v>
      </c>
      <c r="AS63" s="304">
        <v>4.5590391254446825</v>
      </c>
      <c r="AT63" s="305"/>
      <c r="AU63" s="302">
        <v>2.3864527288616366</v>
      </c>
      <c r="AV63" s="303">
        <v>3.4493378492769988</v>
      </c>
      <c r="AW63" s="303"/>
      <c r="AX63" s="303">
        <v>3.0339976341509947</v>
      </c>
      <c r="AY63" s="304">
        <v>4.4192265353144915</v>
      </c>
      <c r="AZ63" s="305"/>
      <c r="BA63" s="302">
        <v>2.3132671017887687</v>
      </c>
      <c r="BB63" s="303">
        <v>3.343556598958275</v>
      </c>
      <c r="BC63" s="303"/>
      <c r="BD63" s="303">
        <v>2.9409536711562381</v>
      </c>
      <c r="BE63" s="304">
        <v>4.2837015943623511</v>
      </c>
      <c r="BF63" s="305"/>
      <c r="BG63" s="302">
        <v>2.2423258669660688</v>
      </c>
      <c r="BH63" s="303">
        <v>3.241019354709104</v>
      </c>
      <c r="BI63" s="303"/>
      <c r="BJ63" s="303">
        <v>2.8507630983396162</v>
      </c>
      <c r="BK63" s="304">
        <v>4.1523328127456303</v>
      </c>
      <c r="BL63" s="305"/>
      <c r="BM63" s="302">
        <v>2.1735601953519055</v>
      </c>
      <c r="BN63" s="303">
        <v>3.1416266322130535</v>
      </c>
      <c r="BO63" s="303"/>
      <c r="BP63" s="303">
        <v>2.7633384104482714</v>
      </c>
      <c r="BQ63" s="304">
        <v>4.0249927330361981</v>
      </c>
      <c r="BR63" s="305"/>
      <c r="BS63" s="302">
        <v>2.1069033686929783</v>
      </c>
      <c r="BT63" s="303">
        <v>3.0452819980509473</v>
      </c>
      <c r="BU63" s="303"/>
      <c r="BV63" s="303">
        <v>2.6785947857632491</v>
      </c>
      <c r="BW63" s="304">
        <v>3.9015578065578915</v>
      </c>
    </row>
    <row r="64" spans="1:75" x14ac:dyDescent="0.2">
      <c r="A64" s="8" t="s">
        <v>247</v>
      </c>
      <c r="B64" s="10" t="s">
        <v>8</v>
      </c>
      <c r="C64" s="308">
        <v>3.5122780751416949</v>
      </c>
      <c r="D64" s="19"/>
      <c r="E64" s="158">
        <v>1.0421144033529768</v>
      </c>
      <c r="F64" s="159">
        <v>1.7785465401660534</v>
      </c>
      <c r="G64" s="159"/>
      <c r="H64" s="159">
        <v>1.041152342054964</v>
      </c>
      <c r="I64" s="160">
        <v>1.7292632788078368</v>
      </c>
      <c r="J64" s="19"/>
      <c r="K64" s="309">
        <v>4.3597467462140926</v>
      </c>
      <c r="L64" s="310">
        <v>7.4406537962923691</v>
      </c>
      <c r="M64" s="303"/>
      <c r="N64" s="310">
        <v>6.0754526668941411</v>
      </c>
      <c r="O64" s="311">
        <v>10.090797258601901</v>
      </c>
      <c r="P64" s="305"/>
      <c r="Q64" s="302">
        <v>4.2118160543711181</v>
      </c>
      <c r="R64" s="303">
        <v>7.1881847590012899</v>
      </c>
      <c r="S64" s="303"/>
      <c r="T64" s="303">
        <v>5.8693063082660055</v>
      </c>
      <c r="U64" s="304">
        <v>9.748406127509611</v>
      </c>
      <c r="V64" s="305"/>
      <c r="W64" s="302">
        <v>4.06890480307435</v>
      </c>
      <c r="X64" s="303">
        <v>6.9442822558530093</v>
      </c>
      <c r="Y64" s="303"/>
      <c r="Z64" s="303">
        <v>5.6701547076428511</v>
      </c>
      <c r="AA64" s="304">
        <v>9.4176326797030221</v>
      </c>
      <c r="AB64" s="305"/>
      <c r="AC64" s="302">
        <v>3.9308426775427048</v>
      </c>
      <c r="AD64" s="303">
        <v>6.7086556155319199</v>
      </c>
      <c r="AE64" s="303"/>
      <c r="AF64" s="303">
        <v>5.4777605256902655</v>
      </c>
      <c r="AG64" s="304">
        <v>9.0980827152374797</v>
      </c>
      <c r="AH64" s="305"/>
      <c r="AI64" s="302">
        <v>3.7974651419508176</v>
      </c>
      <c r="AJ64" s="303">
        <v>6.4810240294991566</v>
      </c>
      <c r="AK64" s="303"/>
      <c r="AL64" s="303">
        <v>5.2918944762415974</v>
      </c>
      <c r="AM64" s="304">
        <v>8.7893754097779535</v>
      </c>
      <c r="AN64" s="305"/>
      <c r="AO64" s="302">
        <v>3.668613243343132</v>
      </c>
      <c r="AP64" s="303">
        <v>6.2611162173384374</v>
      </c>
      <c r="AQ64" s="303"/>
      <c r="AR64" s="303">
        <v>5.1123350530456904</v>
      </c>
      <c r="AS64" s="304">
        <v>8.491142860750843</v>
      </c>
      <c r="AT64" s="305"/>
      <c r="AU64" s="302">
        <v>3.5441334222013836</v>
      </c>
      <c r="AV64" s="303">
        <v>6.0486701034570647</v>
      </c>
      <c r="AW64" s="303"/>
      <c r="AX64" s="303">
        <v>4.9388682657863461</v>
      </c>
      <c r="AY64" s="304">
        <v>8.2030296488953205</v>
      </c>
      <c r="AZ64" s="305"/>
      <c r="BA64" s="302">
        <v>3.4238773294397253</v>
      </c>
      <c r="BB64" s="303">
        <v>5.8434325047567892</v>
      </c>
      <c r="BC64" s="303"/>
      <c r="BD64" s="303">
        <v>4.7712873850589199</v>
      </c>
      <c r="BE64" s="304">
        <v>7.9246924146916875</v>
      </c>
      <c r="BF64" s="305"/>
      <c r="BG64" s="302">
        <v>3.3077016496093945</v>
      </c>
      <c r="BH64" s="303">
        <v>5.6451588289023267</v>
      </c>
      <c r="BI64" s="303"/>
      <c r="BJ64" s="303">
        <v>4.6093926960001248</v>
      </c>
      <c r="BK64" s="304">
        <v>7.6557994491619539</v>
      </c>
      <c r="BL64" s="305"/>
      <c r="BM64" s="302">
        <v>3.1954679301022297</v>
      </c>
      <c r="BN64" s="303">
        <v>5.4536127828279364</v>
      </c>
      <c r="BO64" s="303"/>
      <c r="BP64" s="303">
        <v>4.4529912602774253</v>
      </c>
      <c r="BQ64" s="304">
        <v>7.3960302985549706</v>
      </c>
      <c r="BR64" s="305"/>
      <c r="BS64" s="302">
        <v>3.0870424161494867</v>
      </c>
      <c r="BT64" s="303">
        <v>5.2685660911346641</v>
      </c>
      <c r="BU64" s="303"/>
      <c r="BV64" s="303">
        <v>4.3018966861543779</v>
      </c>
      <c r="BW64" s="304">
        <v>7.1450753824450084</v>
      </c>
    </row>
    <row r="65" spans="1:75" x14ac:dyDescent="0.2">
      <c r="A65" s="8" t="s">
        <v>248</v>
      </c>
      <c r="B65" s="10" t="s">
        <v>9</v>
      </c>
      <c r="C65" s="308">
        <v>3.5122780751416949</v>
      </c>
      <c r="D65" s="19"/>
      <c r="E65" s="158">
        <v>1.5043073372160656</v>
      </c>
      <c r="F65" s="159">
        <v>2.3419285246361787</v>
      </c>
      <c r="G65" s="159"/>
      <c r="H65" s="159">
        <v>1.5079874488499736</v>
      </c>
      <c r="I65" s="160">
        <v>2.4194385545082291</v>
      </c>
      <c r="J65" s="19"/>
      <c r="K65" s="309">
        <v>6.8063885940343472</v>
      </c>
      <c r="L65" s="310">
        <v>10.596289204855402</v>
      </c>
      <c r="M65" s="303"/>
      <c r="N65" s="310">
        <v>8.1733541385173396</v>
      </c>
      <c r="O65" s="311">
        <v>13.113456705133101</v>
      </c>
      <c r="P65" s="305"/>
      <c r="Q65" s="302">
        <v>6.5754408275059406</v>
      </c>
      <c r="R65" s="303">
        <v>10.236746212041956</v>
      </c>
      <c r="S65" s="303"/>
      <c r="T65" s="303">
        <v>7.8960238249071608</v>
      </c>
      <c r="U65" s="304">
        <v>12.668503629698666</v>
      </c>
      <c r="V65" s="305"/>
      <c r="W65" s="302">
        <v>6.3523293562650531</v>
      </c>
      <c r="X65" s="303">
        <v>9.8894028828260261</v>
      </c>
      <c r="Y65" s="303"/>
      <c r="Z65" s="303">
        <v>7.6281036141193557</v>
      </c>
      <c r="AA65" s="304">
        <v>12.238648269823932</v>
      </c>
      <c r="AB65" s="305"/>
      <c r="AC65" s="302">
        <v>6.1367882867516128</v>
      </c>
      <c r="AD65" s="303">
        <v>9.5538452700723138</v>
      </c>
      <c r="AE65" s="303"/>
      <c r="AF65" s="303">
        <v>7.369274211685263</v>
      </c>
      <c r="AG65" s="304">
        <v>11.823378344489379</v>
      </c>
      <c r="AH65" s="305"/>
      <c r="AI65" s="302">
        <v>5.9285607474475555</v>
      </c>
      <c r="AJ65" s="303">
        <v>9.2296734722976339</v>
      </c>
      <c r="AK65" s="303"/>
      <c r="AL65" s="303">
        <v>7.1192271571259935</v>
      </c>
      <c r="AM65" s="304">
        <v>11.422198954897452</v>
      </c>
      <c r="AN65" s="305"/>
      <c r="AO65" s="302">
        <v>5.7273985827496627</v>
      </c>
      <c r="AP65" s="303">
        <v>8.9165011570874935</v>
      </c>
      <c r="AQ65" s="303"/>
      <c r="AR65" s="303">
        <v>6.8776644563440099</v>
      </c>
      <c r="AS65" s="304">
        <v>11.03463199467588</v>
      </c>
      <c r="AT65" s="305"/>
      <c r="AU65" s="302">
        <v>5.5330620572296034</v>
      </c>
      <c r="AV65" s="303">
        <v>8.6139551006836328</v>
      </c>
      <c r="AW65" s="303"/>
      <c r="AX65" s="303">
        <v>6.6442982264880417</v>
      </c>
      <c r="AY65" s="304">
        <v>10.66021558009342</v>
      </c>
      <c r="AZ65" s="305"/>
      <c r="BA65" s="302">
        <v>5.3453195699287379</v>
      </c>
      <c r="BB65" s="303">
        <v>8.3216747431938316</v>
      </c>
      <c r="BC65" s="303"/>
      <c r="BD65" s="303">
        <v>6.4188503528681</v>
      </c>
      <c r="BE65" s="304">
        <v>10.298503499608954</v>
      </c>
      <c r="BF65" s="305"/>
      <c r="BG65" s="302">
        <v>5.1639473783471947</v>
      </c>
      <c r="BH65" s="303">
        <v>8.0393117588939127</v>
      </c>
      <c r="BI65" s="303"/>
      <c r="BJ65" s="303">
        <v>6.2010521575117146</v>
      </c>
      <c r="BK65" s="304">
        <v>9.9490646820979602</v>
      </c>
      <c r="BL65" s="305"/>
      <c r="BM65" s="302">
        <v>4.9887293317982806</v>
      </c>
      <c r="BN65" s="303">
        <v>7.7665296411098312</v>
      </c>
      <c r="BO65" s="303"/>
      <c r="BP65" s="303">
        <v>5.9906440789664037</v>
      </c>
      <c r="BQ65" s="304">
        <v>9.6114826831226043</v>
      </c>
      <c r="BR65" s="305"/>
      <c r="BS65" s="302">
        <v>4.8194566138104502</v>
      </c>
      <c r="BT65" s="303">
        <v>7.5030033011851476</v>
      </c>
      <c r="BU65" s="303"/>
      <c r="BV65" s="303">
        <v>5.7873753629667695</v>
      </c>
      <c r="BW65" s="304">
        <v>9.2853551886332077</v>
      </c>
    </row>
    <row r="66" spans="1:75" x14ac:dyDescent="0.2">
      <c r="A66" s="8" t="s">
        <v>249</v>
      </c>
      <c r="B66" s="10" t="s">
        <v>10</v>
      </c>
      <c r="C66" s="308">
        <v>3.5122780751416949</v>
      </c>
      <c r="D66" s="19"/>
      <c r="E66" s="158">
        <v>1.1636527335112119</v>
      </c>
      <c r="F66" s="159">
        <v>1.8161130868281192</v>
      </c>
      <c r="G66" s="159"/>
      <c r="H66" s="159">
        <v>1.1845018233072135</v>
      </c>
      <c r="I66" s="160">
        <v>1.897319148065626</v>
      </c>
      <c r="J66" s="19"/>
      <c r="K66" s="309">
        <v>7.3275849857187687</v>
      </c>
      <c r="L66" s="310">
        <v>11.436163559943093</v>
      </c>
      <c r="M66" s="303"/>
      <c r="N66" s="310">
        <v>8.8990119730071893</v>
      </c>
      <c r="O66" s="311">
        <v>14.254318130224345</v>
      </c>
      <c r="P66" s="305"/>
      <c r="Q66" s="302">
        <v>7.0789524894810292</v>
      </c>
      <c r="R66" s="303">
        <v>11.048122766307342</v>
      </c>
      <c r="S66" s="303"/>
      <c r="T66" s="303">
        <v>8.5970593426097857</v>
      </c>
      <c r="U66" s="304">
        <v>13.770654453065792</v>
      </c>
      <c r="V66" s="305"/>
      <c r="W66" s="302">
        <v>6.8387563496016108</v>
      </c>
      <c r="X66" s="303">
        <v>10.673248595965864</v>
      </c>
      <c r="Y66" s="303"/>
      <c r="Z66" s="303">
        <v>8.305352275571602</v>
      </c>
      <c r="AA66" s="304">
        <v>13.303401982003903</v>
      </c>
      <c r="AB66" s="305"/>
      <c r="AC66" s="302">
        <v>6.6067103118310433</v>
      </c>
      <c r="AD66" s="303">
        <v>10.311094291846164</v>
      </c>
      <c r="AE66" s="303"/>
      <c r="AF66" s="303">
        <v>8.0235431293885497</v>
      </c>
      <c r="AG66" s="304">
        <v>12.852003867934091</v>
      </c>
      <c r="AH66" s="305"/>
      <c r="AI66" s="302">
        <v>6.3825378348210018</v>
      </c>
      <c r="AJ66" s="303">
        <v>9.9612282558027836</v>
      </c>
      <c r="AK66" s="303"/>
      <c r="AL66" s="303">
        <v>7.7512960574243133</v>
      </c>
      <c r="AM66" s="304">
        <v>12.415922156214702</v>
      </c>
      <c r="AN66" s="305"/>
      <c r="AO66" s="302">
        <v>6.1659717605555802</v>
      </c>
      <c r="AP66" s="303">
        <v>9.6232335342593114</v>
      </c>
      <c r="AQ66" s="303"/>
      <c r="AR66" s="303">
        <v>7.4882866086644215</v>
      </c>
      <c r="AS66" s="304">
        <v>11.994637145558452</v>
      </c>
      <c r="AT66" s="305"/>
      <c r="AU66" s="302">
        <v>5.956753995965169</v>
      </c>
      <c r="AV66" s="303">
        <v>9.2967073213030904</v>
      </c>
      <c r="AW66" s="303"/>
      <c r="AX66" s="303">
        <v>7.2342013410510777</v>
      </c>
      <c r="AY66" s="304">
        <v>11.587646768677333</v>
      </c>
      <c r="AZ66" s="305"/>
      <c r="BA66" s="302">
        <v>5.7546352053435035</v>
      </c>
      <c r="BB66" s="303">
        <v>8.9812604786404364</v>
      </c>
      <c r="BC66" s="303"/>
      <c r="BD66" s="303">
        <v>6.9887374479379361</v>
      </c>
      <c r="BE66" s="304">
        <v>11.194465993942885</v>
      </c>
      <c r="BF66" s="305"/>
      <c r="BG66" s="302">
        <v>5.5593745132013179</v>
      </c>
      <c r="BH66" s="303">
        <v>8.676517071840264</v>
      </c>
      <c r="BI66" s="303"/>
      <c r="BJ66" s="303">
        <v>6.7516023972196493</v>
      </c>
      <c r="BK66" s="304">
        <v>10.814626247348736</v>
      </c>
      <c r="BL66" s="305"/>
      <c r="BM66" s="302">
        <v>5.3707392172024786</v>
      </c>
      <c r="BN66" s="303">
        <v>8.3821139223134491</v>
      </c>
      <c r="BO66" s="303"/>
      <c r="BP66" s="303">
        <v>6.5225135827061234</v>
      </c>
      <c r="BQ66" s="304">
        <v>10.447674854086561</v>
      </c>
      <c r="BR66" s="305"/>
      <c r="BS66" s="302">
        <v>5.1885045108404899</v>
      </c>
      <c r="BT66" s="303">
        <v>8.0977001744939869</v>
      </c>
      <c r="BU66" s="303"/>
      <c r="BV66" s="303">
        <v>6.3011979873260024</v>
      </c>
      <c r="BW66" s="304">
        <v>10.093174499069935</v>
      </c>
    </row>
    <row r="67" spans="1:75" x14ac:dyDescent="0.2">
      <c r="A67" s="8" t="s">
        <v>250</v>
      </c>
      <c r="B67" s="10" t="s">
        <v>150</v>
      </c>
      <c r="C67" s="308">
        <v>3.5122780751416949</v>
      </c>
      <c r="D67" s="19"/>
      <c r="E67" s="158">
        <v>1.2592346087473725</v>
      </c>
      <c r="F67" s="159">
        <v>2.0553837505245092</v>
      </c>
      <c r="G67" s="159"/>
      <c r="H67" s="159">
        <v>1.2532078209110542</v>
      </c>
      <c r="I67" s="160">
        <v>2.0728522231194617</v>
      </c>
      <c r="J67" s="19"/>
      <c r="K67" s="309">
        <v>6.5332114865545883</v>
      </c>
      <c r="L67" s="310">
        <v>10.663824385800652</v>
      </c>
      <c r="M67" s="303"/>
      <c r="N67" s="310">
        <v>8.2323015809808595</v>
      </c>
      <c r="O67" s="311">
        <v>13.616532189466097</v>
      </c>
      <c r="P67" s="305"/>
      <c r="Q67" s="302">
        <v>6.311532900292268</v>
      </c>
      <c r="R67" s="303">
        <v>10.301989854826267</v>
      </c>
      <c r="S67" s="303"/>
      <c r="T67" s="303">
        <v>7.9529711200103836</v>
      </c>
      <c r="U67" s="304">
        <v>13.15450924534921</v>
      </c>
      <c r="V67" s="305"/>
      <c r="W67" s="302">
        <v>6.097376096496105</v>
      </c>
      <c r="X67" s="303">
        <v>9.9524327416964393</v>
      </c>
      <c r="Y67" s="303"/>
      <c r="Z67" s="303">
        <v>7.6831186289197095</v>
      </c>
      <c r="AA67" s="304">
        <v>12.708163214995695</v>
      </c>
      <c r="AB67" s="305"/>
      <c r="AC67" s="302">
        <v>5.8904858533495847</v>
      </c>
      <c r="AD67" s="303">
        <v>9.6147364609942834</v>
      </c>
      <c r="AE67" s="303"/>
      <c r="AF67" s="303">
        <v>7.4224225104411046</v>
      </c>
      <c r="AG67" s="304">
        <v>12.276962164595178</v>
      </c>
      <c r="AH67" s="305"/>
      <c r="AI67" s="302">
        <v>5.6906156089749658</v>
      </c>
      <c r="AJ67" s="303">
        <v>9.2884985624746346</v>
      </c>
      <c r="AK67" s="303"/>
      <c r="AL67" s="303">
        <v>7.1705720794329491</v>
      </c>
      <c r="AM67" s="304">
        <v>11.860392209398656</v>
      </c>
      <c r="AN67" s="305"/>
      <c r="AO67" s="302">
        <v>5.4975271675926507</v>
      </c>
      <c r="AP67" s="303">
        <v>8.9733302514431408</v>
      </c>
      <c r="AQ67" s="303"/>
      <c r="AR67" s="303">
        <v>6.9272671926200706</v>
      </c>
      <c r="AS67" s="304">
        <v>11.457956901295278</v>
      </c>
      <c r="AT67" s="305"/>
      <c r="AU67" s="302">
        <v>5.3109904156508687</v>
      </c>
      <c r="AV67" s="303">
        <v>8.6688559254093658</v>
      </c>
      <c r="AW67" s="303"/>
      <c r="AX67" s="303">
        <v>6.6922178908973722</v>
      </c>
      <c r="AY67" s="304">
        <v>11.069176637169274</v>
      </c>
      <c r="AZ67" s="305"/>
      <c r="BA67" s="302">
        <v>5.1307830475873706</v>
      </c>
      <c r="BB67" s="303">
        <v>8.3747127264617482</v>
      </c>
      <c r="BC67" s="303"/>
      <c r="BD67" s="303">
        <v>6.465144053770465</v>
      </c>
      <c r="BE67" s="304">
        <v>10.69358808733195</v>
      </c>
      <c r="BF67" s="305"/>
      <c r="BG67" s="302">
        <v>4.9566903008963141</v>
      </c>
      <c r="BH67" s="303">
        <v>8.0905501088309268</v>
      </c>
      <c r="BI67" s="303"/>
      <c r="BJ67" s="303">
        <v>6.245775065521487</v>
      </c>
      <c r="BK67" s="304">
        <v>10.330743643347558</v>
      </c>
      <c r="BL67" s="305"/>
      <c r="BM67" s="302">
        <v>4.7885047001846006</v>
      </c>
      <c r="BN67" s="303">
        <v>7.8160294211260908</v>
      </c>
      <c r="BO67" s="303"/>
      <c r="BP67" s="303">
        <v>6.0338494927022568</v>
      </c>
      <c r="BQ67" s="304">
        <v>9.9802108845950226</v>
      </c>
      <c r="BR67" s="305"/>
      <c r="BS67" s="302">
        <v>4.626025809912643</v>
      </c>
      <c r="BT67" s="303">
        <v>7.5508235027464803</v>
      </c>
      <c r="BU67" s="303"/>
      <c r="BV67" s="303">
        <v>5.8291147725704207</v>
      </c>
      <c r="BW67" s="304">
        <v>9.6415720629297539</v>
      </c>
    </row>
    <row r="68" spans="1:75" x14ac:dyDescent="0.2">
      <c r="A68" s="8" t="s">
        <v>251</v>
      </c>
      <c r="B68" s="10" t="s">
        <v>11</v>
      </c>
      <c r="C68" s="308">
        <v>3.5122780751416949</v>
      </c>
      <c r="D68" s="19"/>
      <c r="E68" s="158">
        <v>1.768162127983927</v>
      </c>
      <c r="F68" s="159">
        <v>2.7262794458179793</v>
      </c>
      <c r="G68" s="159"/>
      <c r="H68" s="159">
        <v>1.4216175297637053</v>
      </c>
      <c r="I68" s="160">
        <v>1.9369454511435291</v>
      </c>
      <c r="J68" s="19"/>
      <c r="K68" s="309">
        <v>6.8613881465267808</v>
      </c>
      <c r="L68" s="310">
        <v>10.579381368711868</v>
      </c>
      <c r="M68" s="303"/>
      <c r="N68" s="310">
        <v>13.373345241115423</v>
      </c>
      <c r="O68" s="311">
        <v>18.221103559166181</v>
      </c>
      <c r="P68" s="305"/>
      <c r="Q68" s="302">
        <v>6.6285741886058753</v>
      </c>
      <c r="R68" s="303">
        <v>10.220412076171367</v>
      </c>
      <c r="S68" s="303"/>
      <c r="T68" s="303">
        <v>12.919573880315374</v>
      </c>
      <c r="U68" s="304">
        <v>17.602842771887513</v>
      </c>
      <c r="V68" s="305"/>
      <c r="W68" s="302">
        <v>6.4036598477661331</v>
      </c>
      <c r="X68" s="303">
        <v>9.8736229809879745</v>
      </c>
      <c r="Y68" s="303"/>
      <c r="Z68" s="303">
        <v>12.481199448568594</v>
      </c>
      <c r="AA68" s="304">
        <v>17.005560209107994</v>
      </c>
      <c r="AB68" s="305"/>
      <c r="AC68" s="302">
        <v>6.1863770818738857</v>
      </c>
      <c r="AD68" s="303">
        <v>9.5386007965359507</v>
      </c>
      <c r="AE68" s="303"/>
      <c r="AF68" s="303">
        <v>12.057699512233935</v>
      </c>
      <c r="AG68" s="304">
        <v>16.428544058090683</v>
      </c>
      <c r="AH68" s="305"/>
      <c r="AI68" s="302">
        <v>5.9764669437407871</v>
      </c>
      <c r="AJ68" s="303">
        <v>9.2149462594299045</v>
      </c>
      <c r="AK68" s="303"/>
      <c r="AL68" s="303">
        <v>11.648569364381105</v>
      </c>
      <c r="AM68" s="304">
        <v>15.871106658637022</v>
      </c>
      <c r="AN68" s="305"/>
      <c r="AO68" s="302">
        <v>5.7736792725229629</v>
      </c>
      <c r="AP68" s="303">
        <v>8.9022736537018208</v>
      </c>
      <c r="AQ68" s="303"/>
      <c r="AR68" s="303">
        <v>11.253321423305135</v>
      </c>
      <c r="AS68" s="304">
        <v>15.332583683566368</v>
      </c>
      <c r="AT68" s="305"/>
      <c r="AU68" s="302">
        <v>5.5777723955913041</v>
      </c>
      <c r="AV68" s="303">
        <v>8.6002103511232519</v>
      </c>
      <c r="AW68" s="303"/>
      <c r="AX68" s="303">
        <v>10.871484651449867</v>
      </c>
      <c r="AY68" s="304">
        <v>14.81233334700269</v>
      </c>
      <c r="AZ68" s="305"/>
      <c r="BA68" s="302">
        <v>5.3885128405176088</v>
      </c>
      <c r="BB68" s="303">
        <v>8.3083963671248569</v>
      </c>
      <c r="BC68" s="303"/>
      <c r="BD68" s="303">
        <v>10.502603994047965</v>
      </c>
      <c r="BE68" s="304">
        <v>14.30973563952492</v>
      </c>
      <c r="BF68" s="305"/>
      <c r="BG68" s="302">
        <v>5.2056750568333321</v>
      </c>
      <c r="BH68" s="303">
        <v>8.0264839317840355</v>
      </c>
      <c r="BI68" s="303"/>
      <c r="BJ68" s="303">
        <v>10.14623983680845</v>
      </c>
      <c r="BK68" s="304">
        <v>13.824191589269427</v>
      </c>
      <c r="BL68" s="305"/>
      <c r="BM68" s="302">
        <v>5.0290411472293419</v>
      </c>
      <c r="BN68" s="303">
        <v>7.7541370753694023</v>
      </c>
      <c r="BO68" s="303"/>
      <c r="BP68" s="303">
        <v>9.8019674820054536</v>
      </c>
      <c r="BQ68" s="304">
        <v>13.355122548104063</v>
      </c>
      <c r="BR68" s="305"/>
      <c r="BS68" s="302">
        <v>4.8584006078763498</v>
      </c>
      <c r="BT68" s="303">
        <v>7.4910312279481612</v>
      </c>
      <c r="BU68" s="303"/>
      <c r="BV68" s="303">
        <v>9.469376642343823</v>
      </c>
      <c r="BW68" s="304">
        <v>12.901969502023039</v>
      </c>
    </row>
    <row r="69" spans="1:75" x14ac:dyDescent="0.2">
      <c r="A69" s="8" t="s">
        <v>252</v>
      </c>
      <c r="B69" s="11" t="s">
        <v>151</v>
      </c>
      <c r="C69" s="308">
        <v>3.924169034769065</v>
      </c>
      <c r="D69" s="19"/>
      <c r="E69" s="158">
        <v>1.4357753997192821</v>
      </c>
      <c r="F69" s="159">
        <v>2.1333613580083037</v>
      </c>
      <c r="G69" s="159"/>
      <c r="H69" s="159">
        <v>1.5414294627856839</v>
      </c>
      <c r="I69" s="160">
        <v>2.3954663816594337</v>
      </c>
      <c r="J69" s="19"/>
      <c r="K69" s="309">
        <v>7.1733708324531351</v>
      </c>
      <c r="L69" s="310">
        <v>10.658625397545773</v>
      </c>
      <c r="M69" s="303"/>
      <c r="N69" s="310">
        <v>8.2004082565442697</v>
      </c>
      <c r="O69" s="311">
        <v>12.743886612192949</v>
      </c>
      <c r="P69" s="305"/>
      <c r="Q69" s="302">
        <v>6.9025048735806571</v>
      </c>
      <c r="R69" s="303">
        <v>10.256156480769938</v>
      </c>
      <c r="S69" s="303"/>
      <c r="T69" s="303">
        <v>7.8907614395268588</v>
      </c>
      <c r="U69" s="304">
        <v>12.262678384206595</v>
      </c>
      <c r="V69" s="305"/>
      <c r="W69" s="302">
        <v>6.6418667935380284</v>
      </c>
      <c r="X69" s="303">
        <v>9.8688847609054431</v>
      </c>
      <c r="Y69" s="303"/>
      <c r="Z69" s="303">
        <v>7.5928068637112807</v>
      </c>
      <c r="AA69" s="304">
        <v>11.799640543773769</v>
      </c>
      <c r="AB69" s="305"/>
      <c r="AC69" s="302">
        <v>6.3910703883674191</v>
      </c>
      <c r="AD69" s="303">
        <v>9.4962363929065337</v>
      </c>
      <c r="AE69" s="303"/>
      <c r="AF69" s="303">
        <v>7.3061030309234578</v>
      </c>
      <c r="AG69" s="304">
        <v>11.354086978387153</v>
      </c>
      <c r="AH69" s="305"/>
      <c r="AI69" s="302">
        <v>6.1497440371442478</v>
      </c>
      <c r="AJ69" s="303">
        <v>9.1376592000744843</v>
      </c>
      <c r="AK69" s="303"/>
      <c r="AL69" s="303">
        <v>7.0302251139281315</v>
      </c>
      <c r="AM69" s="304">
        <v>10.925357483097612</v>
      </c>
      <c r="AN69" s="305"/>
      <c r="AO69" s="302">
        <v>5.9175301513229108</v>
      </c>
      <c r="AP69" s="303">
        <v>8.7926218558623948</v>
      </c>
      <c r="AQ69" s="303"/>
      <c r="AR69" s="303">
        <v>6.7647643269354276</v>
      </c>
      <c r="AS69" s="304">
        <v>10.512816782246682</v>
      </c>
      <c r="AT69" s="305"/>
      <c r="AU69" s="302">
        <v>5.6940846448751792</v>
      </c>
      <c r="AV69" s="303">
        <v>8.4606130965749831</v>
      </c>
      <c r="AW69" s="303"/>
      <c r="AX69" s="303">
        <v>6.5093273198770492</v>
      </c>
      <c r="AY69" s="304">
        <v>10.11585358813838</v>
      </c>
      <c r="AZ69" s="305"/>
      <c r="BA69" s="302">
        <v>5.4790764244361245</v>
      </c>
      <c r="BB69" s="303">
        <v>8.1411409637967704</v>
      </c>
      <c r="BC69" s="303"/>
      <c r="BD69" s="303">
        <v>6.2635355955545586</v>
      </c>
      <c r="BE69" s="304">
        <v>9.7338796952554905</v>
      </c>
      <c r="BF69" s="305"/>
      <c r="BG69" s="302">
        <v>5.2721868987021052</v>
      </c>
      <c r="BH69" s="303">
        <v>7.8337320754261262</v>
      </c>
      <c r="BI69" s="303"/>
      <c r="BJ69" s="303">
        <v>6.0270249487960958</v>
      </c>
      <c r="BK69" s="304">
        <v>9.3663291086781797</v>
      </c>
      <c r="BL69" s="305"/>
      <c r="BM69" s="302">
        <v>5.0731095063538421</v>
      </c>
      <c r="BN69" s="303">
        <v>7.5379309242350141</v>
      </c>
      <c r="BO69" s="303"/>
      <c r="BP69" s="303">
        <v>5.7994449267904979</v>
      </c>
      <c r="BQ69" s="304">
        <v>9.0126572054134613</v>
      </c>
      <c r="BR69" s="305"/>
      <c r="BS69" s="302">
        <v>4.8815492618050893</v>
      </c>
      <c r="BT69" s="303">
        <v>7.2532992029150698</v>
      </c>
      <c r="BU69" s="303"/>
      <c r="BV69" s="303">
        <v>5.5804583097991625</v>
      </c>
      <c r="BW69" s="304">
        <v>8.6723399273927999</v>
      </c>
    </row>
    <row r="70" spans="1:75" x14ac:dyDescent="0.2">
      <c r="A70" s="8" t="s">
        <v>253</v>
      </c>
      <c r="B70" s="11" t="s">
        <v>152</v>
      </c>
      <c r="C70" s="308">
        <v>3.924169034769065</v>
      </c>
      <c r="D70" s="19"/>
      <c r="E70" s="158">
        <v>1.8518523399094322</v>
      </c>
      <c r="F70" s="159">
        <v>2.475488800470139</v>
      </c>
      <c r="G70" s="159"/>
      <c r="H70" s="159">
        <v>1.9101318989259646</v>
      </c>
      <c r="I70" s="160">
        <v>2.5916632614728234</v>
      </c>
      <c r="J70" s="19"/>
      <c r="K70" s="309">
        <v>7.4229011912974725</v>
      </c>
      <c r="L70" s="310">
        <v>9.9226641185398297</v>
      </c>
      <c r="M70" s="303"/>
      <c r="N70" s="310">
        <v>9.1394864431175034</v>
      </c>
      <c r="O70" s="311">
        <v>12.400437507313015</v>
      </c>
      <c r="P70" s="305"/>
      <c r="Q70" s="302">
        <v>7.1426129842943968</v>
      </c>
      <c r="R70" s="303">
        <v>9.5479850459233262</v>
      </c>
      <c r="S70" s="303"/>
      <c r="T70" s="303">
        <v>8.7943801023415258</v>
      </c>
      <c r="U70" s="304">
        <v>11.93219789245012</v>
      </c>
      <c r="V70" s="305"/>
      <c r="W70" s="302">
        <v>6.8729084395226208</v>
      </c>
      <c r="X70" s="303">
        <v>9.1874538277317708</v>
      </c>
      <c r="Y70" s="303"/>
      <c r="Z70" s="303">
        <v>8.4623049517954403</v>
      </c>
      <c r="AA70" s="304">
        <v>11.48163897125611</v>
      </c>
      <c r="AB70" s="305"/>
      <c r="AC70" s="302">
        <v>6.6133879186690514</v>
      </c>
      <c r="AD70" s="303">
        <v>8.8405362420150784</v>
      </c>
      <c r="AE70" s="303"/>
      <c r="AF70" s="303">
        <v>8.1427689346876342</v>
      </c>
      <c r="AG70" s="304">
        <v>11.048093122028998</v>
      </c>
      <c r="AH70" s="305"/>
      <c r="AI70" s="302">
        <v>6.3636668737341209</v>
      </c>
      <c r="AJ70" s="303">
        <v>8.5067182390049929</v>
      </c>
      <c r="AK70" s="303"/>
      <c r="AL70" s="303">
        <v>7.8352985742550167</v>
      </c>
      <c r="AM70" s="304">
        <v>10.630917932413515</v>
      </c>
      <c r="AN70" s="305"/>
      <c r="AO70" s="302">
        <v>6.1233752772226451</v>
      </c>
      <c r="AP70" s="303">
        <v>8.1855051794149727</v>
      </c>
      <c r="AQ70" s="303"/>
      <c r="AR70" s="303">
        <v>7.5394382721825028</v>
      </c>
      <c r="AS70" s="304">
        <v>10.229495247498026</v>
      </c>
      <c r="AT70" s="305"/>
      <c r="AU70" s="302">
        <v>5.892157073850643</v>
      </c>
      <c r="AV70" s="303">
        <v>7.8764211015018217</v>
      </c>
      <c r="AW70" s="303"/>
      <c r="AX70" s="303">
        <v>7.2547496335141197</v>
      </c>
      <c r="AY70" s="304">
        <v>9.8432302538552179</v>
      </c>
      <c r="AZ70" s="305"/>
      <c r="BA70" s="302">
        <v>5.6696696529556583</v>
      </c>
      <c r="BB70" s="303">
        <v>7.5790080158030149</v>
      </c>
      <c r="BC70" s="303"/>
      <c r="BD70" s="303">
        <v>6.9808108170554215</v>
      </c>
      <c r="BE70" s="304">
        <v>9.4715505981693706</v>
      </c>
      <c r="BF70" s="305"/>
      <c r="BG70" s="302">
        <v>5.4555833408288334</v>
      </c>
      <c r="BH70" s="303">
        <v>7.2928252265046911</v>
      </c>
      <c r="BI70" s="303"/>
      <c r="BJ70" s="303">
        <v>6.7172159103046649</v>
      </c>
      <c r="BK70" s="304">
        <v>9.1139055391441719</v>
      </c>
      <c r="BL70" s="305"/>
      <c r="BM70" s="302">
        <v>5.2495809122164863</v>
      </c>
      <c r="BN70" s="303">
        <v>7.0174486784347438</v>
      </c>
      <c r="BO70" s="303"/>
      <c r="BP70" s="303">
        <v>6.4635743279865343</v>
      </c>
      <c r="BQ70" s="304">
        <v>8.7697651314344469</v>
      </c>
      <c r="BR70" s="305"/>
      <c r="BS70" s="302">
        <v>5.0513571202673528</v>
      </c>
      <c r="BT70" s="303">
        <v>6.7524703287134038</v>
      </c>
      <c r="BU70" s="303"/>
      <c r="BV70" s="303">
        <v>6.2195102332971928</v>
      </c>
      <c r="BW70" s="304">
        <v>8.438619440392559</v>
      </c>
    </row>
    <row r="71" spans="1:75" x14ac:dyDescent="0.2">
      <c r="A71" s="8" t="s">
        <v>254</v>
      </c>
      <c r="B71" s="11" t="s">
        <v>153</v>
      </c>
      <c r="C71" s="308">
        <v>3.924169034769065</v>
      </c>
      <c r="D71" s="19"/>
      <c r="E71" s="158">
        <v>1.0707086610154177</v>
      </c>
      <c r="F71" s="159">
        <v>1.3349041865912292</v>
      </c>
      <c r="G71" s="159"/>
      <c r="H71" s="159">
        <v>1.0756246785182175</v>
      </c>
      <c r="I71" s="160">
        <v>1.3600100595355846</v>
      </c>
      <c r="J71" s="19"/>
      <c r="K71" s="309">
        <v>16.517019034664031</v>
      </c>
      <c r="L71" s="310">
        <v>20.592565150701205</v>
      </c>
      <c r="M71" s="303"/>
      <c r="N71" s="310">
        <v>20.091978012921977</v>
      </c>
      <c r="O71" s="311">
        <v>25.404114241024157</v>
      </c>
      <c r="P71" s="305"/>
      <c r="Q71" s="302">
        <v>15.893337601899002</v>
      </c>
      <c r="R71" s="303">
        <v>19.814991394169066</v>
      </c>
      <c r="S71" s="303"/>
      <c r="T71" s="303">
        <v>19.333306390162203</v>
      </c>
      <c r="U71" s="304">
        <v>24.444856742154858</v>
      </c>
      <c r="V71" s="305"/>
      <c r="W71" s="302">
        <v>15.293206334497318</v>
      </c>
      <c r="X71" s="303">
        <v>19.06677876590933</v>
      </c>
      <c r="Y71" s="303"/>
      <c r="Z71" s="303">
        <v>18.603282152483718</v>
      </c>
      <c r="AA71" s="304">
        <v>23.52182073640304</v>
      </c>
      <c r="AB71" s="305"/>
      <c r="AC71" s="302">
        <v>14.715735979934363</v>
      </c>
      <c r="AD71" s="303">
        <v>18.34681859186222</v>
      </c>
      <c r="AE71" s="303"/>
      <c r="AF71" s="303">
        <v>17.900823576717528</v>
      </c>
      <c r="AG71" s="304">
        <v>22.633638502833286</v>
      </c>
      <c r="AH71" s="305"/>
      <c r="AI71" s="302">
        <v>14.160070863795926</v>
      </c>
      <c r="AJ71" s="303">
        <v>17.654044061419508</v>
      </c>
      <c r="AK71" s="303"/>
      <c r="AL71" s="303">
        <v>17.224889785482524</v>
      </c>
      <c r="AM71" s="304">
        <v>21.778993965552839</v>
      </c>
      <c r="AN71" s="305"/>
      <c r="AO71" s="302">
        <v>13.6253876218712</v>
      </c>
      <c r="AP71" s="303">
        <v>16.987428646663645</v>
      </c>
      <c r="AQ71" s="303"/>
      <c r="AR71" s="303">
        <v>16.574479204851503</v>
      </c>
      <c r="AS71" s="304">
        <v>20.956620743598553</v>
      </c>
      <c r="AT71" s="305"/>
      <c r="AU71" s="302">
        <v>13.110893980121856</v>
      </c>
      <c r="AV71" s="303">
        <v>16.345984581296289</v>
      </c>
      <c r="AW71" s="303"/>
      <c r="AX71" s="303">
        <v>15.948628080255627</v>
      </c>
      <c r="AY71" s="304">
        <v>20.165300274459991</v>
      </c>
      <c r="AZ71" s="305"/>
      <c r="BA71" s="302">
        <v>12.61582758071941</v>
      </c>
      <c r="BB71" s="303">
        <v>15.72876139700241</v>
      </c>
      <c r="BC71" s="303"/>
      <c r="BD71" s="303">
        <v>15.34640904842821</v>
      </c>
      <c r="BE71" s="304">
        <v>19.403860008458139</v>
      </c>
      <c r="BF71" s="305"/>
      <c r="BG71" s="302">
        <v>12.139454852411314</v>
      </c>
      <c r="BH71" s="303">
        <v>15.134844515081152</v>
      </c>
      <c r="BI71" s="303"/>
      <c r="BJ71" s="303">
        <v>14.766929763271801</v>
      </c>
      <c r="BK71" s="304">
        <v>18.671171671304243</v>
      </c>
      <c r="BL71" s="305"/>
      <c r="BM71" s="302">
        <v>11.681069923541958</v>
      </c>
      <c r="BN71" s="303">
        <v>14.563353891256623</v>
      </c>
      <c r="BO71" s="303"/>
      <c r="BP71" s="303">
        <v>14.209331573612438</v>
      </c>
      <c r="BQ71" s="304">
        <v>17.966149592264319</v>
      </c>
      <c r="BR71" s="305"/>
      <c r="BS71" s="302">
        <v>11.239993576117907</v>
      </c>
      <c r="BT71" s="303">
        <v>14.013442711660538</v>
      </c>
      <c r="BU71" s="303"/>
      <c r="BV71" s="303">
        <v>13.672788250881792</v>
      </c>
      <c r="BW71" s="304">
        <v>17.287749095452021</v>
      </c>
    </row>
    <row r="72" spans="1:75" x14ac:dyDescent="0.2">
      <c r="A72" s="8" t="s">
        <v>255</v>
      </c>
      <c r="B72" s="12" t="s">
        <v>154</v>
      </c>
      <c r="C72" s="308">
        <v>3.924169034769065</v>
      </c>
      <c r="D72" s="19"/>
      <c r="E72" s="158">
        <v>1.529414743868222</v>
      </c>
      <c r="F72" s="159">
        <v>2.1131307710310967</v>
      </c>
      <c r="G72" s="159"/>
      <c r="H72" s="159">
        <v>1.5983098916695473</v>
      </c>
      <c r="I72" s="160">
        <v>2.3319368244159717</v>
      </c>
      <c r="J72" s="19"/>
      <c r="K72" s="309">
        <v>6.6726118037828011</v>
      </c>
      <c r="L72" s="310">
        <v>9.2192790623010019</v>
      </c>
      <c r="M72" s="303"/>
      <c r="N72" s="310">
        <v>7.2326062327428851</v>
      </c>
      <c r="O72" s="311">
        <v>10.552384677426916</v>
      </c>
      <c r="P72" s="305"/>
      <c r="Q72" s="302">
        <v>6.4206544692701844</v>
      </c>
      <c r="R72" s="303">
        <v>8.8711597580506822</v>
      </c>
      <c r="S72" s="303"/>
      <c r="T72" s="303">
        <v>6.9595035494805169</v>
      </c>
      <c r="U72" s="304">
        <v>10.153927402485644</v>
      </c>
      <c r="V72" s="305"/>
      <c r="W72" s="302">
        <v>6.1782110253121951</v>
      </c>
      <c r="X72" s="303">
        <v>8.5361854133110562</v>
      </c>
      <c r="Y72" s="303"/>
      <c r="Z72" s="303">
        <v>6.6967132035976462</v>
      </c>
      <c r="AA72" s="304">
        <v>9.7705158451529481</v>
      </c>
      <c r="AB72" s="305"/>
      <c r="AC72" s="302">
        <v>5.9449222280961429</v>
      </c>
      <c r="AD72" s="303">
        <v>8.2138596753707738</v>
      </c>
      <c r="AE72" s="303"/>
      <c r="AF72" s="303">
        <v>6.4438458019877753</v>
      </c>
      <c r="AG72" s="304">
        <v>9.4015818802304842</v>
      </c>
      <c r="AH72" s="305"/>
      <c r="AI72" s="302">
        <v>5.7204423988294755</v>
      </c>
      <c r="AJ72" s="303">
        <v>7.9037049337606247</v>
      </c>
      <c r="AK72" s="303"/>
      <c r="AL72" s="303">
        <v>6.2005266549996758</v>
      </c>
      <c r="AM72" s="304">
        <v>9.0465788348859189</v>
      </c>
      <c r="AN72" s="305"/>
      <c r="AO72" s="302">
        <v>5.5044389115256083</v>
      </c>
      <c r="AP72" s="303">
        <v>7.6052616125478441</v>
      </c>
      <c r="AQ72" s="303"/>
      <c r="AR72" s="303">
        <v>5.9663952212359916</v>
      </c>
      <c r="AS72" s="304">
        <v>8.7049806786131523</v>
      </c>
      <c r="AT72" s="305"/>
      <c r="AU72" s="302">
        <v>5.2965917001309224</v>
      </c>
      <c r="AV72" s="303">
        <v>7.3180874893533314</v>
      </c>
      <c r="AW72" s="303"/>
      <c r="AX72" s="303">
        <v>5.7411045733162061</v>
      </c>
      <c r="AY72" s="304">
        <v>8.3762812437795855</v>
      </c>
      <c r="AZ72" s="305"/>
      <c r="BA72" s="302">
        <v>5.0965927842626142</v>
      </c>
      <c r="BB72" s="303">
        <v>7.0417570400827341</v>
      </c>
      <c r="BC72" s="303"/>
      <c r="BD72" s="303">
        <v>5.5243208838123605</v>
      </c>
      <c r="BE72" s="304">
        <v>8.0599934756054683</v>
      </c>
      <c r="BF72" s="305"/>
      <c r="BG72" s="302">
        <v>4.9041458128546482</v>
      </c>
      <c r="BH72" s="303">
        <v>6.7758608084004317</v>
      </c>
      <c r="BI72" s="303"/>
      <c r="BJ72" s="303">
        <v>5.3157229305958014</v>
      </c>
      <c r="BK72" s="304">
        <v>7.7556487104639746</v>
      </c>
      <c r="BL72" s="305"/>
      <c r="BM72" s="302">
        <v>4.7189656250356045</v>
      </c>
      <c r="BN72" s="303">
        <v>6.5200047990121401</v>
      </c>
      <c r="BO72" s="303"/>
      <c r="BP72" s="303">
        <v>5.1150016208619986</v>
      </c>
      <c r="BQ72" s="304">
        <v>7.4627959814326061</v>
      </c>
      <c r="BR72" s="305"/>
      <c r="BS72" s="302">
        <v>4.5407778275877471</v>
      </c>
      <c r="BT72" s="303">
        <v>6.2738098938571207</v>
      </c>
      <c r="BU72" s="303"/>
      <c r="BV72" s="303">
        <v>4.9218595331281545</v>
      </c>
      <c r="BW72" s="304">
        <v>7.1810013500669312</v>
      </c>
    </row>
    <row r="73" spans="1:75" x14ac:dyDescent="0.2">
      <c r="A73" s="8" t="s">
        <v>256</v>
      </c>
      <c r="B73" s="10" t="s">
        <v>155</v>
      </c>
      <c r="C73" s="308">
        <v>2.2873958208725176</v>
      </c>
      <c r="D73" s="19"/>
      <c r="E73" s="158">
        <v>1.0123473186490946</v>
      </c>
      <c r="F73" s="159">
        <v>1.1809091569077219</v>
      </c>
      <c r="G73" s="159"/>
      <c r="H73" s="159">
        <v>1.018423317704843</v>
      </c>
      <c r="I73" s="160">
        <v>1.2267545296251696</v>
      </c>
      <c r="J73" s="19"/>
      <c r="K73" s="309">
        <v>21.917257057355677</v>
      </c>
      <c r="L73" s="310">
        <v>25.566610467116941</v>
      </c>
      <c r="M73" s="303"/>
      <c r="N73" s="310">
        <v>23.250812164096519</v>
      </c>
      <c r="O73" s="311">
        <v>28.007056244597766</v>
      </c>
      <c r="P73" s="305"/>
      <c r="Q73" s="302">
        <v>21.427133696645832</v>
      </c>
      <c r="R73" s="303">
        <v>24.994878657278203</v>
      </c>
      <c r="S73" s="303"/>
      <c r="T73" s="303">
        <v>22.730867256424975</v>
      </c>
      <c r="U73" s="304">
        <v>27.380750110838889</v>
      </c>
      <c r="V73" s="305"/>
      <c r="W73" s="302">
        <v>20.947970690513429</v>
      </c>
      <c r="X73" s="303">
        <v>24.435932166119152</v>
      </c>
      <c r="Y73" s="303"/>
      <c r="Z73" s="303">
        <v>22.222549585905647</v>
      </c>
      <c r="AA73" s="304">
        <v>26.768449710840756</v>
      </c>
      <c r="AB73" s="305"/>
      <c r="AC73" s="302">
        <v>20.479522938679448</v>
      </c>
      <c r="AD73" s="303">
        <v>23.889485082709296</v>
      </c>
      <c r="AE73" s="303"/>
      <c r="AF73" s="303">
        <v>21.725599139137501</v>
      </c>
      <c r="AG73" s="304">
        <v>26.169841842213028</v>
      </c>
      <c r="AH73" s="305"/>
      <c r="AI73" s="302">
        <v>20.021550821905318</v>
      </c>
      <c r="AJ73" s="303">
        <v>23.355257889784369</v>
      </c>
      <c r="AK73" s="303"/>
      <c r="AL73" s="303">
        <v>21.239761717253757</v>
      </c>
      <c r="AM73" s="304">
        <v>25.584620306535239</v>
      </c>
      <c r="AN73" s="305"/>
      <c r="AO73" s="302">
        <v>19.573820079423481</v>
      </c>
      <c r="AP73" s="303">
        <v>22.832977320768343</v>
      </c>
      <c r="AQ73" s="303"/>
      <c r="AR73" s="303">
        <v>20.764788805894717</v>
      </c>
      <c r="AS73" s="304">
        <v>25.012485752730939</v>
      </c>
      <c r="AT73" s="305"/>
      <c r="AU73" s="302">
        <v>19.136101689108887</v>
      </c>
      <c r="AV73" s="303">
        <v>22.322376219992787</v>
      </c>
      <c r="AW73" s="303"/>
      <c r="AX73" s="303">
        <v>20.300437448088307</v>
      </c>
      <c r="AY73" s="304">
        <v>24.453145523944361</v>
      </c>
      <c r="AZ73" s="305"/>
      <c r="BA73" s="302">
        <v>18.70817175033018</v>
      </c>
      <c r="BB73" s="303">
        <v>21.823193406042055</v>
      </c>
      <c r="BC73" s="303"/>
      <c r="BD73" s="303">
        <v>19.846470119973326</v>
      </c>
      <c r="BE73" s="304">
        <v>23.906313507841318</v>
      </c>
      <c r="BF73" s="305"/>
      <c r="BG73" s="302">
        <v>18.289811369420587</v>
      </c>
      <c r="BH73" s="303">
        <v>21.335173538154411</v>
      </c>
      <c r="BI73" s="303"/>
      <c r="BJ73" s="303">
        <v>19.402654609301827</v>
      </c>
      <c r="BK73" s="304">
        <v>23.371709990257717</v>
      </c>
      <c r="BL73" s="305"/>
      <c r="BM73" s="302">
        <v>17.88080654770997</v>
      </c>
      <c r="BN73" s="303">
        <v>20.858066985610762</v>
      </c>
      <c r="BO73" s="303"/>
      <c r="BP73" s="303">
        <v>18.968763896658487</v>
      </c>
      <c r="BQ73" s="304">
        <v>22.849061512120873</v>
      </c>
      <c r="BR73" s="305"/>
      <c r="BS73" s="302">
        <v>17.480948072060755</v>
      </c>
      <c r="BT73" s="303">
        <v>20.391629700044152</v>
      </c>
      <c r="BU73" s="303"/>
      <c r="BV73" s="303">
        <v>18.544576039336185</v>
      </c>
      <c r="BW73" s="304">
        <v>22.338100729570385</v>
      </c>
    </row>
    <row r="74" spans="1:75" x14ac:dyDescent="0.2">
      <c r="A74" s="8" t="s">
        <v>257</v>
      </c>
      <c r="B74" s="10" t="s">
        <v>156</v>
      </c>
      <c r="C74" s="308">
        <v>2.2873958208725176</v>
      </c>
      <c r="D74" s="19"/>
      <c r="E74" s="158">
        <v>1.0287743098831323</v>
      </c>
      <c r="F74" s="159">
        <v>1.2761230145095399</v>
      </c>
      <c r="G74" s="159"/>
      <c r="H74" s="159">
        <v>1.0278411419970275</v>
      </c>
      <c r="I74" s="160">
        <v>1.2897165680752982</v>
      </c>
      <c r="J74" s="19"/>
      <c r="K74" s="309">
        <v>15.250987944469939</v>
      </c>
      <c r="L74" s="310">
        <v>18.917790348163443</v>
      </c>
      <c r="M74" s="303"/>
      <c r="N74" s="310">
        <v>18.757547795370719</v>
      </c>
      <c r="O74" s="311">
        <v>23.53663341511179</v>
      </c>
      <c r="P74" s="305"/>
      <c r="Q74" s="302">
        <v>14.909938631322413</v>
      </c>
      <c r="R74" s="303">
        <v>18.494742383795369</v>
      </c>
      <c r="S74" s="303"/>
      <c r="T74" s="303">
        <v>18.338083245583128</v>
      </c>
      <c r="U74" s="304">
        <v>23.010296846670684</v>
      </c>
      <c r="V74" s="305"/>
      <c r="W74" s="302">
        <v>14.576516013207492</v>
      </c>
      <c r="X74" s="303">
        <v>18.081154804433272</v>
      </c>
      <c r="Y74" s="303"/>
      <c r="Z74" s="303">
        <v>17.927998946905543</v>
      </c>
      <c r="AA74" s="304">
        <v>22.495730448516568</v>
      </c>
      <c r="AB74" s="305"/>
      <c r="AC74" s="302">
        <v>14.25054953860996</v>
      </c>
      <c r="AD74" s="303">
        <v>17.67681605277869</v>
      </c>
      <c r="AE74" s="303"/>
      <c r="AF74" s="303">
        <v>17.527085134028994</v>
      </c>
      <c r="AG74" s="304">
        <v>21.992671010914663</v>
      </c>
      <c r="AH74" s="305"/>
      <c r="AI74" s="302">
        <v>13.931872469962743</v>
      </c>
      <c r="AJ74" s="303">
        <v>17.281519302470699</v>
      </c>
      <c r="AK74" s="303"/>
      <c r="AL74" s="303">
        <v>17.135136732508794</v>
      </c>
      <c r="AM74" s="304">
        <v>21.500861210142268</v>
      </c>
      <c r="AN74" s="305"/>
      <c r="AO74" s="302">
        <v>13.62032179835772</v>
      </c>
      <c r="AP74" s="303">
        <v>16.895062352290598</v>
      </c>
      <c r="AQ74" s="303"/>
      <c r="AR74" s="303">
        <v>16.751953253865359</v>
      </c>
      <c r="AS74" s="304">
        <v>21.020049476863164</v>
      </c>
      <c r="AT74" s="305"/>
      <c r="AU74" s="302">
        <v>13.315738160163805</v>
      </c>
      <c r="AV74" s="303">
        <v>16.517247522732447</v>
      </c>
      <c r="AW74" s="303"/>
      <c r="AX74" s="303">
        <v>16.377338693030833</v>
      </c>
      <c r="AY74" s="304">
        <v>20.54998986744549</v>
      </c>
      <c r="AZ74" s="305"/>
      <c r="BA74" s="302">
        <v>13.017965755509662</v>
      </c>
      <c r="BB74" s="303">
        <v>16.147881554886528</v>
      </c>
      <c r="BC74" s="303"/>
      <c r="BD74" s="303">
        <v>16.011101428089063</v>
      </c>
      <c r="BE74" s="304">
        <v>20.090441938157262</v>
      </c>
      <c r="BF74" s="305"/>
      <c r="BG74" s="302">
        <v>12.726852268589331</v>
      </c>
      <c r="BH74" s="303">
        <v>15.786775511584029</v>
      </c>
      <c r="BI74" s="303"/>
      <c r="BJ74" s="303">
        <v>15.653054122257629</v>
      </c>
      <c r="BK74" s="304">
        <v>19.641170622175185</v>
      </c>
      <c r="BL74" s="305"/>
      <c r="BM74" s="302">
        <v>12.442248789750028</v>
      </c>
      <c r="BN74" s="303">
        <v>15.433744680752365</v>
      </c>
      <c r="BO74" s="303"/>
      <c r="BP74" s="303">
        <v>15.303013628061791</v>
      </c>
      <c r="BQ74" s="304">
        <v>19.201946109343861</v>
      </c>
      <c r="BR74" s="305"/>
      <c r="BS74" s="302">
        <v>12.164009739322244</v>
      </c>
      <c r="BT74" s="303">
        <v>15.088608480931716</v>
      </c>
      <c r="BU74" s="303"/>
      <c r="BV74" s="303">
        <v>14.960800893651351</v>
      </c>
      <c r="BW74" s="304">
        <v>18.772543728623855</v>
      </c>
    </row>
    <row r="75" spans="1:75" x14ac:dyDescent="0.2">
      <c r="A75" s="8" t="s">
        <v>258</v>
      </c>
      <c r="B75" s="11" t="s">
        <v>157</v>
      </c>
      <c r="C75" s="308">
        <v>2.7880245210575971</v>
      </c>
      <c r="D75" s="19"/>
      <c r="E75" s="158">
        <v>1.2737133881657126</v>
      </c>
      <c r="F75" s="159">
        <v>1.8580059515018268</v>
      </c>
      <c r="G75" s="159"/>
      <c r="H75" s="159">
        <v>1.2745402520077906</v>
      </c>
      <c r="I75" s="160">
        <v>1.8808448993920019</v>
      </c>
      <c r="J75" s="19"/>
      <c r="K75" s="309">
        <v>8.4804391061082107</v>
      </c>
      <c r="L75" s="310">
        <v>12.370684391713334</v>
      </c>
      <c r="M75" s="303"/>
      <c r="N75" s="310">
        <v>10.669460057579071</v>
      </c>
      <c r="O75" s="311">
        <v>15.744971174469921</v>
      </c>
      <c r="P75" s="305"/>
      <c r="Q75" s="302">
        <v>8.2504154989094776</v>
      </c>
      <c r="R75" s="303">
        <v>12.03514169024527</v>
      </c>
      <c r="S75" s="303"/>
      <c r="T75" s="303">
        <v>10.380061400434133</v>
      </c>
      <c r="U75" s="304">
        <v>15.317904247925631</v>
      </c>
      <c r="V75" s="305"/>
      <c r="W75" s="302">
        <v>8.0266310568302259</v>
      </c>
      <c r="X75" s="303">
        <v>11.708700256010562</v>
      </c>
      <c r="Y75" s="303"/>
      <c r="Z75" s="303">
        <v>10.09851239850186</v>
      </c>
      <c r="AA75" s="304">
        <v>14.902421093604673</v>
      </c>
      <c r="AB75" s="305"/>
      <c r="AC75" s="302">
        <v>7.8089165486256187</v>
      </c>
      <c r="AD75" s="303">
        <v>11.391113226046938</v>
      </c>
      <c r="AE75" s="303"/>
      <c r="AF75" s="303">
        <v>9.8246001375705347</v>
      </c>
      <c r="AG75" s="304">
        <v>14.498207513027648</v>
      </c>
      <c r="AH75" s="305"/>
      <c r="AI75" s="302">
        <v>7.5971073332826338</v>
      </c>
      <c r="AJ75" s="303">
        <v>11.082140433308265</v>
      </c>
      <c r="AK75" s="303"/>
      <c r="AL75" s="303">
        <v>9.5581174785179623</v>
      </c>
      <c r="AM75" s="304">
        <v>14.104957830041263</v>
      </c>
      <c r="AN75" s="305"/>
      <c r="AO75" s="302">
        <v>7.3910432355145197</v>
      </c>
      <c r="AP75" s="303">
        <v>10.781548225044377</v>
      </c>
      <c r="AQ75" s="303"/>
      <c r="AR75" s="303">
        <v>9.2988629006678156</v>
      </c>
      <c r="AS75" s="304">
        <v>13.722374659658588</v>
      </c>
      <c r="AT75" s="305"/>
      <c r="AU75" s="302">
        <v>7.1905684246323451</v>
      </c>
      <c r="AV75" s="303">
        <v>10.48910928610718</v>
      </c>
      <c r="AW75" s="303"/>
      <c r="AX75" s="303">
        <v>9.0466403493947976</v>
      </c>
      <c r="AY75" s="304">
        <v>13.350168683169276</v>
      </c>
      <c r="AZ75" s="305"/>
      <c r="BA75" s="302">
        <v>6.9955312967020342</v>
      </c>
      <c r="BB75" s="303">
        <v>10.204602467049394</v>
      </c>
      <c r="BC75" s="303"/>
      <c r="BD75" s="303">
        <v>8.8012590878633574</v>
      </c>
      <c r="BE75" s="304">
        <v>12.988058429349717</v>
      </c>
      <c r="BF75" s="305"/>
      <c r="BG75" s="302">
        <v>6.805784359897781</v>
      </c>
      <c r="BH75" s="303">
        <v>9.9278126168859639</v>
      </c>
      <c r="BI75" s="303"/>
      <c r="BJ75" s="303">
        <v>8.5625335527878477</v>
      </c>
      <c r="BK75" s="304">
        <v>12.635770061607641</v>
      </c>
      <c r="BL75" s="305"/>
      <c r="BM75" s="302">
        <v>6.6211841229651407</v>
      </c>
      <c r="BN75" s="303">
        <v>9.6585304203916369</v>
      </c>
      <c r="BO75" s="303"/>
      <c r="BP75" s="303">
        <v>8.3302832141050533</v>
      </c>
      <c r="BQ75" s="304">
        <v>12.293037170900218</v>
      </c>
      <c r="BR75" s="305"/>
      <c r="BS75" s="302">
        <v>6.4415909867094454</v>
      </c>
      <c r="BT75" s="303">
        <v>9.3965522398116992</v>
      </c>
      <c r="BU75" s="303"/>
      <c r="BV75" s="303">
        <v>8.1043324384529605</v>
      </c>
      <c r="BW75" s="304">
        <v>11.959600574269052</v>
      </c>
    </row>
    <row r="76" spans="1:75" x14ac:dyDescent="0.2">
      <c r="A76" s="8" t="s">
        <v>259</v>
      </c>
      <c r="B76" s="11" t="s">
        <v>13</v>
      </c>
      <c r="C76" s="308">
        <v>2.7880245210575971</v>
      </c>
      <c r="D76" s="19"/>
      <c r="E76" s="158">
        <v>1.7659000689522126</v>
      </c>
      <c r="F76" s="159">
        <v>2.4985383499570974</v>
      </c>
      <c r="G76" s="159"/>
      <c r="H76" s="159">
        <v>1.9760159712846528</v>
      </c>
      <c r="I76" s="160">
        <v>2.9312578207919699</v>
      </c>
      <c r="J76" s="19"/>
      <c r="K76" s="309">
        <v>8.1729854975791074</v>
      </c>
      <c r="L76" s="310">
        <v>11.563801405512711</v>
      </c>
      <c r="M76" s="303"/>
      <c r="N76" s="310">
        <v>9.1566693468038096</v>
      </c>
      <c r="O76" s="311">
        <v>13.583168873769329</v>
      </c>
      <c r="P76" s="305"/>
      <c r="Q76" s="302">
        <v>7.9513012684709725</v>
      </c>
      <c r="R76" s="303">
        <v>11.250144614992285</v>
      </c>
      <c r="S76" s="303"/>
      <c r="T76" s="303">
        <v>8.9083036564516664</v>
      </c>
      <c r="U76" s="304">
        <v>13.214738717920026</v>
      </c>
      <c r="V76" s="305"/>
      <c r="W76" s="302">
        <v>7.7356300070170478</v>
      </c>
      <c r="X76" s="303">
        <v>10.944995457800177</v>
      </c>
      <c r="Y76" s="303"/>
      <c r="Z76" s="303">
        <v>8.6666746422650363</v>
      </c>
      <c r="AA76" s="304">
        <v>12.856301869302682</v>
      </c>
      <c r="AB76" s="305"/>
      <c r="AC76" s="302">
        <v>7.5258086173572618</v>
      </c>
      <c r="AD76" s="303">
        <v>10.648123172712536</v>
      </c>
      <c r="AE76" s="303"/>
      <c r="AF76" s="303">
        <v>8.4315995784990925</v>
      </c>
      <c r="AG76" s="304">
        <v>12.507587269243494</v>
      </c>
      <c r="AH76" s="305"/>
      <c r="AI76" s="302">
        <v>7.3216784274470541</v>
      </c>
      <c r="AJ76" s="303">
        <v>10.359303257677761</v>
      </c>
      <c r="AK76" s="303"/>
      <c r="AL76" s="303">
        <v>8.2029006956659227</v>
      </c>
      <c r="AM76" s="304">
        <v>12.168331211269788</v>
      </c>
      <c r="AN76" s="305"/>
      <c r="AO76" s="302">
        <v>7.1230850690657093</v>
      </c>
      <c r="AP76" s="303">
        <v>10.078317300042583</v>
      </c>
      <c r="AQ76" s="303"/>
      <c r="AR76" s="303">
        <v>7.9804050461009117</v>
      </c>
      <c r="AS76" s="304">
        <v>11.838277141688749</v>
      </c>
      <c r="AT76" s="305"/>
      <c r="AU76" s="302">
        <v>6.9298783610793526</v>
      </c>
      <c r="AV76" s="303">
        <v>9.8049528113830959</v>
      </c>
      <c r="AW76" s="303"/>
      <c r="AX76" s="303">
        <v>7.7639443731755069</v>
      </c>
      <c r="AY76" s="304">
        <v>11.517175465575281</v>
      </c>
      <c r="AZ76" s="305"/>
      <c r="BA76" s="302">
        <v>6.7419121958703156</v>
      </c>
      <c r="BB76" s="303">
        <v>9.5390030668158339</v>
      </c>
      <c r="BC76" s="303"/>
      <c r="BD76" s="303">
        <v>7.5533549840574592</v>
      </c>
      <c r="BE76" s="304">
        <v>11.20478335802224</v>
      </c>
      <c r="BF76" s="305"/>
      <c r="BG76" s="302">
        <v>6.5590444288469989</v>
      </c>
      <c r="BH76" s="303">
        <v>9.2802669486673839</v>
      </c>
      <c r="BI76" s="303"/>
      <c r="BJ76" s="303">
        <v>7.3484776259223139</v>
      </c>
      <c r="BK76" s="304">
        <v>10.90086458051033</v>
      </c>
      <c r="BL76" s="305"/>
      <c r="BM76" s="302">
        <v>6.381136770950671</v>
      </c>
      <c r="BN76" s="303">
        <v>9.0285487943842995</v>
      </c>
      <c r="BO76" s="303"/>
      <c r="BP76" s="303">
        <v>7.1491573655225498</v>
      </c>
      <c r="BQ76" s="304">
        <v>10.605189302258777</v>
      </c>
      <c r="BR76" s="305"/>
      <c r="BS76" s="302">
        <v>6.2080546840779141</v>
      </c>
      <c r="BT76" s="303">
        <v>8.783658248568317</v>
      </c>
      <c r="BU76" s="303"/>
      <c r="BV76" s="303">
        <v>6.955243472023283</v>
      </c>
      <c r="BW76" s="304">
        <v>10.317533926421703</v>
      </c>
    </row>
    <row r="77" spans="1:75" x14ac:dyDescent="0.2">
      <c r="A77" s="8" t="s">
        <v>260</v>
      </c>
      <c r="B77" s="11" t="s">
        <v>20</v>
      </c>
      <c r="C77" s="308">
        <v>2.7880245210575971</v>
      </c>
      <c r="D77" s="19"/>
      <c r="E77" s="158">
        <v>1.2594598628311602</v>
      </c>
      <c r="F77" s="159">
        <v>1.6030955946488605</v>
      </c>
      <c r="G77" s="159"/>
      <c r="H77" s="159">
        <v>1.2727541249596361</v>
      </c>
      <c r="I77" s="160">
        <v>1.6491513392761943</v>
      </c>
      <c r="J77" s="19"/>
      <c r="K77" s="309">
        <v>14.334867275768222</v>
      </c>
      <c r="L77" s="310">
        <v>18.246045989907664</v>
      </c>
      <c r="M77" s="303"/>
      <c r="N77" s="310">
        <v>17.256756966239521</v>
      </c>
      <c r="O77" s="311">
        <v>22.360174132879155</v>
      </c>
      <c r="P77" s="305"/>
      <c r="Q77" s="302">
        <v>13.946048036784207</v>
      </c>
      <c r="R77" s="303">
        <v>17.751139857902125</v>
      </c>
      <c r="S77" s="303"/>
      <c r="T77" s="303">
        <v>16.788684330346506</v>
      </c>
      <c r="U77" s="304">
        <v>21.753676303311341</v>
      </c>
      <c r="V77" s="305"/>
      <c r="W77" s="302">
        <v>13.56777513894837</v>
      </c>
      <c r="X77" s="303">
        <v>17.269657570143835</v>
      </c>
      <c r="Y77" s="303"/>
      <c r="Z77" s="303">
        <v>16.333307706392493</v>
      </c>
      <c r="AA77" s="304">
        <v>21.163629133523031</v>
      </c>
      <c r="AB77" s="305"/>
      <c r="AC77" s="302">
        <v>13.199762523083432</v>
      </c>
      <c r="AD77" s="303">
        <v>16.801235018001439</v>
      </c>
      <c r="AE77" s="303"/>
      <c r="AF77" s="303">
        <v>15.890282727484836</v>
      </c>
      <c r="AG77" s="304">
        <v>20.589586415475239</v>
      </c>
      <c r="AH77" s="305"/>
      <c r="AI77" s="302">
        <v>12.841731889087209</v>
      </c>
      <c r="AJ77" s="303">
        <v>16.345517968933692</v>
      </c>
      <c r="AK77" s="303"/>
      <c r="AL77" s="303">
        <v>15.459274367345667</v>
      </c>
      <c r="AM77" s="304">
        <v>20.031114044085133</v>
      </c>
      <c r="AN77" s="305"/>
      <c r="AO77" s="302">
        <v>12.493412485475286</v>
      </c>
      <c r="AP77" s="303">
        <v>15.902161798610186</v>
      </c>
      <c r="AQ77" s="303"/>
      <c r="AR77" s="303">
        <v>15.039956686956868</v>
      </c>
      <c r="AS77" s="304">
        <v>19.487789688945206</v>
      </c>
      <c r="AT77" s="305"/>
      <c r="AU77" s="302">
        <v>12.154540904632166</v>
      </c>
      <c r="AV77" s="303">
        <v>15.470831230298039</v>
      </c>
      <c r="AW77" s="303"/>
      <c r="AX77" s="303">
        <v>14.632012588077046</v>
      </c>
      <c r="AY77" s="304">
        <v>18.959202474946732</v>
      </c>
      <c r="AZ77" s="305"/>
      <c r="BA77" s="302">
        <v>11.824860883616003</v>
      </c>
      <c r="BB77" s="303">
        <v>15.051200081317466</v>
      </c>
      <c r="BC77" s="303"/>
      <c r="BD77" s="303">
        <v>14.235133573444122</v>
      </c>
      <c r="BE77" s="304">
        <v>18.444952671566003</v>
      </c>
      <c r="BF77" s="305"/>
      <c r="BG77" s="302">
        <v>11.504123110366335</v>
      </c>
      <c r="BH77" s="303">
        <v>14.642951016374493</v>
      </c>
      <c r="BI77" s="303"/>
      <c r="BJ77" s="303">
        <v>13.849019513482187</v>
      </c>
      <c r="BK77" s="304">
        <v>17.944651390578375</v>
      </c>
      <c r="BL77" s="305"/>
      <c r="BM77" s="302">
        <v>11.192085035168226</v>
      </c>
      <c r="BN77" s="303">
        <v>14.245775307584275</v>
      </c>
      <c r="BO77" s="303"/>
      <c r="BP77" s="303">
        <v>13.47337841933621</v>
      </c>
      <c r="BQ77" s="304">
        <v>17.457920291971519</v>
      </c>
      <c r="BR77" s="305"/>
      <c r="BS77" s="302">
        <v>10.888510687230269</v>
      </c>
      <c r="BT77" s="303">
        <v>13.859372601003557</v>
      </c>
      <c r="BU77" s="303"/>
      <c r="BV77" s="303">
        <v>13.107926222062957</v>
      </c>
      <c r="BW77" s="304">
        <v>16.984391297835494</v>
      </c>
    </row>
    <row r="78" spans="1:75" x14ac:dyDescent="0.2">
      <c r="A78" s="8" t="s">
        <v>261</v>
      </c>
      <c r="B78" s="12" t="s">
        <v>21</v>
      </c>
      <c r="C78" s="308">
        <v>2.7880245210575971</v>
      </c>
      <c r="D78" s="19"/>
      <c r="E78" s="158">
        <v>1.09562625997019</v>
      </c>
      <c r="F78" s="159">
        <v>1.2840784300762191</v>
      </c>
      <c r="G78" s="159"/>
      <c r="H78" s="159">
        <v>1.09562625997019</v>
      </c>
      <c r="I78" s="160">
        <v>1.3116917697848378</v>
      </c>
      <c r="J78" s="19"/>
      <c r="K78" s="309">
        <v>12.275177925243781</v>
      </c>
      <c r="L78" s="310">
        <v>14.386558423291314</v>
      </c>
      <c r="M78" s="303"/>
      <c r="N78" s="310">
        <v>13.953081965920674</v>
      </c>
      <c r="O78" s="311">
        <v>16.704731756182404</v>
      </c>
      <c r="P78" s="305"/>
      <c r="Q78" s="302">
        <v>11.942225743164308</v>
      </c>
      <c r="R78" s="303">
        <v>13.99633711254371</v>
      </c>
      <c r="S78" s="303"/>
      <c r="T78" s="303">
        <v>13.574618279644227</v>
      </c>
      <c r="U78" s="304">
        <v>16.251632263601099</v>
      </c>
      <c r="V78" s="305"/>
      <c r="W78" s="302">
        <v>11.618304563016261</v>
      </c>
      <c r="X78" s="303">
        <v>13.616700172768045</v>
      </c>
      <c r="Y78" s="303"/>
      <c r="Z78" s="303">
        <v>13.206420050288321</v>
      </c>
      <c r="AA78" s="304">
        <v>15.8108226511073</v>
      </c>
      <c r="AB78" s="305"/>
      <c r="AC78" s="302">
        <v>11.303169427714884</v>
      </c>
      <c r="AD78" s="303">
        <v>13.247360513265306</v>
      </c>
      <c r="AE78" s="303"/>
      <c r="AF78" s="303">
        <v>12.848208837385329</v>
      </c>
      <c r="AG78" s="304">
        <v>15.381969567737171</v>
      </c>
      <c r="AH78" s="305"/>
      <c r="AI78" s="302">
        <v>10.996582024396497</v>
      </c>
      <c r="AJ78" s="303">
        <v>12.888038830390592</v>
      </c>
      <c r="AK78" s="303"/>
      <c r="AL78" s="303">
        <v>12.499713752892673</v>
      </c>
      <c r="AM78" s="304">
        <v>14.964748704345373</v>
      </c>
      <c r="AN78" s="305"/>
      <c r="AO78" s="302">
        <v>10.698310504200506</v>
      </c>
      <c r="AP78" s="303">
        <v>12.538463396336889</v>
      </c>
      <c r="AQ78" s="303"/>
      <c r="AR78" s="303">
        <v>12.160671256340692</v>
      </c>
      <c r="AS78" s="304">
        <v>14.558844548354591</v>
      </c>
      <c r="AT78" s="305"/>
      <c r="AU78" s="302">
        <v>10.408129306939648</v>
      </c>
      <c r="AV78" s="303">
        <v>12.198369853647888</v>
      </c>
      <c r="AW78" s="303"/>
      <c r="AX78" s="303">
        <v>11.83082495553692</v>
      </c>
      <c r="AY78" s="304">
        <v>14.163950145157234</v>
      </c>
      <c r="AZ78" s="305"/>
      <c r="BA78" s="302">
        <v>10.125818990525879</v>
      </c>
      <c r="BB78" s="303">
        <v>11.867501015304441</v>
      </c>
      <c r="BC78" s="303"/>
      <c r="BD78" s="303">
        <v>11.509925412676072</v>
      </c>
      <c r="BE78" s="304">
        <v>13.779766865988893</v>
      </c>
      <c r="BF78" s="305"/>
      <c r="BG78" s="302">
        <v>9.8511660650229338</v>
      </c>
      <c r="BH78" s="303">
        <v>11.54560667023347</v>
      </c>
      <c r="BI78" s="303"/>
      <c r="BJ78" s="303">
        <v>11.197729955709091</v>
      </c>
      <c r="BK78" s="304">
        <v>13.406004182097995</v>
      </c>
      <c r="BL78" s="305"/>
      <c r="BM78" s="302">
        <v>9.5839628312000311</v>
      </c>
      <c r="BN78" s="303">
        <v>11.232443394092263</v>
      </c>
      <c r="BO78" s="303"/>
      <c r="BP78" s="303">
        <v>10.894002494828642</v>
      </c>
      <c r="BQ78" s="304">
        <v>13.042379445040879</v>
      </c>
      <c r="BR78" s="305"/>
      <c r="BS78" s="302">
        <v>9.3240072234646547</v>
      </c>
      <c r="BT78" s="303">
        <v>10.927774365185057</v>
      </c>
      <c r="BU78" s="303"/>
      <c r="BV78" s="303">
        <v>10.59851334393225</v>
      </c>
      <c r="BW78" s="304">
        <v>12.688617672936171</v>
      </c>
    </row>
    <row r="79" spans="1:75" x14ac:dyDescent="0.2">
      <c r="A79" s="8" t="s">
        <v>262</v>
      </c>
      <c r="B79" s="10" t="s">
        <v>158</v>
      </c>
      <c r="C79" s="308">
        <v>1.6983812917002679</v>
      </c>
      <c r="D79" s="19"/>
      <c r="E79" s="158">
        <v>1.0692776271150226</v>
      </c>
      <c r="F79" s="159">
        <v>1.3523014390951456</v>
      </c>
      <c r="G79" s="159"/>
      <c r="H79" s="159">
        <v>1.0518352390499446</v>
      </c>
      <c r="I79" s="160">
        <v>1.255045799508685</v>
      </c>
      <c r="J79" s="19"/>
      <c r="K79" s="309">
        <v>12.075710180728287</v>
      </c>
      <c r="L79" s="310">
        <v>15.271992830855458</v>
      </c>
      <c r="M79" s="303"/>
      <c r="N79" s="310">
        <v>21.563137281105899</v>
      </c>
      <c r="O79" s="311">
        <v>25.72905324347672</v>
      </c>
      <c r="P79" s="305"/>
      <c r="Q79" s="302">
        <v>11.874043644895066</v>
      </c>
      <c r="R79" s="303">
        <v>15.016947798855306</v>
      </c>
      <c r="S79" s="303"/>
      <c r="T79" s="303">
        <v>21.203029003241074</v>
      </c>
      <c r="U79" s="304">
        <v>25.299373418420871</v>
      </c>
      <c r="V79" s="305"/>
      <c r="W79" s="302">
        <v>11.675744976546763</v>
      </c>
      <c r="X79" s="303">
        <v>14.766162064843858</v>
      </c>
      <c r="Y79" s="303"/>
      <c r="Z79" s="303">
        <v>20.848934598501305</v>
      </c>
      <c r="AA79" s="304">
        <v>24.876869323863652</v>
      </c>
      <c r="AB79" s="305"/>
      <c r="AC79" s="302">
        <v>11.480757931689554</v>
      </c>
      <c r="AD79" s="303">
        <v>14.519564497777257</v>
      </c>
      <c r="AE79" s="303"/>
      <c r="AF79" s="303">
        <v>20.500753634121821</v>
      </c>
      <c r="AG79" s="304">
        <v>24.461421123812801</v>
      </c>
      <c r="AH79" s="305"/>
      <c r="AI79" s="302">
        <v>11.289027205614447</v>
      </c>
      <c r="AJ79" s="303">
        <v>14.277085154512895</v>
      </c>
      <c r="AK79" s="303"/>
      <c r="AL79" s="303">
        <v>20.158387354583112</v>
      </c>
      <c r="AM79" s="304">
        <v>24.052910983558725</v>
      </c>
      <c r="AN79" s="305"/>
      <c r="AO79" s="302">
        <v>11.100498417211051</v>
      </c>
      <c r="AP79" s="303">
        <v>14.038655259971248</v>
      </c>
      <c r="AQ79" s="303"/>
      <c r="AR79" s="303">
        <v>19.82173865360064</v>
      </c>
      <c r="AS79" s="304">
        <v>23.651223036252709</v>
      </c>
      <c r="AT79" s="305"/>
      <c r="AU79" s="302">
        <v>10.915118093543322</v>
      </c>
      <c r="AV79" s="303">
        <v>13.804207187629014</v>
      </c>
      <c r="AW79" s="303"/>
      <c r="AX79" s="303">
        <v>19.490712046582317</v>
      </c>
      <c r="AY79" s="304">
        <v>23.256243350043288</v>
      </c>
      <c r="AZ79" s="305"/>
      <c r="BA79" s="302">
        <v>10.73283365468288</v>
      </c>
      <c r="BB79" s="303">
        <v>13.573674440338014</v>
      </c>
      <c r="BC79" s="303"/>
      <c r="BD79" s="303">
        <v>19.165213643545947</v>
      </c>
      <c r="BE79" s="304">
        <v>22.867859895761448</v>
      </c>
      <c r="BF79" s="305"/>
      <c r="BG79" s="302">
        <v>10.553593398795622</v>
      </c>
      <c r="BH79" s="303">
        <v>13.346991631464423</v>
      </c>
      <c r="BI79" s="303"/>
      <c r="BJ79" s="303">
        <v>18.845151122488954</v>
      </c>
      <c r="BK79" s="304">
        <v>22.485962515145484</v>
      </c>
      <c r="BL79" s="305"/>
      <c r="BM79" s="302">
        <v>10.377346487477391</v>
      </c>
      <c r="BN79" s="303">
        <v>13.124094466342985</v>
      </c>
      <c r="BO79" s="303"/>
      <c r="BP79" s="303">
        <v>18.530433703202839</v>
      </c>
      <c r="BQ79" s="304">
        <v>22.110442889596506</v>
      </c>
      <c r="BR79" s="305"/>
      <c r="BS79" s="302">
        <v>10.204042931334543</v>
      </c>
      <c r="BT79" s="303">
        <v>12.904919724040937</v>
      </c>
      <c r="BU79" s="303"/>
      <c r="BV79" s="303">
        <v>18.220972121524941</v>
      </c>
      <c r="BW79" s="304">
        <v>21.741194509455745</v>
      </c>
    </row>
    <row r="80" spans="1:75" x14ac:dyDescent="0.2">
      <c r="A80" s="8" t="s">
        <v>263</v>
      </c>
      <c r="B80" s="12" t="s">
        <v>58</v>
      </c>
      <c r="C80" s="308">
        <v>5.3712615411501519</v>
      </c>
      <c r="D80" s="19"/>
      <c r="E80" s="158">
        <v>1.9594971507618284</v>
      </c>
      <c r="F80" s="159">
        <v>2.6604042775532757</v>
      </c>
      <c r="G80" s="159"/>
      <c r="H80" s="159">
        <v>2.3218999629507824</v>
      </c>
      <c r="I80" s="160">
        <v>3.1911419973542623</v>
      </c>
      <c r="J80" s="19"/>
      <c r="K80" s="309">
        <v>6.9723081347647424</v>
      </c>
      <c r="L80" s="310">
        <v>9.4662849491441907</v>
      </c>
      <c r="M80" s="303"/>
      <c r="N80" s="310">
        <v>8.7054821693164612</v>
      </c>
      <c r="O80" s="311">
        <v>11.964524829234994</v>
      </c>
      <c r="P80" s="305"/>
      <c r="Q80" s="302">
        <v>6.616897276153308</v>
      </c>
      <c r="R80" s="303">
        <v>8.9837445340325228</v>
      </c>
      <c r="S80" s="303"/>
      <c r="T80" s="303">
        <v>8.2617233978135012</v>
      </c>
      <c r="U80" s="304">
        <v>11.354637549406718</v>
      </c>
      <c r="V80" s="305"/>
      <c r="W80" s="302">
        <v>6.2796033561477689</v>
      </c>
      <c r="X80" s="303">
        <v>8.5258014402002225</v>
      </c>
      <c r="Y80" s="303"/>
      <c r="Z80" s="303">
        <v>7.8405850674826443</v>
      </c>
      <c r="AA80" s="304">
        <v>10.775839050738178</v>
      </c>
      <c r="AB80" s="305"/>
      <c r="AC80" s="302">
        <v>5.9595028704248971</v>
      </c>
      <c r="AD80" s="303">
        <v>8.0912018281860281</v>
      </c>
      <c r="AE80" s="303"/>
      <c r="AF80" s="303">
        <v>7.4409141096034963</v>
      </c>
      <c r="AG80" s="304">
        <v>10.226544593973509</v>
      </c>
      <c r="AH80" s="305"/>
      <c r="AI80" s="302">
        <v>5.6557193899567766</v>
      </c>
      <c r="AJ80" s="303">
        <v>7.6787557725369062</v>
      </c>
      <c r="AK80" s="303"/>
      <c r="AL80" s="303">
        <v>7.0616162327122094</v>
      </c>
      <c r="AM80" s="304">
        <v>9.7052502213611476</v>
      </c>
      <c r="AN80" s="305"/>
      <c r="AO80" s="302">
        <v>5.3674211613648328</v>
      </c>
      <c r="AP80" s="303">
        <v>7.2873340038148422</v>
      </c>
      <c r="AQ80" s="303"/>
      <c r="AR80" s="303">
        <v>6.7016529264523124</v>
      </c>
      <c r="AS80" s="304">
        <v>9.2105286388461813</v>
      </c>
      <c r="AT80" s="305"/>
      <c r="AU80" s="302">
        <v>5.0938188295949356</v>
      </c>
      <c r="AV80" s="303">
        <v>6.9158648166786474</v>
      </c>
      <c r="AW80" s="303"/>
      <c r="AX80" s="303">
        <v>6.3600386181531547</v>
      </c>
      <c r="AY80" s="304">
        <v>8.7410253081664369</v>
      </c>
      <c r="AZ80" s="305"/>
      <c r="BA80" s="302">
        <v>4.8341632766783098</v>
      </c>
      <c r="BB80" s="303">
        <v>6.5633311355751651</v>
      </c>
      <c r="BC80" s="303"/>
      <c r="BD80" s="303">
        <v>6.0358379743507182</v>
      </c>
      <c r="BE80" s="304">
        <v>8.2954547381525323</v>
      </c>
      <c r="BF80" s="305"/>
      <c r="BG80" s="302">
        <v>4.5877435706608169</v>
      </c>
      <c r="BH80" s="303">
        <v>6.2287677300057931</v>
      </c>
      <c r="BI80" s="303"/>
      <c r="BJ80" s="303">
        <v>5.7281633398624257</v>
      </c>
      <c r="BK80" s="304">
        <v>7.8725969650775669</v>
      </c>
      <c r="BL80" s="305"/>
      <c r="BM80" s="302">
        <v>4.3538850190848164</v>
      </c>
      <c r="BN80" s="303">
        <v>5.9112585717437778</v>
      </c>
      <c r="BO80" s="303"/>
      <c r="BP80" s="303">
        <v>5.4361723074041706</v>
      </c>
      <c r="BQ80" s="304">
        <v>7.471294212419691</v>
      </c>
      <c r="BR80" s="305"/>
      <c r="BS80" s="302">
        <v>4.1319473216940787</v>
      </c>
      <c r="BT80" s="303">
        <v>5.6099343267663935</v>
      </c>
      <c r="BU80" s="303"/>
      <c r="BV80" s="303">
        <v>5.1590654110952325</v>
      </c>
      <c r="BW80" s="304">
        <v>7.0904477208920582</v>
      </c>
    </row>
    <row r="81" spans="1:75" x14ac:dyDescent="0.2">
      <c r="A81" s="8" t="s">
        <v>264</v>
      </c>
      <c r="B81" s="12" t="s">
        <v>159</v>
      </c>
      <c r="C81" s="308">
        <v>3.3325683142632956</v>
      </c>
      <c r="D81" s="19"/>
      <c r="E81" s="158">
        <v>1.2684665170562905</v>
      </c>
      <c r="F81" s="159">
        <v>1.540238428020883</v>
      </c>
      <c r="G81" s="159"/>
      <c r="H81" s="159">
        <v>1.3365091776949796</v>
      </c>
      <c r="I81" s="160">
        <v>1.6702639106694948</v>
      </c>
      <c r="J81" s="19"/>
      <c r="K81" s="309">
        <v>13.279292144909764</v>
      </c>
      <c r="L81" s="310">
        <v>16.124411471239664</v>
      </c>
      <c r="M81" s="303"/>
      <c r="N81" s="310">
        <v>14.855264725064368</v>
      </c>
      <c r="O81" s="311">
        <v>18.564939895518844</v>
      </c>
      <c r="P81" s="305"/>
      <c r="Q81" s="302">
        <v>12.851023023567667</v>
      </c>
      <c r="R81" s="303">
        <v>15.604384691379016</v>
      </c>
      <c r="S81" s="303"/>
      <c r="T81" s="303">
        <v>14.376169069838026</v>
      </c>
      <c r="U81" s="304">
        <v>17.966203877810973</v>
      </c>
      <c r="V81" s="305"/>
      <c r="W81" s="302">
        <v>12.436565966776422</v>
      </c>
      <c r="X81" s="303">
        <v>15.101129243126628</v>
      </c>
      <c r="Y81" s="303"/>
      <c r="Z81" s="303">
        <v>13.9125246806177</v>
      </c>
      <c r="AA81" s="304">
        <v>17.386777635460209</v>
      </c>
      <c r="AB81" s="305"/>
      <c r="AC81" s="302">
        <v>12.035475523025172</v>
      </c>
      <c r="AD81" s="303">
        <v>14.61410423594608</v>
      </c>
      <c r="AE81" s="303"/>
      <c r="AF81" s="303">
        <v>13.463833240170528</v>
      </c>
      <c r="AG81" s="304">
        <v>16.826038410834951</v>
      </c>
      <c r="AH81" s="305"/>
      <c r="AI81" s="302">
        <v>11.647320607015127</v>
      </c>
      <c r="AJ81" s="303">
        <v>14.142786223507475</v>
      </c>
      <c r="AK81" s="303"/>
      <c r="AL81" s="303">
        <v>13.029612502442829</v>
      </c>
      <c r="AM81" s="304">
        <v>16.283383530797622</v>
      </c>
      <c r="AN81" s="305"/>
      <c r="AO81" s="302">
        <v>11.271684036336309</v>
      </c>
      <c r="AP81" s="303">
        <v>13.686668641096096</v>
      </c>
      <c r="AQ81" s="303"/>
      <c r="AR81" s="303">
        <v>12.609395774250114</v>
      </c>
      <c r="AS81" s="304">
        <v>15.758229758961656</v>
      </c>
      <c r="AT81" s="305"/>
      <c r="AU81" s="302">
        <v>10.908162083086873</v>
      </c>
      <c r="AV81" s="303">
        <v>13.245261261165117</v>
      </c>
      <c r="AW81" s="303"/>
      <c r="AX81" s="303">
        <v>12.202731413683059</v>
      </c>
      <c r="AY81" s="304">
        <v>15.250012668838796</v>
      </c>
      <c r="AZ81" s="305"/>
      <c r="BA81" s="302">
        <v>10.556364039953111</v>
      </c>
      <c r="BB81" s="303">
        <v>12.818089666447239</v>
      </c>
      <c r="BC81" s="303"/>
      <c r="BD81" s="303">
        <v>11.809182344690335</v>
      </c>
      <c r="BE81" s="304">
        <v>14.758186037202941</v>
      </c>
      <c r="BF81" s="305"/>
      <c r="BG81" s="302">
        <v>10.21591180028377</v>
      </c>
      <c r="BH81" s="303">
        <v>12.404694740058948</v>
      </c>
      <c r="BI81" s="303"/>
      <c r="BJ81" s="303">
        <v>11.428325587316579</v>
      </c>
      <c r="BK81" s="304">
        <v>14.282221257018564</v>
      </c>
      <c r="BL81" s="305"/>
      <c r="BM81" s="302">
        <v>9.8864394517073446</v>
      </c>
      <c r="BN81" s="303">
        <v>12.004632172049373</v>
      </c>
      <c r="BO81" s="303"/>
      <c r="BP81" s="303">
        <v>11.059751803090617</v>
      </c>
      <c r="BQ81" s="304">
        <v>13.821606769302711</v>
      </c>
      <c r="BR81" s="305"/>
      <c r="BS81" s="302">
        <v>9.567592882855589</v>
      </c>
      <c r="BT81" s="303">
        <v>11.617471981863378</v>
      </c>
      <c r="BU81" s="303"/>
      <c r="BV81" s="303">
        <v>10.703064855075326</v>
      </c>
      <c r="BW81" s="304">
        <v>13.375847513309969</v>
      </c>
    </row>
    <row r="82" spans="1:75" x14ac:dyDescent="0.2">
      <c r="A82" s="8" t="s">
        <v>265</v>
      </c>
      <c r="B82" s="11" t="s">
        <v>160</v>
      </c>
      <c r="C82" s="308">
        <v>3.7528647931202697</v>
      </c>
      <c r="D82" s="19"/>
      <c r="E82" s="158">
        <v>1.4163617604644478</v>
      </c>
      <c r="F82" s="159">
        <v>2.2940968649666291</v>
      </c>
      <c r="G82" s="159"/>
      <c r="H82" s="159">
        <v>1.2873201884134478</v>
      </c>
      <c r="I82" s="160">
        <v>1.9329837664724956</v>
      </c>
      <c r="J82" s="19"/>
      <c r="K82" s="309">
        <v>6.2446239481961383</v>
      </c>
      <c r="L82" s="310">
        <v>10.114486723896473</v>
      </c>
      <c r="M82" s="303"/>
      <c r="N82" s="310">
        <v>10.056525699401803</v>
      </c>
      <c r="O82" s="311">
        <v>15.100439734433731</v>
      </c>
      <c r="P82" s="305"/>
      <c r="Q82" s="302">
        <v>6.0187484563898153</v>
      </c>
      <c r="R82" s="303">
        <v>9.7486336826114819</v>
      </c>
      <c r="S82" s="303"/>
      <c r="T82" s="303">
        <v>9.6927691774624023</v>
      </c>
      <c r="U82" s="304">
        <v>14.554238829494976</v>
      </c>
      <c r="V82" s="305"/>
      <c r="W82" s="302">
        <v>5.8010431503660138</v>
      </c>
      <c r="X82" s="303">
        <v>9.3960139819270818</v>
      </c>
      <c r="Y82" s="303"/>
      <c r="Z82" s="303">
        <v>9.3421701625198104</v>
      </c>
      <c r="AA82" s="304">
        <v>14.02779466236006</v>
      </c>
      <c r="AB82" s="305"/>
      <c r="AC82" s="302">
        <v>5.5912125047661085</v>
      </c>
      <c r="AD82" s="303">
        <v>9.0561489561395909</v>
      </c>
      <c r="AE82" s="303"/>
      <c r="AF82" s="303">
        <v>9.0042527318621843</v>
      </c>
      <c r="AG82" s="304">
        <v>13.520392608272564</v>
      </c>
      <c r="AH82" s="305"/>
      <c r="AI82" s="302">
        <v>5.3889716837359609</v>
      </c>
      <c r="AJ82" s="303">
        <v>8.7285772534543966</v>
      </c>
      <c r="AK82" s="303"/>
      <c r="AL82" s="303">
        <v>8.6785581774694727</v>
      </c>
      <c r="AM82" s="304">
        <v>13.031343891305337</v>
      </c>
      <c r="AN82" s="305"/>
      <c r="AO82" s="302">
        <v>5.1940461542738019</v>
      </c>
      <c r="AP82" s="303">
        <v>8.4128542097212318</v>
      </c>
      <c r="AQ82" s="303"/>
      <c r="AR82" s="303">
        <v>8.3646443833374882</v>
      </c>
      <c r="AS82" s="304">
        <v>12.559984649377537</v>
      </c>
      <c r="AT82" s="305"/>
      <c r="AU82" s="302">
        <v>5.0061713135637804</v>
      </c>
      <c r="AV82" s="303">
        <v>8.1085512448221841</v>
      </c>
      <c r="AW82" s="303"/>
      <c r="AX82" s="303">
        <v>8.0620852253249176</v>
      </c>
      <c r="AY82" s="304">
        <v>12.10567503309111</v>
      </c>
      <c r="AZ82" s="305"/>
      <c r="BA82" s="302">
        <v>4.8250921297893008</v>
      </c>
      <c r="BB82" s="303">
        <v>7.8152552808930755</v>
      </c>
      <c r="BC82" s="303"/>
      <c r="BD82" s="303">
        <v>7.7704699927085823</v>
      </c>
      <c r="BE82" s="304">
        <v>11.667798337163431</v>
      </c>
      <c r="BF82" s="305"/>
      <c r="BG82" s="302">
        <v>4.6505627959385727</v>
      </c>
      <c r="BH82" s="303">
        <v>7.5325681815884629</v>
      </c>
      <c r="BI82" s="303"/>
      <c r="BJ82" s="303">
        <v>7.4894028306617253</v>
      </c>
      <c r="BK82" s="304">
        <v>11.245760163277062</v>
      </c>
      <c r="BL82" s="305"/>
      <c r="BM82" s="302">
        <v>4.4823463961324235</v>
      </c>
      <c r="BN82" s="303">
        <v>7.2601062116290969</v>
      </c>
      <c r="BO82" s="303"/>
      <c r="BP82" s="303">
        <v>7.2185022028985353</v>
      </c>
      <c r="BQ82" s="304">
        <v>10.838987613210229</v>
      </c>
      <c r="BR82" s="305"/>
      <c r="BS82" s="302">
        <v>4.3202145840214357</v>
      </c>
      <c r="BT82" s="303">
        <v>6.9974995158981921</v>
      </c>
      <c r="BU82" s="303"/>
      <c r="BV82" s="303">
        <v>6.9574003737554486</v>
      </c>
      <c r="BW82" s="304">
        <v>10.446928511152734</v>
      </c>
    </row>
    <row r="83" spans="1:75" x14ac:dyDescent="0.2">
      <c r="A83" s="8" t="s">
        <v>266</v>
      </c>
      <c r="B83" s="11" t="s">
        <v>161</v>
      </c>
      <c r="C83" s="308">
        <v>3.7528647931202697</v>
      </c>
      <c r="D83" s="19"/>
      <c r="E83" s="158">
        <v>1.2803233340483375</v>
      </c>
      <c r="F83" s="159">
        <v>1.6913612397400242</v>
      </c>
      <c r="G83" s="159"/>
      <c r="H83" s="159">
        <v>1.2017107323435565</v>
      </c>
      <c r="I83" s="160">
        <v>1.5121588786023357</v>
      </c>
      <c r="J83" s="19"/>
      <c r="K83" s="309">
        <v>12.663653977354109</v>
      </c>
      <c r="L83" s="310">
        <v>16.729222159101635</v>
      </c>
      <c r="M83" s="303"/>
      <c r="N83" s="310">
        <v>20.511818802530563</v>
      </c>
      <c r="O83" s="311">
        <v>25.810811274057464</v>
      </c>
      <c r="P83" s="305"/>
      <c r="Q83" s="302">
        <v>12.205594517900792</v>
      </c>
      <c r="R83" s="303">
        <v>16.124106252351819</v>
      </c>
      <c r="S83" s="303"/>
      <c r="T83" s="303">
        <v>19.769881866327683</v>
      </c>
      <c r="U83" s="304">
        <v>24.877203463753368</v>
      </c>
      <c r="V83" s="305"/>
      <c r="W83" s="302">
        <v>11.764103615103387</v>
      </c>
      <c r="X83" s="303">
        <v>15.540878109248112</v>
      </c>
      <c r="Y83" s="303"/>
      <c r="Z83" s="303">
        <v>19.054781673497079</v>
      </c>
      <c r="AA83" s="304">
        <v>23.977365360809724</v>
      </c>
      <c r="AB83" s="305"/>
      <c r="AC83" s="302">
        <v>11.33858196451791</v>
      </c>
      <c r="AD83" s="303">
        <v>14.97874602328919</v>
      </c>
      <c r="AE83" s="303"/>
      <c r="AF83" s="303">
        <v>18.365547507041541</v>
      </c>
      <c r="AG83" s="304">
        <v>23.110075474657769</v>
      </c>
      <c r="AH83" s="305"/>
      <c r="AI83" s="302">
        <v>10.928451939256485</v>
      </c>
      <c r="AJ83" s="303">
        <v>14.436946924941598</v>
      </c>
      <c r="AK83" s="303"/>
      <c r="AL83" s="303">
        <v>17.701243761954743</v>
      </c>
      <c r="AM83" s="304">
        <v>22.27415649749863</v>
      </c>
      <c r="AN83" s="305"/>
      <c r="AO83" s="302">
        <v>10.533156805884301</v>
      </c>
      <c r="AP83" s="303">
        <v>13.914745345806486</v>
      </c>
      <c r="AQ83" s="303"/>
      <c r="AR83" s="303">
        <v>17.060968675178685</v>
      </c>
      <c r="AS83" s="304">
        <v>21.468473706159873</v>
      </c>
      <c r="AT83" s="305"/>
      <c r="AU83" s="302">
        <v>10.152159968678516</v>
      </c>
      <c r="AV83" s="303">
        <v>13.411432420253668</v>
      </c>
      <c r="AW83" s="303"/>
      <c r="AX83" s="303">
        <v>16.443853101500075</v>
      </c>
      <c r="AY83" s="304">
        <v>20.691933421758801</v>
      </c>
      <c r="AZ83" s="305"/>
      <c r="BA83" s="302">
        <v>9.7849442412232008</v>
      </c>
      <c r="BB83" s="303">
        <v>12.926324923167774</v>
      </c>
      <c r="BC83" s="303"/>
      <c r="BD83" s="303">
        <v>15.849059333724005</v>
      </c>
      <c r="BE83" s="304">
        <v>19.94348152508157</v>
      </c>
      <c r="BF83" s="305"/>
      <c r="BG83" s="302">
        <v>9.4310111443515812</v>
      </c>
      <c r="BH83" s="303">
        <v>12.45876434250026</v>
      </c>
      <c r="BI83" s="303"/>
      <c r="BJ83" s="303">
        <v>15.275779965523359</v>
      </c>
      <c r="BK83" s="304">
        <v>19.22210202566281</v>
      </c>
      <c r="BL83" s="305"/>
      <c r="BM83" s="302">
        <v>9.0898802294825316</v>
      </c>
      <c r="BN83" s="303">
        <v>12.008115985368324</v>
      </c>
      <c r="BO83" s="303"/>
      <c r="BP83" s="303">
        <v>14.723236795420302</v>
      </c>
      <c r="BQ83" s="304">
        <v>18.526815682623354</v>
      </c>
      <c r="BR83" s="305"/>
      <c r="BS83" s="302">
        <v>8.7610884264328011</v>
      </c>
      <c r="BT83" s="303">
        <v>11.573768116487294</v>
      </c>
      <c r="BU83" s="303"/>
      <c r="BV83" s="303">
        <v>14.190679770412068</v>
      </c>
      <c r="BW83" s="304">
        <v>17.856678675393884</v>
      </c>
    </row>
    <row r="84" spans="1:75" x14ac:dyDescent="0.2">
      <c r="A84" s="8" t="s">
        <v>267</v>
      </c>
      <c r="B84" s="11" t="s">
        <v>22</v>
      </c>
      <c r="C84" s="308">
        <v>3.7528647931202697</v>
      </c>
      <c r="D84" s="19"/>
      <c r="E84" s="158">
        <v>1.2004578884516817</v>
      </c>
      <c r="F84" s="159">
        <v>1.5370977090919935</v>
      </c>
      <c r="G84" s="159"/>
      <c r="H84" s="159">
        <v>1.2582519126151701</v>
      </c>
      <c r="I84" s="160">
        <v>1.6766231045105897</v>
      </c>
      <c r="J84" s="19"/>
      <c r="K84" s="309">
        <v>13.908776570007699</v>
      </c>
      <c r="L84" s="310">
        <v>17.809161660477304</v>
      </c>
      <c r="M84" s="303"/>
      <c r="N84" s="310">
        <v>15.289024475613871</v>
      </c>
      <c r="O84" s="311">
        <v>20.372654652250169</v>
      </c>
      <c r="P84" s="305"/>
      <c r="Q84" s="302">
        <v>13.405679542190313</v>
      </c>
      <c r="R84" s="303">
        <v>17.164983054673407</v>
      </c>
      <c r="S84" s="303"/>
      <c r="T84" s="303">
        <v>14.736002235793366</v>
      </c>
      <c r="U84" s="304">
        <v>19.635751449246783</v>
      </c>
      <c r="V84" s="305"/>
      <c r="W84" s="302">
        <v>12.92078013356141</v>
      </c>
      <c r="X84" s="303">
        <v>16.544105156903193</v>
      </c>
      <c r="Y84" s="303"/>
      <c r="Z84" s="303">
        <v>14.202983469590416</v>
      </c>
      <c r="AA84" s="304">
        <v>18.92550291348563</v>
      </c>
      <c r="AB84" s="305"/>
      <c r="AC84" s="302">
        <v>12.453420114543354</v>
      </c>
      <c r="AD84" s="303">
        <v>15.945685152782609</v>
      </c>
      <c r="AE84" s="303"/>
      <c r="AF84" s="303">
        <v>13.689244627520106</v>
      </c>
      <c r="AG84" s="304">
        <v>18.24094491388016</v>
      </c>
      <c r="AH84" s="305"/>
      <c r="AI84" s="302">
        <v>12.002965064506947</v>
      </c>
      <c r="AJ84" s="303">
        <v>15.368910713528509</v>
      </c>
      <c r="AK84" s="303"/>
      <c r="AL84" s="303">
        <v>13.194088331744863</v>
      </c>
      <c r="AM84" s="304">
        <v>17.581148193114466</v>
      </c>
      <c r="AN84" s="305"/>
      <c r="AO84" s="302">
        <v>11.568803510573376</v>
      </c>
      <c r="AP84" s="303">
        <v>14.812998893258129</v>
      </c>
      <c r="AQ84" s="303"/>
      <c r="AR84" s="303">
        <v>12.716842429414775</v>
      </c>
      <c r="AS84" s="304">
        <v>16.945217106217438</v>
      </c>
      <c r="AT84" s="305"/>
      <c r="AU84" s="302">
        <v>11.150346097566734</v>
      </c>
      <c r="AV84" s="303">
        <v>14.27719506617456</v>
      </c>
      <c r="AW84" s="303"/>
      <c r="AX84" s="303">
        <v>12.256859080249718</v>
      </c>
      <c r="AY84" s="304">
        <v>16.332288404764178</v>
      </c>
      <c r="AZ84" s="305"/>
      <c r="BA84" s="302">
        <v>10.747024787990336</v>
      </c>
      <c r="BB84" s="303">
        <v>13.760771902195479</v>
      </c>
      <c r="BC84" s="303"/>
      <c r="BD84" s="303">
        <v>11.813513877124727</v>
      </c>
      <c r="BE84" s="304">
        <v>15.741530065054313</v>
      </c>
      <c r="BF84" s="305"/>
      <c r="BG84" s="302">
        <v>10.358292090940855</v>
      </c>
      <c r="BH84" s="303">
        <v>13.263028379634623</v>
      </c>
      <c r="BI84" s="303"/>
      <c r="BJ84" s="303">
        <v>11.386204998464839</v>
      </c>
      <c r="BK84" s="304">
        <v>15.172140158676482</v>
      </c>
      <c r="BL84" s="305"/>
      <c r="BM84" s="302">
        <v>9.9836203189135464</v>
      </c>
      <c r="BN84" s="303">
        <v>12.783288833595734</v>
      </c>
      <c r="BO84" s="303"/>
      <c r="BP84" s="303">
        <v>10.974352391298833</v>
      </c>
      <c r="BQ84" s="304">
        <v>14.623345763925863</v>
      </c>
      <c r="BR84" s="305"/>
      <c r="BS84" s="302">
        <v>9.6225008714897182</v>
      </c>
      <c r="BT84" s="303">
        <v>12.320902038787249</v>
      </c>
      <c r="BU84" s="303"/>
      <c r="BV84" s="303">
        <v>10.577396983862878</v>
      </c>
      <c r="BW84" s="304">
        <v>14.094401916597025</v>
      </c>
    </row>
    <row r="85" spans="1:75" x14ac:dyDescent="0.2">
      <c r="A85" s="8" t="s">
        <v>268</v>
      </c>
      <c r="B85" s="11" t="s">
        <v>162</v>
      </c>
      <c r="C85" s="308">
        <v>3.6992857566808812</v>
      </c>
      <c r="D85" s="19"/>
      <c r="E85" s="158">
        <v>1</v>
      </c>
      <c r="F85" s="159">
        <v>1.4098914648289425</v>
      </c>
      <c r="G85" s="159"/>
      <c r="H85" s="159">
        <v>1</v>
      </c>
      <c r="I85" s="160">
        <v>1.5341897229180719</v>
      </c>
      <c r="J85" s="19"/>
      <c r="K85" s="309">
        <v>8.3847833494849091</v>
      </c>
      <c r="L85" s="310">
        <v>11.821634478878606</v>
      </c>
      <c r="M85" s="303"/>
      <c r="N85" s="310">
        <v>8.3847833494849091</v>
      </c>
      <c r="O85" s="311">
        <v>12.863848443674316</v>
      </c>
      <c r="P85" s="305"/>
      <c r="Q85" s="302">
        <v>8.085671264080732</v>
      </c>
      <c r="R85" s="303">
        <v>11.399918902640071</v>
      </c>
      <c r="S85" s="303"/>
      <c r="T85" s="303">
        <v>8.085671264080732</v>
      </c>
      <c r="U85" s="304">
        <v>12.404953756246634</v>
      </c>
      <c r="V85" s="305"/>
      <c r="W85" s="302">
        <v>7.7972294650638982</v>
      </c>
      <c r="X85" s="303">
        <v>10.993247272106332</v>
      </c>
      <c r="Y85" s="303"/>
      <c r="Z85" s="303">
        <v>7.7972294650638982</v>
      </c>
      <c r="AA85" s="304">
        <v>11.962429312535008</v>
      </c>
      <c r="AB85" s="305"/>
      <c r="AC85" s="302">
        <v>7.5190773091333059</v>
      </c>
      <c r="AD85" s="303">
        <v>10.601082921536021</v>
      </c>
      <c r="AE85" s="303"/>
      <c r="AF85" s="303">
        <v>7.5190773091333059</v>
      </c>
      <c r="AG85" s="304">
        <v>11.535691133498787</v>
      </c>
      <c r="AH85" s="305"/>
      <c r="AI85" s="302">
        <v>7.2508477317539146</v>
      </c>
      <c r="AJ85" s="303">
        <v>10.222908329774143</v>
      </c>
      <c r="AK85" s="303"/>
      <c r="AL85" s="303">
        <v>7.2508477317539146</v>
      </c>
      <c r="AM85" s="304">
        <v>11.124176072500667</v>
      </c>
      <c r="AN85" s="305"/>
      <c r="AO85" s="302">
        <v>6.9921867627586574</v>
      </c>
      <c r="AP85" s="303">
        <v>9.8582244373033454</v>
      </c>
      <c r="AQ85" s="303"/>
      <c r="AR85" s="303">
        <v>6.9921867627586574</v>
      </c>
      <c r="AS85" s="304">
        <v>10.727341072148114</v>
      </c>
      <c r="AT85" s="305"/>
      <c r="AU85" s="302">
        <v>6.7427530592303837</v>
      </c>
      <c r="AV85" s="303">
        <v>9.5065499876581594</v>
      </c>
      <c r="AW85" s="303"/>
      <c r="AX85" s="303">
        <v>6.7427530592303837</v>
      </c>
      <c r="AY85" s="304">
        <v>10.344662447645643</v>
      </c>
      <c r="AZ85" s="305"/>
      <c r="BA85" s="302">
        <v>6.502217455047397</v>
      </c>
      <c r="BB85" s="303">
        <v>9.1674208923330944</v>
      </c>
      <c r="BC85" s="303"/>
      <c r="BD85" s="303">
        <v>6.502217455047397</v>
      </c>
      <c r="BE85" s="304">
        <v>9.9756351957122167</v>
      </c>
      <c r="BF85" s="305"/>
      <c r="BG85" s="302">
        <v>6.2702625264981524</v>
      </c>
      <c r="BH85" s="303">
        <v>8.8403896183465065</v>
      </c>
      <c r="BI85" s="303"/>
      <c r="BJ85" s="303">
        <v>6.2702625264981524</v>
      </c>
      <c r="BK85" s="304">
        <v>9.61977232815177</v>
      </c>
      <c r="BL85" s="305"/>
      <c r="BM85" s="302">
        <v>6.0465821733918617</v>
      </c>
      <c r="BN85" s="303">
        <v>8.525024597652024</v>
      </c>
      <c r="BO85" s="303"/>
      <c r="BP85" s="303">
        <v>6.0465821733918617</v>
      </c>
      <c r="BQ85" s="304">
        <v>9.2766042291974138</v>
      </c>
      <c r="BR85" s="305"/>
      <c r="BS85" s="302">
        <v>5.8308812151122336</v>
      </c>
      <c r="BT85" s="303">
        <v>8.2209096576181526</v>
      </c>
      <c r="BU85" s="303"/>
      <c r="BV85" s="303">
        <v>5.8308812151122336</v>
      </c>
      <c r="BW85" s="304">
        <v>8.9456780357812296</v>
      </c>
    </row>
    <row r="86" spans="1:75" x14ac:dyDescent="0.2">
      <c r="A86" s="8" t="s">
        <v>269</v>
      </c>
      <c r="B86" s="11" t="s">
        <v>163</v>
      </c>
      <c r="C86" s="308">
        <v>3.6992857566808812</v>
      </c>
      <c r="D86" s="19"/>
      <c r="E86" s="158">
        <v>1.0427080724618809</v>
      </c>
      <c r="F86" s="159">
        <v>1.4678123764487445</v>
      </c>
      <c r="G86" s="159"/>
      <c r="H86" s="159">
        <v>1.0567566288590053</v>
      </c>
      <c r="I86" s="160">
        <v>1.6107847995927214</v>
      </c>
      <c r="J86" s="19"/>
      <c r="K86" s="309">
        <v>8.7428812843518813</v>
      </c>
      <c r="L86" s="310">
        <v>12.307288774215305</v>
      </c>
      <c r="M86" s="303"/>
      <c r="N86" s="310">
        <v>8.8606753861147904</v>
      </c>
      <c r="O86" s="311">
        <v>13.506081567228433</v>
      </c>
      <c r="P86" s="305"/>
      <c r="Q86" s="302">
        <v>8.4309946983300375</v>
      </c>
      <c r="R86" s="303">
        <v>11.868248353313659</v>
      </c>
      <c r="S86" s="303"/>
      <c r="T86" s="303">
        <v>8.5445867070920851</v>
      </c>
      <c r="U86" s="304">
        <v>13.024276366684905</v>
      </c>
      <c r="V86" s="305"/>
      <c r="W86" s="302">
        <v>8.130234106059758</v>
      </c>
      <c r="X86" s="303">
        <v>11.44486991083161</v>
      </c>
      <c r="Y86" s="303"/>
      <c r="Z86" s="303">
        <v>8.2397739239410299</v>
      </c>
      <c r="AA86" s="304">
        <v>12.55965870126141</v>
      </c>
      <c r="AB86" s="305"/>
      <c r="AC86" s="302">
        <v>7.8402026076982532</v>
      </c>
      <c r="AD86" s="303">
        <v>11.036594733820785</v>
      </c>
      <c r="AE86" s="303"/>
      <c r="AF86" s="303">
        <v>7.945834789329953</v>
      </c>
      <c r="AG86" s="304">
        <v>12.111615436514468</v>
      </c>
      <c r="AH86" s="305"/>
      <c r="AI86" s="302">
        <v>7.560517462091723</v>
      </c>
      <c r="AJ86" s="303">
        <v>10.642884040413698</v>
      </c>
      <c r="AK86" s="303"/>
      <c r="AL86" s="303">
        <v>7.6623814053782313</v>
      </c>
      <c r="AM86" s="304">
        <v>11.679555310470565</v>
      </c>
      <c r="AN86" s="305"/>
      <c r="AO86" s="302">
        <v>7.2908095816895564</v>
      </c>
      <c r="AP86" s="303">
        <v>10.263218268818235</v>
      </c>
      <c r="AQ86" s="303"/>
      <c r="AR86" s="303">
        <v>7.3890397117653999</v>
      </c>
      <c r="AS86" s="304">
        <v>11.262908153365082</v>
      </c>
      <c r="AT86" s="305"/>
      <c r="AU86" s="302">
        <v>7.0307230454765612</v>
      </c>
      <c r="AV86" s="303">
        <v>9.8970963916759889</v>
      </c>
      <c r="AW86" s="303"/>
      <c r="AX86" s="303">
        <v>7.1254489921010444</v>
      </c>
      <c r="AY86" s="304">
        <v>10.86112413521562</v>
      </c>
      <c r="AZ86" s="305"/>
      <c r="BA86" s="302">
        <v>6.7799146292804657</v>
      </c>
      <c r="BB86" s="303">
        <v>9.5440352548796259</v>
      </c>
      <c r="BC86" s="303"/>
      <c r="BD86" s="303">
        <v>6.8712613979040675</v>
      </c>
      <c r="BE86" s="304">
        <v>10.473673040236815</v>
      </c>
      <c r="BF86" s="305"/>
      <c r="BG86" s="302">
        <v>6.538053352834849</v>
      </c>
      <c r="BH86" s="303">
        <v>9.2035689399767602</v>
      </c>
      <c r="BI86" s="303"/>
      <c r="BJ86" s="303">
        <v>6.6261414895631363</v>
      </c>
      <c r="BK86" s="304">
        <v>10.100043567139075</v>
      </c>
      <c r="BL86" s="305"/>
      <c r="BM86" s="302">
        <v>6.304820042999796</v>
      </c>
      <c r="BN86" s="303">
        <v>8.8752481493189226</v>
      </c>
      <c r="BO86" s="303"/>
      <c r="BP86" s="303">
        <v>6.3897657936725407</v>
      </c>
      <c r="BQ86" s="304">
        <v>9.7397426543879302</v>
      </c>
      <c r="BR86" s="305"/>
      <c r="BS86" s="302">
        <v>6.0799069125638647</v>
      </c>
      <c r="BT86" s="303">
        <v>8.5586396131442299</v>
      </c>
      <c r="BU86" s="303"/>
      <c r="BV86" s="303">
        <v>6.1618223761593045</v>
      </c>
      <c r="BW86" s="304">
        <v>9.3922948295335225</v>
      </c>
    </row>
    <row r="87" spans="1:75" x14ac:dyDescent="0.2">
      <c r="A87" s="8" t="s">
        <v>270</v>
      </c>
      <c r="B87" s="277" t="s">
        <v>14</v>
      </c>
      <c r="C87" s="308">
        <v>3.6992857566808812</v>
      </c>
      <c r="D87" s="19"/>
      <c r="E87" s="158">
        <v>1.0739821807276972</v>
      </c>
      <c r="F87" s="159">
        <v>1.4036696009897209</v>
      </c>
      <c r="G87" s="159"/>
      <c r="H87" s="159">
        <v>1.0941532510711109</v>
      </c>
      <c r="I87" s="160">
        <v>1.5238401686043157</v>
      </c>
      <c r="J87" s="19"/>
      <c r="K87" s="309">
        <v>10.776986723668756</v>
      </c>
      <c r="L87" s="310">
        <v>14.085269686722205</v>
      </c>
      <c r="M87" s="303"/>
      <c r="N87" s="310">
        <v>10.979395442541415</v>
      </c>
      <c r="O87" s="311">
        <v>15.291133838845028</v>
      </c>
      <c r="P87" s="305"/>
      <c r="Q87" s="302">
        <v>10.392537079720864</v>
      </c>
      <c r="R87" s="303">
        <v>13.582802990342442</v>
      </c>
      <c r="S87" s="303"/>
      <c r="T87" s="303">
        <v>10.587725231110438</v>
      </c>
      <c r="U87" s="304">
        <v>14.745650104788584</v>
      </c>
      <c r="V87" s="305"/>
      <c r="W87" s="302">
        <v>10.021801986279659</v>
      </c>
      <c r="X87" s="303">
        <v>13.098260890834885</v>
      </c>
      <c r="Y87" s="303"/>
      <c r="Z87" s="303">
        <v>10.210027150961663</v>
      </c>
      <c r="AA87" s="304">
        <v>14.219625523157076</v>
      </c>
      <c r="AB87" s="305"/>
      <c r="AC87" s="302">
        <v>9.6642922013896317</v>
      </c>
      <c r="AD87" s="303">
        <v>12.631003960401937</v>
      </c>
      <c r="AE87" s="303"/>
      <c r="AF87" s="303">
        <v>9.8458027714080725</v>
      </c>
      <c r="AG87" s="304">
        <v>13.712365923639902</v>
      </c>
      <c r="AH87" s="305"/>
      <c r="AI87" s="302">
        <v>9.3195359359232661</v>
      </c>
      <c r="AJ87" s="303">
        <v>12.180415581684157</v>
      </c>
      <c r="AK87" s="303"/>
      <c r="AL87" s="303">
        <v>9.4945714423821403</v>
      </c>
      <c r="AM87" s="304">
        <v>13.22320189920544</v>
      </c>
      <c r="AN87" s="305"/>
      <c r="AO87" s="302">
        <v>8.9870782309827533</v>
      </c>
      <c r="AP87" s="303">
        <v>11.74590113403884</v>
      </c>
      <c r="AQ87" s="303"/>
      <c r="AR87" s="303">
        <v>9.1558696601441607</v>
      </c>
      <c r="AS87" s="304">
        <v>12.751487922715542</v>
      </c>
      <c r="AT87" s="305"/>
      <c r="AU87" s="302">
        <v>8.666480357511773</v>
      </c>
      <c r="AV87" s="303">
        <v>11.326887208846667</v>
      </c>
      <c r="AW87" s="303"/>
      <c r="AX87" s="303">
        <v>8.8292504556178084</v>
      </c>
      <c r="AY87" s="304">
        <v>12.296601495053229</v>
      </c>
      <c r="AZ87" s="305"/>
      <c r="BA87" s="302">
        <v>8.357319237325056</v>
      </c>
      <c r="BB87" s="303">
        <v>10.922820852810865</v>
      </c>
      <c r="BC87" s="303"/>
      <c r="BD87" s="303">
        <v>8.5142828045457186</v>
      </c>
      <c r="BE87" s="304">
        <v>11.857942323639403</v>
      </c>
      <c r="BF87" s="305"/>
      <c r="BG87" s="302">
        <v>8.0591868847916643</v>
      </c>
      <c r="BH87" s="303">
        <v>10.533168838250322</v>
      </c>
      <c r="BI87" s="303"/>
      <c r="BJ87" s="303">
        <v>8.2105510586867094</v>
      </c>
      <c r="BK87" s="304">
        <v>11.434931530254488</v>
      </c>
      <c r="BL87" s="305"/>
      <c r="BM87" s="302">
        <v>7.7716898684352289</v>
      </c>
      <c r="BN87" s="303">
        <v>10.157416959423674</v>
      </c>
      <c r="BO87" s="303"/>
      <c r="BP87" s="303">
        <v>7.9176543973040241</v>
      </c>
      <c r="BQ87" s="304">
        <v>11.027010887119621</v>
      </c>
      <c r="BR87" s="305"/>
      <c r="BS87" s="302">
        <v>7.4944487917406253</v>
      </c>
      <c r="BT87" s="303">
        <v>9.7950693539557747</v>
      </c>
      <c r="BU87" s="303"/>
      <c r="BV87" s="303">
        <v>7.6352062982207425</v>
      </c>
      <c r="BW87" s="304">
        <v>10.633642080229276</v>
      </c>
    </row>
    <row r="88" spans="1:75" x14ac:dyDescent="0.2">
      <c r="A88" s="24" t="s">
        <v>271</v>
      </c>
      <c r="B88" s="272" t="s">
        <v>169</v>
      </c>
      <c r="C88" s="308">
        <v>1.6900521412149372</v>
      </c>
      <c r="D88" s="19"/>
      <c r="E88" s="158">
        <v>1.1097643062311116</v>
      </c>
      <c r="F88" s="159">
        <v>1.2941395951562893</v>
      </c>
      <c r="G88" s="159"/>
      <c r="H88" s="159">
        <v>1.1078165246986766</v>
      </c>
      <c r="I88" s="160">
        <v>1.3035548029141277</v>
      </c>
      <c r="J88" s="19"/>
      <c r="K88" s="309">
        <v>8.8422849189332187</v>
      </c>
      <c r="L88" s="310">
        <v>10.311334542833754</v>
      </c>
      <c r="M88" s="303"/>
      <c r="N88" s="310">
        <v>11.460983030253111</v>
      </c>
      <c r="O88" s="311">
        <v>13.486005256391534</v>
      </c>
      <c r="P88" s="305"/>
      <c r="Q88" s="302">
        <v>8.6953293195819334</v>
      </c>
      <c r="R88" s="303">
        <v>10.139963866391385</v>
      </c>
      <c r="S88" s="303"/>
      <c r="T88" s="303">
        <v>11.27050560888441</v>
      </c>
      <c r="U88" s="304">
        <v>13.261872692978649</v>
      </c>
      <c r="V88" s="305"/>
      <c r="W88" s="302">
        <v>8.5508160695078654</v>
      </c>
      <c r="X88" s="303">
        <v>9.9714413090379974</v>
      </c>
      <c r="Y88" s="303"/>
      <c r="Z88" s="303">
        <v>11.083193853842541</v>
      </c>
      <c r="AA88" s="304">
        <v>13.041465132265005</v>
      </c>
      <c r="AB88" s="305"/>
      <c r="AC88" s="302">
        <v>8.4087045777432774</v>
      </c>
      <c r="AD88" s="303">
        <v>9.8057195360573299</v>
      </c>
      <c r="AE88" s="303"/>
      <c r="AF88" s="303">
        <v>10.898995152890208</v>
      </c>
      <c r="AG88" s="304">
        <v>12.824720666043699</v>
      </c>
      <c r="AH88" s="305"/>
      <c r="AI88" s="302">
        <v>8.2689549279277372</v>
      </c>
      <c r="AJ88" s="303">
        <v>9.6427519994191009</v>
      </c>
      <c r="AK88" s="303"/>
      <c r="AL88" s="303">
        <v>10.717857768186599</v>
      </c>
      <c r="AM88" s="304">
        <v>12.611578414999991</v>
      </c>
      <c r="AN88" s="305"/>
      <c r="AO88" s="302">
        <v>8.131527867096386</v>
      </c>
      <c r="AP88" s="303">
        <v>9.4824929247045766</v>
      </c>
      <c r="AQ88" s="303"/>
      <c r="AR88" s="303">
        <v>10.539730821755235</v>
      </c>
      <c r="AS88" s="304">
        <v>12.401978511611485</v>
      </c>
      <c r="AT88" s="305"/>
      <c r="AU88" s="302">
        <v>7.9963847946545412</v>
      </c>
      <c r="AV88" s="303">
        <v>9.324897298249418</v>
      </c>
      <c r="AW88" s="303"/>
      <c r="AX88" s="303">
        <v>10.364564281193328</v>
      </c>
      <c r="AY88" s="304">
        <v>12.195862083332504</v>
      </c>
      <c r="AZ88" s="305"/>
      <c r="BA88" s="302">
        <v>7.8634877515355406</v>
      </c>
      <c r="BB88" s="303">
        <v>9.1699208545002211</v>
      </c>
      <c r="BC88" s="303"/>
      <c r="BD88" s="303">
        <v>10.192308945618658</v>
      </c>
      <c r="BE88" s="304">
        <v>11.993171236057933</v>
      </c>
      <c r="BF88" s="305"/>
      <c r="BG88" s="302">
        <v>7.7327994095387744</v>
      </c>
      <c r="BH88" s="303">
        <v>9.0175200635811805</v>
      </c>
      <c r="BI88" s="303"/>
      <c r="BJ88" s="303">
        <v>10.022916431849993</v>
      </c>
      <c r="BK88" s="304">
        <v>11.793849037861891</v>
      </c>
      <c r="BL88" s="305"/>
      <c r="BM88" s="302">
        <v>7.6042830608449199</v>
      </c>
      <c r="BN88" s="303">
        <v>8.8676521190673903</v>
      </c>
      <c r="BO88" s="303"/>
      <c r="BP88" s="303">
        <v>9.8563391608171944</v>
      </c>
      <c r="BQ88" s="304">
        <v>11.597839503006655</v>
      </c>
      <c r="BR88" s="305"/>
      <c r="BS88" s="302">
        <v>7.4779026077054267</v>
      </c>
      <c r="BT88" s="303">
        <v>8.7202749259613519</v>
      </c>
      <c r="BU88" s="303"/>
      <c r="BV88" s="303">
        <v>9.6925303441971824</v>
      </c>
      <c r="BW88" s="304">
        <v>11.405087576217355</v>
      </c>
    </row>
    <row r="89" spans="1:75" x14ac:dyDescent="0.2">
      <c r="A89" s="8" t="s">
        <v>272</v>
      </c>
      <c r="B89" s="11" t="s">
        <v>170</v>
      </c>
      <c r="C89" s="308">
        <v>3.5013539193196719</v>
      </c>
      <c r="D89" s="19"/>
      <c r="E89" s="158">
        <v>1.5470234878474152</v>
      </c>
      <c r="F89" s="159">
        <v>2.3637100316900561</v>
      </c>
      <c r="G89" s="159"/>
      <c r="H89" s="159">
        <v>1.4926561731378925</v>
      </c>
      <c r="I89" s="160">
        <v>2.1944030893912467</v>
      </c>
      <c r="J89" s="19"/>
      <c r="K89" s="309">
        <v>5.7942710355274691</v>
      </c>
      <c r="L89" s="310">
        <v>8.8531148237862176</v>
      </c>
      <c r="M89" s="303"/>
      <c r="N89" s="310">
        <v>8.9870839875051463</v>
      </c>
      <c r="O89" s="311">
        <v>13.212208693272885</v>
      </c>
      <c r="P89" s="305"/>
      <c r="Q89" s="302">
        <v>5.5982562701973544</v>
      </c>
      <c r="R89" s="303">
        <v>8.5536222363693017</v>
      </c>
      <c r="S89" s="303"/>
      <c r="T89" s="303">
        <v>8.6830593486831749</v>
      </c>
      <c r="U89" s="304">
        <v>12.765252040637007</v>
      </c>
      <c r="V89" s="305"/>
      <c r="W89" s="302">
        <v>5.4088725008962202</v>
      </c>
      <c r="X89" s="303">
        <v>8.2642612028408191</v>
      </c>
      <c r="Y89" s="303"/>
      <c r="Z89" s="303">
        <v>8.3893195788063846</v>
      </c>
      <c r="AA89" s="304">
        <v>12.333415513180288</v>
      </c>
      <c r="AB89" s="305"/>
      <c r="AC89" s="302">
        <v>5.2258954072354351</v>
      </c>
      <c r="AD89" s="303">
        <v>7.9846889822164959</v>
      </c>
      <c r="AE89" s="303"/>
      <c r="AF89" s="303">
        <v>8.1055167503856449</v>
      </c>
      <c r="AG89" s="304">
        <v>11.916187611221305</v>
      </c>
      <c r="AH89" s="305"/>
      <c r="AI89" s="302">
        <v>5.0491082573751376</v>
      </c>
      <c r="AJ89" s="303">
        <v>7.7145744281187278</v>
      </c>
      <c r="AK89" s="303"/>
      <c r="AL89" s="303">
        <v>7.8313147059930976</v>
      </c>
      <c r="AM89" s="304">
        <v>11.513074138634062</v>
      </c>
      <c r="AN89" s="305"/>
      <c r="AO89" s="302">
        <v>4.8783016513107329</v>
      </c>
      <c r="AP89" s="303">
        <v>7.4535975965418917</v>
      </c>
      <c r="AQ89" s="303"/>
      <c r="AR89" s="303">
        <v>7.5663886600920067</v>
      </c>
      <c r="AS89" s="304">
        <v>11.123597617484904</v>
      </c>
      <c r="AT89" s="305"/>
      <c r="AU89" s="302">
        <v>4.7132732728437707</v>
      </c>
      <c r="AV89" s="303">
        <v>7.2014493668865862</v>
      </c>
      <c r="AW89" s="303"/>
      <c r="AX89" s="303">
        <v>7.310424814336324</v>
      </c>
      <c r="AY89" s="304">
        <v>10.747296722471726</v>
      </c>
      <c r="AZ89" s="305"/>
      <c r="BA89" s="302">
        <v>4.5538276499434138</v>
      </c>
      <c r="BB89" s="303">
        <v>6.9578310758139326</v>
      </c>
      <c r="BC89" s="303"/>
      <c r="BD89" s="303">
        <v>7.0631199858843123</v>
      </c>
      <c r="BE89" s="304">
        <v>10.38372573449556</v>
      </c>
      <c r="BF89" s="305"/>
      <c r="BG89" s="302">
        <v>4.399775923214654</v>
      </c>
      <c r="BH89" s="303">
        <v>6.7224541634862387</v>
      </c>
      <c r="BI89" s="303"/>
      <c r="BJ89" s="303">
        <v>6.8241812482859734</v>
      </c>
      <c r="BK89" s="304">
        <v>10.032454012717338</v>
      </c>
      <c r="BL89" s="305"/>
      <c r="BM89" s="302">
        <v>4.250935622199032</v>
      </c>
      <c r="BN89" s="303">
        <v>6.4950398317750109</v>
      </c>
      <c r="BO89" s="303"/>
      <c r="BP89" s="303">
        <v>6.5933255845189134</v>
      </c>
      <c r="BQ89" s="304">
        <v>9.6930654844744684</v>
      </c>
      <c r="BR89" s="305"/>
      <c r="BS89" s="302">
        <v>4.1071304492428942</v>
      </c>
      <c r="BT89" s="303">
        <v>6.275318714031469</v>
      </c>
      <c r="BU89" s="303"/>
      <c r="BV89" s="303">
        <v>6.3702795517616861</v>
      </c>
      <c r="BW89" s="304">
        <v>9.3651581524530663</v>
      </c>
    </row>
    <row r="90" spans="1:75" x14ac:dyDescent="0.2">
      <c r="A90" s="8" t="s">
        <v>273</v>
      </c>
      <c r="B90" s="11" t="s">
        <v>129</v>
      </c>
      <c r="C90" s="308">
        <v>1.7276596884882922</v>
      </c>
      <c r="D90" s="19"/>
      <c r="E90" s="158">
        <v>2.1354920904737731</v>
      </c>
      <c r="F90" s="159">
        <v>2.5635783076172531</v>
      </c>
      <c r="G90" s="159"/>
      <c r="H90" s="159">
        <v>2.0916359496990813</v>
      </c>
      <c r="I90" s="160">
        <v>2.5729965740833873</v>
      </c>
      <c r="J90" s="19"/>
      <c r="K90" s="309">
        <v>12.011403082781083</v>
      </c>
      <c r="L90" s="310">
        <v>14.419239726724129</v>
      </c>
      <c r="M90" s="303"/>
      <c r="N90" s="310">
        <v>14.182017516377917</v>
      </c>
      <c r="O90" s="311">
        <v>17.445809577178448</v>
      </c>
      <c r="P90" s="305"/>
      <c r="Q90" s="302">
        <v>11.8074111992378</v>
      </c>
      <c r="R90" s="303">
        <v>14.174355107429882</v>
      </c>
      <c r="S90" s="303"/>
      <c r="T90" s="303">
        <v>13.941161685824945</v>
      </c>
      <c r="U90" s="304">
        <v>17.149524161473117</v>
      </c>
      <c r="V90" s="305"/>
      <c r="W90" s="302">
        <v>11.606883747640122</v>
      </c>
      <c r="X90" s="303">
        <v>13.933629408987457</v>
      </c>
      <c r="Y90" s="303"/>
      <c r="Z90" s="303">
        <v>13.704396354458309</v>
      </c>
      <c r="AA90" s="304">
        <v>16.858270615866523</v>
      </c>
      <c r="AB90" s="305"/>
      <c r="AC90" s="302">
        <v>11.409761890898569</v>
      </c>
      <c r="AD90" s="303">
        <v>13.69699199967363</v>
      </c>
      <c r="AE90" s="303"/>
      <c r="AF90" s="303">
        <v>13.471652052572606</v>
      </c>
      <c r="AG90" s="304">
        <v>16.571963483176681</v>
      </c>
      <c r="AH90" s="305"/>
      <c r="AI90" s="302">
        <v>11.215987791164846</v>
      </c>
      <c r="AJ90" s="303">
        <v>13.464373447316817</v>
      </c>
      <c r="AK90" s="303"/>
      <c r="AL90" s="303">
        <v>13.242860490279307</v>
      </c>
      <c r="AM90" s="304">
        <v>16.29051875755675</v>
      </c>
      <c r="AN90" s="305"/>
      <c r="AO90" s="302">
        <v>11.025504592861552</v>
      </c>
      <c r="AP90" s="303">
        <v>13.235705498924863</v>
      </c>
      <c r="AQ90" s="303"/>
      <c r="AR90" s="303">
        <v>13.017954537469711</v>
      </c>
      <c r="AS90" s="304">
        <v>16.013853859846751</v>
      </c>
      <c r="AT90" s="305"/>
      <c r="AU90" s="302">
        <v>10.838256406000088</v>
      </c>
      <c r="AV90" s="303">
        <v>13.010921060658827</v>
      </c>
      <c r="AW90" s="303"/>
      <c r="AX90" s="303">
        <v>12.796868204118185</v>
      </c>
      <c r="AY90" s="304">
        <v>15.741887613343877</v>
      </c>
      <c r="AZ90" s="305"/>
      <c r="BA90" s="302">
        <v>10.654188289781887</v>
      </c>
      <c r="BB90" s="303">
        <v>12.789954178146859</v>
      </c>
      <c r="BC90" s="303"/>
      <c r="BD90" s="303">
        <v>12.57953662091993</v>
      </c>
      <c r="BE90" s="304">
        <v>15.4745402199843</v>
      </c>
      <c r="BF90" s="305"/>
      <c r="BG90" s="302">
        <v>10.473246236478136</v>
      </c>
      <c r="BH90" s="303">
        <v>12.572740017132427</v>
      </c>
      <c r="BI90" s="303"/>
      <c r="BJ90" s="303">
        <v>12.365896020257562</v>
      </c>
      <c r="BK90" s="304">
        <v>15.211733236929494</v>
      </c>
      <c r="BL90" s="305"/>
      <c r="BM90" s="302">
        <v>10.29537715558329</v>
      </c>
      <c r="BN90" s="303">
        <v>12.359214844451182</v>
      </c>
      <c r="BO90" s="303"/>
      <c r="BP90" s="303">
        <v>12.155883717490958</v>
      </c>
      <c r="BQ90" s="304">
        <v>14.953389553550188</v>
      </c>
      <c r="BR90" s="305"/>
      <c r="BS90" s="302">
        <v>10.120528858237693</v>
      </c>
      <c r="BT90" s="303">
        <v>12.149316009330917</v>
      </c>
      <c r="BU90" s="303"/>
      <c r="BV90" s="303">
        <v>11.949438092564851</v>
      </c>
      <c r="BW90" s="304">
        <v>14.699433368801213</v>
      </c>
    </row>
    <row r="91" spans="1:75" x14ac:dyDescent="0.2">
      <c r="A91" s="8" t="s">
        <v>274</v>
      </c>
      <c r="B91" s="246" t="s">
        <v>133</v>
      </c>
      <c r="C91" s="308">
        <v>3.5730971134258382</v>
      </c>
      <c r="D91" s="19"/>
      <c r="E91" s="158">
        <v>1.3007663716168392</v>
      </c>
      <c r="F91" s="159">
        <v>1.7134863203392932</v>
      </c>
      <c r="G91" s="159"/>
      <c r="H91" s="159">
        <v>1.1600380280401859</v>
      </c>
      <c r="I91" s="160">
        <v>1.4115362862365357</v>
      </c>
      <c r="J91" s="19"/>
      <c r="K91" s="309">
        <v>6.2246050488794964</v>
      </c>
      <c r="L91" s="310">
        <v>8.1996089639928691</v>
      </c>
      <c r="M91" s="303"/>
      <c r="N91" s="310">
        <v>12.43890131392121</v>
      </c>
      <c r="O91" s="311">
        <v>15.135676711545589</v>
      </c>
      <c r="P91" s="305"/>
      <c r="Q91" s="302">
        <v>6.0098666761531279</v>
      </c>
      <c r="R91" s="303">
        <v>7.9167362882016015</v>
      </c>
      <c r="S91" s="303"/>
      <c r="T91" s="303">
        <v>12.009780204119044</v>
      </c>
      <c r="U91" s="304">
        <v>14.613521400224307</v>
      </c>
      <c r="V91" s="305"/>
      <c r="W91" s="302">
        <v>5.8025364150031669</v>
      </c>
      <c r="X91" s="303">
        <v>7.6436222424938771</v>
      </c>
      <c r="Y91" s="303"/>
      <c r="Z91" s="303">
        <v>11.595463048639738</v>
      </c>
      <c r="AA91" s="304">
        <v>14.109379566221357</v>
      </c>
      <c r="AB91" s="305"/>
      <c r="AC91" s="302">
        <v>5.6023586980783673</v>
      </c>
      <c r="AD91" s="303">
        <v>7.3799301705954869</v>
      </c>
      <c r="AE91" s="303"/>
      <c r="AF91" s="303">
        <v>11.195439136034734</v>
      </c>
      <c r="AG91" s="304">
        <v>13.622629774959586</v>
      </c>
      <c r="AH91" s="305"/>
      <c r="AI91" s="302">
        <v>5.4090867746699374</v>
      </c>
      <c r="AJ91" s="303">
        <v>7.1253350303057132</v>
      </c>
      <c r="AK91" s="303"/>
      <c r="AL91" s="303">
        <v>10.809215373538835</v>
      </c>
      <c r="AM91" s="304">
        <v>13.152672030306343</v>
      </c>
      <c r="AN91" s="305"/>
      <c r="AO91" s="302">
        <v>5.2224824065522464</v>
      </c>
      <c r="AP91" s="303">
        <v>6.8795229928313884</v>
      </c>
      <c r="AQ91" s="303"/>
      <c r="AR91" s="303">
        <v>10.436315679255355</v>
      </c>
      <c r="AS91" s="304">
        <v>12.698927034983301</v>
      </c>
      <c r="AT91" s="305"/>
      <c r="AU91" s="302">
        <v>5.0423155743165209</v>
      </c>
      <c r="AV91" s="303">
        <v>6.6421910559432504</v>
      </c>
      <c r="AW91" s="303"/>
      <c r="AX91" s="303">
        <v>10.076280395309844</v>
      </c>
      <c r="AY91" s="304">
        <v>12.260835476490913</v>
      </c>
      <c r="AZ91" s="305"/>
      <c r="BA91" s="302">
        <v>4.8683641938355269</v>
      </c>
      <c r="BB91" s="303">
        <v>6.4130466704777582</v>
      </c>
      <c r="BC91" s="303"/>
      <c r="BD91" s="303">
        <v>9.7286657212490457</v>
      </c>
      <c r="BE91" s="304">
        <v>11.837857337667256</v>
      </c>
      <c r="BF91" s="305"/>
      <c r="BG91" s="302">
        <v>4.700413842509743</v>
      </c>
      <c r="BH91" s="303">
        <v>6.1918073797239535</v>
      </c>
      <c r="BI91" s="303"/>
      <c r="BJ91" s="303">
        <v>9.3930431669866046</v>
      </c>
      <c r="BK91" s="304">
        <v>11.429471231031435</v>
      </c>
      <c r="BL91" s="305"/>
      <c r="BM91" s="302">
        <v>4.5382574949575822</v>
      </c>
      <c r="BN91" s="303">
        <v>5.9782004712508785</v>
      </c>
      <c r="BO91" s="303"/>
      <c r="BP91" s="303">
        <v>9.0689990246212453</v>
      </c>
      <c r="BQ91" s="304">
        <v>11.035173756091021</v>
      </c>
      <c r="BR91" s="305"/>
      <c r="BS91" s="302">
        <v>4.3816952678238517</v>
      </c>
      <c r="BT91" s="303">
        <v>5.7719626407463531</v>
      </c>
      <c r="BU91" s="303"/>
      <c r="BV91" s="303">
        <v>8.7561338584763249</v>
      </c>
      <c r="BW91" s="304">
        <v>10.654478878821292</v>
      </c>
    </row>
    <row r="92" spans="1:75" x14ac:dyDescent="0.2">
      <c r="A92" s="8" t="s">
        <v>275</v>
      </c>
      <c r="B92" s="11" t="s">
        <v>172</v>
      </c>
      <c r="C92" s="308">
        <v>2.3808119193713395</v>
      </c>
      <c r="D92" s="19"/>
      <c r="E92" s="158">
        <v>1.6715707177862624</v>
      </c>
      <c r="F92" s="159">
        <v>2.2148500919527763</v>
      </c>
      <c r="G92" s="159"/>
      <c r="H92" s="159">
        <v>1.8582237414544904</v>
      </c>
      <c r="I92" s="160">
        <v>2.4883515889431247</v>
      </c>
      <c r="J92" s="19"/>
      <c r="K92" s="309">
        <v>7.0776663748653039</v>
      </c>
      <c r="L92" s="310">
        <v>9.3779879333743619</v>
      </c>
      <c r="M92" s="303"/>
      <c r="N92" s="310">
        <v>9.2979410490427643</v>
      </c>
      <c r="O92" s="311">
        <v>12.450893757914944</v>
      </c>
      <c r="P92" s="305"/>
      <c r="Q92" s="302">
        <v>6.9130789668275217</v>
      </c>
      <c r="R92" s="303">
        <v>9.1599077576761871</v>
      </c>
      <c r="S92" s="303"/>
      <c r="T92" s="303">
        <v>9.0817223215276268</v>
      </c>
      <c r="U92" s="304">
        <v>12.161354773900877</v>
      </c>
      <c r="V92" s="305"/>
      <c r="W92" s="302">
        <v>6.7523189523753979</v>
      </c>
      <c r="X92" s="303">
        <v>8.9468989217334514</v>
      </c>
      <c r="Y92" s="303"/>
      <c r="Z92" s="303">
        <v>8.8705316467697273</v>
      </c>
      <c r="AA92" s="304">
        <v>11.878548866635667</v>
      </c>
      <c r="AB92" s="305"/>
      <c r="AC92" s="302">
        <v>6.5952973274846638</v>
      </c>
      <c r="AD92" s="303">
        <v>8.7388434942081368</v>
      </c>
      <c r="AE92" s="303"/>
      <c r="AF92" s="303">
        <v>8.6642521000474169</v>
      </c>
      <c r="AG92" s="304">
        <v>11.602319461961741</v>
      </c>
      <c r="AH92" s="305"/>
      <c r="AI92" s="302">
        <v>6.4419271578728088</v>
      </c>
      <c r="AJ92" s="303">
        <v>8.53562628619345</v>
      </c>
      <c r="AK92" s="303"/>
      <c r="AL92" s="303">
        <v>8.462769475661938</v>
      </c>
      <c r="AM92" s="304">
        <v>11.332513626771192</v>
      </c>
      <c r="AN92" s="305"/>
      <c r="AO92" s="302">
        <v>6.2921235308683272</v>
      </c>
      <c r="AP92" s="303">
        <v>8.3371347874400232</v>
      </c>
      <c r="AQ92" s="303"/>
      <c r="AR92" s="303">
        <v>8.2659722237079745</v>
      </c>
      <c r="AS92" s="304">
        <v>11.068981984335077</v>
      </c>
      <c r="AT92" s="305"/>
      <c r="AU92" s="302">
        <v>6.1458035083992169</v>
      </c>
      <c r="AV92" s="303">
        <v>8.1432591040651481</v>
      </c>
      <c r="AW92" s="303"/>
      <c r="AX92" s="303">
        <v>8.0737513883145713</v>
      </c>
      <c r="AY92" s="304">
        <v>10.811578631601698</v>
      </c>
      <c r="AZ92" s="305"/>
      <c r="BA92" s="302">
        <v>6.0028860810747071</v>
      </c>
      <c r="BB92" s="303">
        <v>7.9538918977105446</v>
      </c>
      <c r="BC92" s="303"/>
      <c r="BD92" s="303">
        <v>7.8860005473222348</v>
      </c>
      <c r="BE92" s="304">
        <v>10.560161058418069</v>
      </c>
      <c r="BF92" s="305"/>
      <c r="BG92" s="302">
        <v>5.8632921233347917</v>
      </c>
      <c r="BH92" s="303">
        <v>7.7689283261149829</v>
      </c>
      <c r="BI92" s="303"/>
      <c r="BJ92" s="303">
        <v>7.7026157533627986</v>
      </c>
      <c r="BK92" s="304">
        <v>10.314590068629839</v>
      </c>
      <c r="BL92" s="305"/>
      <c r="BM92" s="302">
        <v>5.7269443496427339</v>
      </c>
      <c r="BN92" s="303">
        <v>7.5882659850688627</v>
      </c>
      <c r="BO92" s="303"/>
      <c r="BP92" s="303">
        <v>7.523495476309459</v>
      </c>
      <c r="BQ92" s="304">
        <v>10.07472970301599</v>
      </c>
      <c r="BR92" s="305"/>
      <c r="BS92" s="302">
        <v>5.5937672716962954</v>
      </c>
      <c r="BT92" s="303">
        <v>7.4118048517186033</v>
      </c>
      <c r="BU92" s="303"/>
      <c r="BV92" s="303">
        <v>7.3485405470650971</v>
      </c>
      <c r="BW92" s="304">
        <v>9.8404471640156661</v>
      </c>
    </row>
    <row r="93" spans="1:75" x14ac:dyDescent="0.2">
      <c r="A93" s="8" t="s">
        <v>276</v>
      </c>
      <c r="B93" s="11" t="s">
        <v>173</v>
      </c>
      <c r="C93" s="308">
        <v>4.4894684623064451</v>
      </c>
      <c r="D93" s="19"/>
      <c r="E93" s="158">
        <v>2.6010712381107788</v>
      </c>
      <c r="F93" s="159">
        <v>3.6290335669777147</v>
      </c>
      <c r="G93" s="159"/>
      <c r="H93" s="159">
        <v>2.6700717619201915</v>
      </c>
      <c r="I93" s="160">
        <v>3.6685941522413548</v>
      </c>
      <c r="J93" s="19"/>
      <c r="K93" s="309">
        <v>3.9796665176279271</v>
      </c>
      <c r="L93" s="310">
        <v>5.5524597582105759</v>
      </c>
      <c r="M93" s="303"/>
      <c r="N93" s="310">
        <v>5.7009910785410236</v>
      </c>
      <c r="O93" s="311">
        <v>7.8329814318080002</v>
      </c>
      <c r="P93" s="305"/>
      <c r="Q93" s="302">
        <v>3.8086771577975371</v>
      </c>
      <c r="R93" s="303">
        <v>5.3138941559584749</v>
      </c>
      <c r="S93" s="303"/>
      <c r="T93" s="303">
        <v>5.4560437165948459</v>
      </c>
      <c r="U93" s="304">
        <v>7.4964315036530902</v>
      </c>
      <c r="V93" s="305"/>
      <c r="W93" s="302">
        <v>3.6450344841896483</v>
      </c>
      <c r="X93" s="303">
        <v>5.0855787039202047</v>
      </c>
      <c r="Y93" s="303"/>
      <c r="Z93" s="303">
        <v>5.2216207019591261</v>
      </c>
      <c r="AA93" s="304">
        <v>7.1743416958402415</v>
      </c>
      <c r="AB93" s="305"/>
      <c r="AC93" s="302">
        <v>3.4884228409148803</v>
      </c>
      <c r="AD93" s="303">
        <v>4.8670729966961002</v>
      </c>
      <c r="AE93" s="303"/>
      <c r="AF93" s="303">
        <v>4.9972698481500792</v>
      </c>
      <c r="AG93" s="304">
        <v>6.8660907184424191</v>
      </c>
      <c r="AH93" s="305"/>
      <c r="AI93" s="302">
        <v>3.3385401344761312</v>
      </c>
      <c r="AJ93" s="303">
        <v>4.6579555512351458</v>
      </c>
      <c r="AK93" s="303"/>
      <c r="AL93" s="303">
        <v>4.7825583972156922</v>
      </c>
      <c r="AM93" s="304">
        <v>6.5710839757207626</v>
      </c>
      <c r="AN93" s="305"/>
      <c r="AO93" s="302">
        <v>3.1950972510502118</v>
      </c>
      <c r="AP93" s="303">
        <v>4.4578229938220595</v>
      </c>
      <c r="AQ93" s="303"/>
      <c r="AR93" s="303">
        <v>4.5770721849742717</v>
      </c>
      <c r="AS93" s="304">
        <v>6.2887524191887501</v>
      </c>
      <c r="AT93" s="305"/>
      <c r="AU93" s="302">
        <v>3.0578174988064104</v>
      </c>
      <c r="AV93" s="303">
        <v>4.2662892819960856</v>
      </c>
      <c r="AW93" s="303"/>
      <c r="AX93" s="303">
        <v>4.3804148421191424</v>
      </c>
      <c r="AY93" s="304">
        <v>6.0185514499553188</v>
      </c>
      <c r="AZ93" s="305"/>
      <c r="BA93" s="302">
        <v>2.9264360741862596</v>
      </c>
      <c r="BB93" s="303">
        <v>4.0829849599006316</v>
      </c>
      <c r="BC93" s="303"/>
      <c r="BD93" s="303">
        <v>4.1922070296484799</v>
      </c>
      <c r="BE93" s="304">
        <v>5.7599598682296413</v>
      </c>
      <c r="BF93" s="305"/>
      <c r="BG93" s="302">
        <v>2.8006995511149939</v>
      </c>
      <c r="BH93" s="303">
        <v>3.9075564456273684</v>
      </c>
      <c r="BI93" s="303"/>
      <c r="BJ93" s="303">
        <v>4.012085707145479</v>
      </c>
      <c r="BK93" s="304">
        <v>5.5124788679612156</v>
      </c>
      <c r="BL93" s="305"/>
      <c r="BM93" s="302">
        <v>2.6803653921594202</v>
      </c>
      <c r="BN93" s="303">
        <v>3.7396653491801244</v>
      </c>
      <c r="BO93" s="303"/>
      <c r="BP93" s="303">
        <v>3.8397034324974095</v>
      </c>
      <c r="BQ93" s="304">
        <v>5.2756310746759985</v>
      </c>
      <c r="BR93" s="305"/>
      <c r="BS93" s="302">
        <v>2.5652014806892578</v>
      </c>
      <c r="BT93" s="303">
        <v>3.5789878197429745</v>
      </c>
      <c r="BU93" s="303"/>
      <c r="BV93" s="303">
        <v>3.6747276917027718</v>
      </c>
      <c r="BW93" s="304">
        <v>5.0489596246526327</v>
      </c>
    </row>
    <row r="94" spans="1:75" x14ac:dyDescent="0.2">
      <c r="A94" s="8" t="s">
        <v>277</v>
      </c>
      <c r="B94" s="11" t="s">
        <v>144</v>
      </c>
      <c r="C94" s="308">
        <v>2.2941136992874034</v>
      </c>
      <c r="D94" s="19"/>
      <c r="E94" s="158">
        <v>3.1751166885191631</v>
      </c>
      <c r="F94" s="159">
        <v>4.6240001961823136</v>
      </c>
      <c r="G94" s="159"/>
      <c r="H94" s="159">
        <v>4.1569943409777164</v>
      </c>
      <c r="I94" s="160">
        <v>6.027027007166545</v>
      </c>
      <c r="J94" s="19"/>
      <c r="K94" s="309">
        <v>4.3674901533390482</v>
      </c>
      <c r="L94" s="310">
        <v>6.3604828757594172</v>
      </c>
      <c r="M94" s="303"/>
      <c r="N94" s="310">
        <v>6.106416344503236</v>
      </c>
      <c r="O94" s="311">
        <v>8.8534006078699878</v>
      </c>
      <c r="P94" s="305"/>
      <c r="Q94" s="302">
        <v>4.2695420052986615</v>
      </c>
      <c r="R94" s="303">
        <v>6.2178385888920653</v>
      </c>
      <c r="S94" s="303"/>
      <c r="T94" s="303">
        <v>5.9694699173543686</v>
      </c>
      <c r="U94" s="304">
        <v>8.6548485418195291</v>
      </c>
      <c r="V94" s="305"/>
      <c r="W94" s="302">
        <v>4.1737905055317013</v>
      </c>
      <c r="X94" s="303">
        <v>6.0783933347040477</v>
      </c>
      <c r="Y94" s="303"/>
      <c r="Z94" s="303">
        <v>5.8355947390118041</v>
      </c>
      <c r="AA94" s="304">
        <v>8.4607493323243101</v>
      </c>
      <c r="AB94" s="305"/>
      <c r="AC94" s="302">
        <v>4.0801863905887448</v>
      </c>
      <c r="AD94" s="303">
        <v>5.9420753696274424</v>
      </c>
      <c r="AE94" s="303"/>
      <c r="AF94" s="303">
        <v>5.7047219316710844</v>
      </c>
      <c r="AG94" s="304">
        <v>8.2710031167543594</v>
      </c>
      <c r="AH94" s="305"/>
      <c r="AI94" s="302">
        <v>3.9886815018342232</v>
      </c>
      <c r="AJ94" s="303">
        <v>5.8088145590618048</v>
      </c>
      <c r="AK94" s="303"/>
      <c r="AL94" s="303">
        <v>5.5767841622257723</v>
      </c>
      <c r="AM94" s="304">
        <v>8.0855122720633883</v>
      </c>
      <c r="AN94" s="305"/>
      <c r="AO94" s="302">
        <v>3.8992287606691578</v>
      </c>
      <c r="AP94" s="303">
        <v>5.6785423412904255</v>
      </c>
      <c r="AQ94" s="303"/>
      <c r="AR94" s="303">
        <v>5.4517156076250561</v>
      </c>
      <c r="AS94" s="304">
        <v>7.9041813645624392</v>
      </c>
      <c r="AT94" s="305"/>
      <c r="AU94" s="302">
        <v>3.8117821443095612</v>
      </c>
      <c r="AV94" s="303">
        <v>5.5511916922058271</v>
      </c>
      <c r="AW94" s="303"/>
      <c r="AX94" s="303">
        <v>5.3294519210082694</v>
      </c>
      <c r="AY94" s="304">
        <v>7.7269171008199482</v>
      </c>
      <c r="AZ94" s="305"/>
      <c r="BA94" s="302">
        <v>3.7262966621080511</v>
      </c>
      <c r="BB94" s="303">
        <v>5.426697090826349</v>
      </c>
      <c r="BC94" s="303"/>
      <c r="BD94" s="303">
        <v>5.2099301985989008</v>
      </c>
      <c r="BE94" s="304">
        <v>7.553628279662953</v>
      </c>
      <c r="BF94" s="305"/>
      <c r="BG94" s="302">
        <v>3.6427283324064903</v>
      </c>
      <c r="BH94" s="303">
        <v>5.3049944855860778</v>
      </c>
      <c r="BI94" s="303"/>
      <c r="BJ94" s="303">
        <v>5.093088947341057</v>
      </c>
      <c r="BK94" s="304">
        <v>7.3842257452547564</v>
      </c>
      <c r="BL94" s="305"/>
      <c r="BM94" s="302">
        <v>3.5610341599077429</v>
      </c>
      <c r="BN94" s="303">
        <v>5.1860212613807839</v>
      </c>
      <c r="BO94" s="303"/>
      <c r="BP94" s="303">
        <v>4.9788680532617358</v>
      </c>
      <c r="BQ94" s="304">
        <v>7.2186223412248953</v>
      </c>
      <c r="BR94" s="305"/>
      <c r="BS94" s="302">
        <v>3.4811721135549067</v>
      </c>
      <c r="BT94" s="303">
        <v>5.069716207352907</v>
      </c>
      <c r="BU94" s="303"/>
      <c r="BV94" s="303">
        <v>4.8672087505426225</v>
      </c>
      <c r="BW94" s="304">
        <v>7.056732865827823</v>
      </c>
    </row>
    <row r="95" spans="1:75" x14ac:dyDescent="0.2">
      <c r="A95" s="8" t="s">
        <v>278</v>
      </c>
      <c r="B95" s="11" t="s">
        <v>5</v>
      </c>
      <c r="C95" s="308">
        <v>4.8782250011536021</v>
      </c>
      <c r="D95" s="19"/>
      <c r="E95" s="158">
        <v>1.8780651966699351</v>
      </c>
      <c r="F95" s="159">
        <v>2.6232516058741671</v>
      </c>
      <c r="G95" s="159"/>
      <c r="H95" s="159">
        <v>1.7036975690900709</v>
      </c>
      <c r="I95" s="160">
        <v>2.2951949842129813</v>
      </c>
      <c r="J95" s="19"/>
      <c r="K95" s="309">
        <v>6.4966971890104261</v>
      </c>
      <c r="L95" s="310">
        <v>9.0744833375158684</v>
      </c>
      <c r="M95" s="303"/>
      <c r="N95" s="310">
        <v>10.146539608797394</v>
      </c>
      <c r="O95" s="311">
        <v>13.669261047116587</v>
      </c>
      <c r="P95" s="305"/>
      <c r="Q95" s="302">
        <v>6.1945148184372556</v>
      </c>
      <c r="R95" s="303">
        <v>8.6523998069342358</v>
      </c>
      <c r="S95" s="303"/>
      <c r="T95" s="303">
        <v>9.6745912782999408</v>
      </c>
      <c r="U95" s="304">
        <v>13.033459564143303</v>
      </c>
      <c r="V95" s="305"/>
      <c r="W95" s="302">
        <v>5.9063879259675867</v>
      </c>
      <c r="X95" s="303">
        <v>8.2499487446884849</v>
      </c>
      <c r="Y95" s="303"/>
      <c r="Z95" s="303">
        <v>9.2245947890456055</v>
      </c>
      <c r="AA95" s="304">
        <v>12.427231261779976</v>
      </c>
      <c r="AB95" s="305"/>
      <c r="AC95" s="302">
        <v>5.6316627459156745</v>
      </c>
      <c r="AD95" s="303">
        <v>7.8662169812634986</v>
      </c>
      <c r="AE95" s="303"/>
      <c r="AF95" s="303">
        <v>8.7955290899937904</v>
      </c>
      <c r="AG95" s="304">
        <v>11.849200595875153</v>
      </c>
      <c r="AH95" s="305"/>
      <c r="AI95" s="302">
        <v>5.3697159213494787</v>
      </c>
      <c r="AJ95" s="303">
        <v>7.5003338216078452</v>
      </c>
      <c r="AK95" s="303"/>
      <c r="AL95" s="303">
        <v>8.3864206224857867</v>
      </c>
      <c r="AM95" s="304">
        <v>11.298056003278868</v>
      </c>
      <c r="AN95" s="305"/>
      <c r="AO95" s="302">
        <v>5.1199530896813092</v>
      </c>
      <c r="AP95" s="303">
        <v>7.1514690695092771</v>
      </c>
      <c r="AQ95" s="303"/>
      <c r="AR95" s="303">
        <v>7.996341111220695</v>
      </c>
      <c r="AS95" s="304">
        <v>10.772546925879604</v>
      </c>
      <c r="AT95" s="305"/>
      <c r="AU95" s="302">
        <v>4.8818075340472173</v>
      </c>
      <c r="AV95" s="303">
        <v>6.8188311438629086</v>
      </c>
      <c r="AW95" s="303"/>
      <c r="AX95" s="303">
        <v>7.6244054579801857</v>
      </c>
      <c r="AY95" s="304">
        <v>10.271480973062914</v>
      </c>
      <c r="AZ95" s="305"/>
      <c r="BA95" s="302">
        <v>4.6547388974150925</v>
      </c>
      <c r="BB95" s="303">
        <v>6.5016652825578474</v>
      </c>
      <c r="BC95" s="303"/>
      <c r="BD95" s="303">
        <v>7.2697697333229288</v>
      </c>
      <c r="BE95" s="304">
        <v>9.7937212161532425</v>
      </c>
      <c r="BF95" s="305"/>
      <c r="BG95" s="302">
        <v>4.4382319565037385</v>
      </c>
      <c r="BH95" s="303">
        <v>6.1992518299068591</v>
      </c>
      <c r="BI95" s="303"/>
      <c r="BJ95" s="303">
        <v>6.9316292616918007</v>
      </c>
      <c r="BK95" s="304">
        <v>9.3381836087000103</v>
      </c>
      <c r="BL95" s="305"/>
      <c r="BM95" s="302">
        <v>4.2317954527309363</v>
      </c>
      <c r="BN95" s="303">
        <v>5.9109046037332069</v>
      </c>
      <c r="BO95" s="303"/>
      <c r="BP95" s="303">
        <v>6.6092167955889378</v>
      </c>
      <c r="BQ95" s="304">
        <v>8.9038345267545242</v>
      </c>
      <c r="BR95" s="305"/>
      <c r="BS95" s="302">
        <v>4.0349609775378914</v>
      </c>
      <c r="BT95" s="303">
        <v>5.6359693384095602</v>
      </c>
      <c r="BU95" s="303"/>
      <c r="BV95" s="303">
        <v>6.3018007746758107</v>
      </c>
      <c r="BW95" s="304">
        <v>8.4896884235565455</v>
      </c>
    </row>
    <row r="96" spans="1:75" x14ac:dyDescent="0.2">
      <c r="A96" s="8" t="s">
        <v>279</v>
      </c>
      <c r="B96" s="11" t="s">
        <v>145</v>
      </c>
      <c r="C96" s="308">
        <v>3.2581868288541482</v>
      </c>
      <c r="D96" s="19"/>
      <c r="E96" s="158">
        <v>1.1889741850060891</v>
      </c>
      <c r="F96" s="159">
        <v>1.4956723881140783</v>
      </c>
      <c r="G96" s="159"/>
      <c r="H96" s="159">
        <v>1.2444883316200297</v>
      </c>
      <c r="I96" s="160">
        <v>1.5750424475797971</v>
      </c>
      <c r="J96" s="19"/>
      <c r="K96" s="309">
        <v>9.6056999078456649</v>
      </c>
      <c r="L96" s="310">
        <v>12.083508878370754</v>
      </c>
      <c r="M96" s="303"/>
      <c r="N96" s="310">
        <v>12.871799402981127</v>
      </c>
      <c r="O96" s="311">
        <v>16.290735655219915</v>
      </c>
      <c r="P96" s="305"/>
      <c r="Q96" s="302">
        <v>9.3026036993722201</v>
      </c>
      <c r="R96" s="303">
        <v>11.702228413519048</v>
      </c>
      <c r="S96" s="303"/>
      <c r="T96" s="303">
        <v>12.465645386854954</v>
      </c>
      <c r="U96" s="304">
        <v>15.776701252968044</v>
      </c>
      <c r="V96" s="305"/>
      <c r="W96" s="302">
        <v>9.009071324088687</v>
      </c>
      <c r="X96" s="303">
        <v>11.332978791226473</v>
      </c>
      <c r="Y96" s="303"/>
      <c r="Z96" s="303">
        <v>12.072307068025712</v>
      </c>
      <c r="AA96" s="304">
        <v>15.278886582733847</v>
      </c>
      <c r="AB96" s="305"/>
      <c r="AC96" s="302">
        <v>8.7248010068400887</v>
      </c>
      <c r="AD96" s="303">
        <v>10.975380392849994</v>
      </c>
      <c r="AE96" s="303"/>
      <c r="AF96" s="303">
        <v>11.691380062711175</v>
      </c>
      <c r="AG96" s="304">
        <v>14.796779850548724</v>
      </c>
      <c r="AH96" s="305"/>
      <c r="AI96" s="302">
        <v>8.4495004946204002</v>
      </c>
      <c r="AJ96" s="303">
        <v>10.629065578152364</v>
      </c>
      <c r="AK96" s="303"/>
      <c r="AL96" s="303">
        <v>11.322472746968836</v>
      </c>
      <c r="AM96" s="304">
        <v>14.329885411481927</v>
      </c>
      <c r="AN96" s="305"/>
      <c r="AO96" s="302">
        <v>8.182886756112687</v>
      </c>
      <c r="AP96" s="303">
        <v>10.293678307338059</v>
      </c>
      <c r="AQ96" s="303"/>
      <c r="AR96" s="303">
        <v>10.965205854074632</v>
      </c>
      <c r="AS96" s="304">
        <v>13.877723260077261</v>
      </c>
      <c r="AT96" s="305"/>
      <c r="AU96" s="302">
        <v>7.9246856907098877</v>
      </c>
      <c r="AV96" s="303">
        <v>9.9688737750154122</v>
      </c>
      <c r="AW96" s="303"/>
      <c r="AX96" s="303">
        <v>10.619212084605914</v>
      </c>
      <c r="AY96" s="304">
        <v>13.439828536868433</v>
      </c>
      <c r="AZ96" s="305"/>
      <c r="BA96" s="302">
        <v>7.6746318467171051</v>
      </c>
      <c r="BB96" s="303">
        <v>9.6543180557086252</v>
      </c>
      <c r="BC96" s="303"/>
      <c r="BD96" s="303">
        <v>10.284135728827765</v>
      </c>
      <c r="BE96" s="304">
        <v>13.015751050465713</v>
      </c>
      <c r="BF96" s="305"/>
      <c r="BG96" s="302">
        <v>7.4324681484456683</v>
      </c>
      <c r="BH96" s="303">
        <v>9.3496877605552271</v>
      </c>
      <c r="BI96" s="303"/>
      <c r="BJ96" s="303">
        <v>9.9596323009944605</v>
      </c>
      <c r="BK96" s="304">
        <v>12.605054814722576</v>
      </c>
      <c r="BL96" s="305"/>
      <c r="BM96" s="302">
        <v>7.1979456319184196</v>
      </c>
      <c r="BN96" s="303">
        <v>9.0546697048360141</v>
      </c>
      <c r="BO96" s="303"/>
      <c r="BP96" s="303">
        <v>9.6453681851901081</v>
      </c>
      <c r="BQ96" s="304">
        <v>12.20731760050648</v>
      </c>
      <c r="BR96" s="305"/>
      <c r="BS96" s="302">
        <v>6.9708231889144967</v>
      </c>
      <c r="BT96" s="303">
        <v>8.7689605859956909</v>
      </c>
      <c r="BU96" s="303"/>
      <c r="BV96" s="303">
        <v>9.3410202923443517</v>
      </c>
      <c r="BW96" s="304">
        <v>11.822130501612977</v>
      </c>
    </row>
    <row r="97" spans="1:75" x14ac:dyDescent="0.2">
      <c r="A97" s="8" t="s">
        <v>280</v>
      </c>
      <c r="B97" s="11" t="s">
        <v>174</v>
      </c>
      <c r="C97" s="308">
        <v>3.1010283314838016</v>
      </c>
      <c r="D97" s="19"/>
      <c r="E97" s="158">
        <v>4.5485004975340466</v>
      </c>
      <c r="F97" s="159">
        <v>6.3126547215669016</v>
      </c>
      <c r="G97" s="159"/>
      <c r="H97" s="159">
        <v>3.6675098962132431</v>
      </c>
      <c r="I97" s="160">
        <v>4.7331908227512951</v>
      </c>
      <c r="J97" s="19"/>
      <c r="K97" s="309">
        <v>3.7621991055090311</v>
      </c>
      <c r="L97" s="310">
        <v>5.2213831700671562</v>
      </c>
      <c r="M97" s="303"/>
      <c r="N97" s="310">
        <v>6.8251604930652459</v>
      </c>
      <c r="O97" s="311">
        <v>8.8083707812039673</v>
      </c>
      <c r="P97" s="305"/>
      <c r="Q97" s="302">
        <v>3.6490413009393565</v>
      </c>
      <c r="R97" s="303">
        <v>5.0643366555760245</v>
      </c>
      <c r="S97" s="303"/>
      <c r="T97" s="303">
        <v>6.6198762548918797</v>
      </c>
      <c r="U97" s="304">
        <v>8.5434363980190966</v>
      </c>
      <c r="V97" s="305"/>
      <c r="W97" s="302">
        <v>3.5392870080860819</v>
      </c>
      <c r="X97" s="303">
        <v>4.9120137185183976</v>
      </c>
      <c r="Y97" s="303"/>
      <c r="Z97" s="303">
        <v>6.4207664676321938</v>
      </c>
      <c r="AA97" s="304">
        <v>8.2864705971222605</v>
      </c>
      <c r="AB97" s="305"/>
      <c r="AC97" s="302">
        <v>3.4328338575894644</v>
      </c>
      <c r="AD97" s="303">
        <v>4.7642722851663581</v>
      </c>
      <c r="AE97" s="303"/>
      <c r="AF97" s="303">
        <v>6.2276454188105266</v>
      </c>
      <c r="AG97" s="304">
        <v>8.0372337029269314</v>
      </c>
      <c r="AH97" s="305"/>
      <c r="AI97" s="302">
        <v>3.3295825591112802</v>
      </c>
      <c r="AJ97" s="303">
        <v>4.6209745550243939</v>
      </c>
      <c r="AK97" s="303"/>
      <c r="AL97" s="303">
        <v>6.0403329817310851</v>
      </c>
      <c r="AM97" s="304">
        <v>7.7954932487056618</v>
      </c>
      <c r="AN97" s="305"/>
      <c r="AO97" s="302">
        <v>3.2294368087253411</v>
      </c>
      <c r="AP97" s="303">
        <v>4.4819868723009568</v>
      </c>
      <c r="AQ97" s="303"/>
      <c r="AR97" s="303">
        <v>5.8586544474712658</v>
      </c>
      <c r="AS97" s="304">
        <v>7.5610237597651233</v>
      </c>
      <c r="AT97" s="305"/>
      <c r="AU97" s="302">
        <v>3.1323031990934789</v>
      </c>
      <c r="AV97" s="303">
        <v>4.3471796012458386</v>
      </c>
      <c r="AW97" s="303"/>
      <c r="AX97" s="303">
        <v>5.6824403619282018</v>
      </c>
      <c r="AY97" s="304">
        <v>7.333606543142718</v>
      </c>
      <c r="AZ97" s="305"/>
      <c r="BA97" s="302">
        <v>3.0380911323432187</v>
      </c>
      <c r="BB97" s="303">
        <v>4.2164270052371018</v>
      </c>
      <c r="BC97" s="303"/>
      <c r="BD97" s="303">
        <v>5.5115263677665602</v>
      </c>
      <c r="BE97" s="304">
        <v>7.1130294836285994</v>
      </c>
      <c r="BF97" s="305"/>
      <c r="BG97" s="302">
        <v>2.9467127355658795</v>
      </c>
      <c r="BH97" s="303">
        <v>4.0896071295047776</v>
      </c>
      <c r="BI97" s="303"/>
      <c r="BJ97" s="303">
        <v>5.3457530511201643</v>
      </c>
      <c r="BK97" s="304">
        <v>6.8990868459228594</v>
      </c>
      <c r="BL97" s="305"/>
      <c r="BM97" s="302">
        <v>2.8580827788562866</v>
      </c>
      <c r="BN97" s="303">
        <v>3.966601687381949</v>
      </c>
      <c r="BO97" s="303"/>
      <c r="BP97" s="303">
        <v>5.1849657929044533</v>
      </c>
      <c r="BQ97" s="304">
        <v>6.6915790827433446</v>
      </c>
      <c r="BR97" s="305"/>
      <c r="BS97" s="302">
        <v>2.7721185958176502</v>
      </c>
      <c r="BT97" s="303">
        <v>3.8472959499771293</v>
      </c>
      <c r="BU97" s="303"/>
      <c r="BV97" s="303">
        <v>5.0290146246011087</v>
      </c>
      <c r="BW97" s="304">
        <v>6.4903126487051219</v>
      </c>
    </row>
    <row r="98" spans="1:75" x14ac:dyDescent="0.2">
      <c r="A98" s="8" t="s">
        <v>281</v>
      </c>
      <c r="B98" s="11" t="s">
        <v>175</v>
      </c>
      <c r="C98" s="308">
        <v>3.1637344004190382</v>
      </c>
      <c r="D98" s="19"/>
      <c r="E98" s="158">
        <v>5.8008593923055578</v>
      </c>
      <c r="F98" s="159">
        <v>8.1266253646416775</v>
      </c>
      <c r="G98" s="159"/>
      <c r="H98" s="159">
        <v>3.255556008745029</v>
      </c>
      <c r="I98" s="160">
        <v>4.1690093786046312</v>
      </c>
      <c r="J98" s="19"/>
      <c r="K98" s="309">
        <v>2.5531432743823315</v>
      </c>
      <c r="L98" s="310">
        <v>3.5767870741154568</v>
      </c>
      <c r="M98" s="303"/>
      <c r="N98" s="310">
        <v>5.0113689225373799</v>
      </c>
      <c r="O98" s="311">
        <v>6.4174733844495782</v>
      </c>
      <c r="P98" s="305"/>
      <c r="Q98" s="302">
        <v>2.4748457287059598</v>
      </c>
      <c r="R98" s="303">
        <v>3.4670973233990727</v>
      </c>
      <c r="S98" s="303"/>
      <c r="T98" s="303">
        <v>4.8576846812139287</v>
      </c>
      <c r="U98" s="304">
        <v>6.2206679718871358</v>
      </c>
      <c r="V98" s="305"/>
      <c r="W98" s="302">
        <v>2.3989493430899951</v>
      </c>
      <c r="X98" s="303">
        <v>3.3607714411945424</v>
      </c>
      <c r="Y98" s="303"/>
      <c r="Z98" s="303">
        <v>4.7087134926304079</v>
      </c>
      <c r="AA98" s="304">
        <v>6.0298980141047203</v>
      </c>
      <c r="AB98" s="305"/>
      <c r="AC98" s="302">
        <v>2.3253804808758947</v>
      </c>
      <c r="AD98" s="303">
        <v>3.2577062673497901</v>
      </c>
      <c r="AE98" s="303"/>
      <c r="AF98" s="303">
        <v>4.564310821043021</v>
      </c>
      <c r="AG98" s="304">
        <v>5.8449784210993307</v>
      </c>
      <c r="AH98" s="305"/>
      <c r="AI98" s="302">
        <v>2.2540677636292017</v>
      </c>
      <c r="AJ98" s="303">
        <v>3.1578018053372809</v>
      </c>
      <c r="AK98" s="303"/>
      <c r="AL98" s="303">
        <v>4.4243365632026608</v>
      </c>
      <c r="AM98" s="304">
        <v>5.6657297790449013</v>
      </c>
      <c r="AN98" s="305"/>
      <c r="AO98" s="302">
        <v>2.1849420018863199</v>
      </c>
      <c r="AP98" s="303">
        <v>3.0609611252347748</v>
      </c>
      <c r="AQ98" s="303"/>
      <c r="AR98" s="303">
        <v>4.2886549124230715</v>
      </c>
      <c r="AS98" s="304">
        <v>5.4919781762203135</v>
      </c>
      <c r="AT98" s="305"/>
      <c r="AU98" s="302">
        <v>2.1179361280250872</v>
      </c>
      <c r="AV98" s="303">
        <v>2.9670902696813792</v>
      </c>
      <c r="AW98" s="303"/>
      <c r="AX98" s="303">
        <v>4.1571342268176474</v>
      </c>
      <c r="AY98" s="304">
        <v>5.3235550342756941</v>
      </c>
      <c r="AZ98" s="305"/>
      <c r="BA98" s="302">
        <v>2.0529851311940144</v>
      </c>
      <c r="BB98" s="303">
        <v>2.8760981627176605</v>
      </c>
      <c r="BC98" s="303"/>
      <c r="BD98" s="303">
        <v>4.0296469015770349</v>
      </c>
      <c r="BE98" s="304">
        <v>5.1602969446732923</v>
      </c>
      <c r="BF98" s="305"/>
      <c r="BG98" s="302">
        <v>1.9900259942370557</v>
      </c>
      <c r="BH98" s="303">
        <v>2.7878965214213669</v>
      </c>
      <c r="BI98" s="303"/>
      <c r="BJ98" s="303">
        <v>3.9060692451636054</v>
      </c>
      <c r="BK98" s="304">
        <v>5.0020455101442431</v>
      </c>
      <c r="BL98" s="305"/>
      <c r="BM98" s="302">
        <v>1.9289976325527165</v>
      </c>
      <c r="BN98" s="303">
        <v>2.7023997702530269</v>
      </c>
      <c r="BO98" s="303"/>
      <c r="BP98" s="303">
        <v>3.7862813593026927</v>
      </c>
      <c r="BQ98" s="304">
        <v>4.8486471910073909</v>
      </c>
      <c r="BR98" s="305"/>
      <c r="BS98" s="302">
        <v>1.869840834828175</v>
      </c>
      <c r="BT98" s="303">
        <v>2.6195249580283226</v>
      </c>
      <c r="BU98" s="303"/>
      <c r="BV98" s="303">
        <v>3.6701670226541481</v>
      </c>
      <c r="BW98" s="304">
        <v>4.6999531562010768</v>
      </c>
    </row>
    <row r="99" spans="1:75" x14ac:dyDescent="0.2">
      <c r="A99" s="8" t="s">
        <v>282</v>
      </c>
      <c r="B99" s="11" t="s">
        <v>176</v>
      </c>
      <c r="C99" s="308">
        <v>3.5122780751416949</v>
      </c>
      <c r="D99" s="19"/>
      <c r="E99" s="158">
        <v>1.9341716842815331</v>
      </c>
      <c r="F99" s="159">
        <v>2.9186513091907829</v>
      </c>
      <c r="G99" s="159"/>
      <c r="H99" s="159">
        <v>1.4760623181161689</v>
      </c>
      <c r="I99" s="160">
        <v>1.933939259225445</v>
      </c>
      <c r="J99" s="19"/>
      <c r="K99" s="309">
        <v>6.1546106416466593</v>
      </c>
      <c r="L99" s="310">
        <v>9.2872636657764627</v>
      </c>
      <c r="M99" s="303"/>
      <c r="N99" s="310">
        <v>13.82009910138666</v>
      </c>
      <c r="O99" s="311">
        <v>18.107116407299593</v>
      </c>
      <c r="P99" s="305"/>
      <c r="Q99" s="302">
        <v>5.9457783715076777</v>
      </c>
      <c r="R99" s="303">
        <v>8.9721372560602397</v>
      </c>
      <c r="S99" s="303"/>
      <c r="T99" s="303">
        <v>13.35116892254498</v>
      </c>
      <c r="U99" s="304">
        <v>17.492723321339003</v>
      </c>
      <c r="V99" s="305"/>
      <c r="W99" s="302">
        <v>5.7440319951141587</v>
      </c>
      <c r="X99" s="303">
        <v>8.6677034095870056</v>
      </c>
      <c r="Y99" s="303"/>
      <c r="Z99" s="303">
        <v>12.898150027046155</v>
      </c>
      <c r="AA99" s="304">
        <v>16.899177224793252</v>
      </c>
      <c r="AB99" s="305"/>
      <c r="AC99" s="302">
        <v>5.5491310808022671</v>
      </c>
      <c r="AD99" s="303">
        <v>8.3735993166867999</v>
      </c>
      <c r="AE99" s="303"/>
      <c r="AF99" s="303">
        <v>12.460502528678889</v>
      </c>
      <c r="AG99" s="304">
        <v>16.325770757866803</v>
      </c>
      <c r="AH99" s="305"/>
      <c r="AI99" s="302">
        <v>5.3608433550018466</v>
      </c>
      <c r="AJ99" s="303">
        <v>8.0894744781949743</v>
      </c>
      <c r="AK99" s="303"/>
      <c r="AL99" s="303">
        <v>12.037704860126404</v>
      </c>
      <c r="AM99" s="304">
        <v>15.771820562209625</v>
      </c>
      <c r="AN99" s="305"/>
      <c r="AO99" s="302">
        <v>5.1789444254239099</v>
      </c>
      <c r="AP99" s="303">
        <v>7.8149902877440862</v>
      </c>
      <c r="AQ99" s="303"/>
      <c r="AR99" s="303">
        <v>11.629253151387497</v>
      </c>
      <c r="AS99" s="304">
        <v>15.236666466523454</v>
      </c>
      <c r="AT99" s="305"/>
      <c r="AU99" s="302">
        <v>5.0032175136406591</v>
      </c>
      <c r="AV99" s="303">
        <v>7.5498196282290531</v>
      </c>
      <c r="AW99" s="303"/>
      <c r="AX99" s="303">
        <v>11.234660629288424</v>
      </c>
      <c r="AY99" s="304">
        <v>14.719670699801277</v>
      </c>
      <c r="AZ99" s="305"/>
      <c r="BA99" s="302">
        <v>4.8334531967393479</v>
      </c>
      <c r="BB99" s="303">
        <v>7.2936464819646645</v>
      </c>
      <c r="BC99" s="303"/>
      <c r="BD99" s="303">
        <v>10.853457037369955</v>
      </c>
      <c r="BE99" s="304">
        <v>14.220217131262405</v>
      </c>
      <c r="BF99" s="305"/>
      <c r="BG99" s="302">
        <v>4.6694491577420845</v>
      </c>
      <c r="BH99" s="303">
        <v>7.0461655540708481</v>
      </c>
      <c r="BI99" s="303"/>
      <c r="BJ99" s="303">
        <v>10.485188075458263</v>
      </c>
      <c r="BK99" s="304">
        <v>13.73771053607733</v>
      </c>
      <c r="BL99" s="305"/>
      <c r="BM99" s="302">
        <v>4.5110099444941545</v>
      </c>
      <c r="BN99" s="303">
        <v>6.8070819086368592</v>
      </c>
      <c r="BO99" s="303"/>
      <c r="BP99" s="303">
        <v>10.129414858251742</v>
      </c>
      <c r="BQ99" s="304">
        <v>13.271575886007303</v>
      </c>
      <c r="BR99" s="305"/>
      <c r="BS99" s="302">
        <v>4.3579467367335107</v>
      </c>
      <c r="BT99" s="303">
        <v>6.576110617230797</v>
      </c>
      <c r="BU99" s="303"/>
      <c r="BV99" s="303">
        <v>9.785713392278538</v>
      </c>
      <c r="BW99" s="304">
        <v>12.821257664113229</v>
      </c>
    </row>
    <row r="100" spans="1:75" x14ac:dyDescent="0.2">
      <c r="A100" s="8" t="s">
        <v>283</v>
      </c>
      <c r="B100" s="11" t="s">
        <v>177</v>
      </c>
      <c r="C100" s="308">
        <v>3.924169034769065</v>
      </c>
      <c r="D100" s="19"/>
      <c r="E100" s="158">
        <v>1.3964363502255293</v>
      </c>
      <c r="F100" s="159">
        <v>1.8802191483388351</v>
      </c>
      <c r="G100" s="159"/>
      <c r="H100" s="159">
        <v>1.3677058546611038</v>
      </c>
      <c r="I100" s="160">
        <v>1.7862288000558244</v>
      </c>
      <c r="J100" s="19"/>
      <c r="K100" s="309">
        <v>8.3008130366575159</v>
      </c>
      <c r="L100" s="310">
        <v>11.176554961336729</v>
      </c>
      <c r="M100" s="303"/>
      <c r="N100" s="310">
        <v>12.875583822150286</v>
      </c>
      <c r="O100" s="311">
        <v>16.815559107448887</v>
      </c>
      <c r="P100" s="305"/>
      <c r="Q100" s="302">
        <v>7.9873749424740463</v>
      </c>
      <c r="R100" s="303">
        <v>10.754529062048578</v>
      </c>
      <c r="S100" s="303"/>
      <c r="T100" s="303">
        <v>12.389402717131764</v>
      </c>
      <c r="U100" s="304">
        <v>16.180604823333294</v>
      </c>
      <c r="V100" s="305"/>
      <c r="W100" s="302">
        <v>7.6857722478413804</v>
      </c>
      <c r="X100" s="303">
        <v>10.348438829903486</v>
      </c>
      <c r="Y100" s="303"/>
      <c r="Z100" s="303">
        <v>11.921579775140412</v>
      </c>
      <c r="AA100" s="304">
        <v>15.569626366624957</v>
      </c>
      <c r="AB100" s="305"/>
      <c r="AC100" s="302">
        <v>7.3955580489366373</v>
      </c>
      <c r="AD100" s="303">
        <v>9.9576825352736691</v>
      </c>
      <c r="AE100" s="303"/>
      <c r="AF100" s="303">
        <v>11.471421793280738</v>
      </c>
      <c r="AG100" s="304">
        <v>14.981718411831567</v>
      </c>
      <c r="AH100" s="305"/>
      <c r="AI100" s="302">
        <v>7.116302316992658</v>
      </c>
      <c r="AJ100" s="303">
        <v>9.5816811697981521</v>
      </c>
      <c r="AK100" s="303"/>
      <c r="AL100" s="303">
        <v>11.038261743947972</v>
      </c>
      <c r="AM100" s="304">
        <v>14.416009818485298</v>
      </c>
      <c r="AN100" s="305"/>
      <c r="AO100" s="302">
        <v>6.8475912610971319</v>
      </c>
      <c r="AP100" s="303">
        <v>9.2198775884293926</v>
      </c>
      <c r="AQ100" s="303"/>
      <c r="AR100" s="303">
        <v>10.621457786450994</v>
      </c>
      <c r="AS100" s="304">
        <v>13.871662340318787</v>
      </c>
      <c r="AT100" s="305"/>
      <c r="AU100" s="302">
        <v>6.5890267150523849</v>
      </c>
      <c r="AV100" s="303">
        <v>8.8717356838761674</v>
      </c>
      <c r="AW100" s="303"/>
      <c r="AX100" s="303">
        <v>10.220392315956319</v>
      </c>
      <c r="AY100" s="304">
        <v>13.347869383182518</v>
      </c>
      <c r="AZ100" s="305"/>
      <c r="BA100" s="302">
        <v>6.3402255473872948</v>
      </c>
      <c r="BB100" s="303">
        <v>8.5367395922194227</v>
      </c>
      <c r="BC100" s="303"/>
      <c r="BD100" s="303">
        <v>9.8344710483438806</v>
      </c>
      <c r="BE100" s="304">
        <v>12.843854809863171</v>
      </c>
      <c r="BF100" s="305"/>
      <c r="BG100" s="302">
        <v>6.1008190936471163</v>
      </c>
      <c r="BH100" s="303">
        <v>8.214392928524024</v>
      </c>
      <c r="BI100" s="303"/>
      <c r="BJ100" s="303">
        <v>9.4631221396185925</v>
      </c>
      <c r="BK100" s="304">
        <v>12.358871790031928</v>
      </c>
      <c r="BL100" s="305"/>
      <c r="BM100" s="302">
        <v>5.8704526101199948</v>
      </c>
      <c r="BN100" s="303">
        <v>7.9042180513137437</v>
      </c>
      <c r="BO100" s="303"/>
      <c r="BP100" s="303">
        <v>9.1057953385728716</v>
      </c>
      <c r="BQ100" s="304">
        <v>11.892201693618663</v>
      </c>
      <c r="BR100" s="305"/>
      <c r="BS100" s="302">
        <v>5.6487847481907361</v>
      </c>
      <c r="BT100" s="303">
        <v>7.6057553548196219</v>
      </c>
      <c r="BU100" s="303"/>
      <c r="BV100" s="303">
        <v>8.7619611714445558</v>
      </c>
      <c r="BW100" s="304">
        <v>11.443153025972222</v>
      </c>
    </row>
    <row r="101" spans="1:75" x14ac:dyDescent="0.2">
      <c r="A101" s="8" t="s">
        <v>284</v>
      </c>
      <c r="B101" s="11" t="s">
        <v>12</v>
      </c>
      <c r="C101" s="308">
        <v>2.2873958208725176</v>
      </c>
      <c r="D101" s="19"/>
      <c r="E101" s="158">
        <v>1.5474555500394427</v>
      </c>
      <c r="F101" s="159">
        <v>2.0323223245920201</v>
      </c>
      <c r="G101" s="159"/>
      <c r="H101" s="159">
        <v>1.4856991550514236</v>
      </c>
      <c r="I101" s="160">
        <v>1.8627171673833134</v>
      </c>
      <c r="J101" s="19"/>
      <c r="K101" s="309">
        <v>6.6544316469044125</v>
      </c>
      <c r="L101" s="310">
        <v>8.7394755817902308</v>
      </c>
      <c r="M101" s="303"/>
      <c r="N101" s="310">
        <v>11.323123231358498</v>
      </c>
      <c r="O101" s="311">
        <v>14.196532292379379</v>
      </c>
      <c r="P101" s="305"/>
      <c r="Q101" s="302">
        <v>6.5056223139728475</v>
      </c>
      <c r="R101" s="303">
        <v>8.5440395775594418</v>
      </c>
      <c r="S101" s="303"/>
      <c r="T101" s="303">
        <v>11.069910559838428</v>
      </c>
      <c r="U101" s="304">
        <v>13.879063181196436</v>
      </c>
      <c r="V101" s="305"/>
      <c r="W101" s="302">
        <v>6.3601407209208922</v>
      </c>
      <c r="X101" s="303">
        <v>8.3529739993790759</v>
      </c>
      <c r="Y101" s="303"/>
      <c r="Z101" s="303">
        <v>10.822360341663453</v>
      </c>
      <c r="AA101" s="304">
        <v>13.568693454178552</v>
      </c>
      <c r="AB101" s="305"/>
      <c r="AC101" s="302">
        <v>6.2179124513629054</v>
      </c>
      <c r="AD101" s="303">
        <v>8.1661811138558562</v>
      </c>
      <c r="AE101" s="303"/>
      <c r="AF101" s="303">
        <v>10.580345950556568</v>
      </c>
      <c r="AG101" s="304">
        <v>13.265264351768508</v>
      </c>
      <c r="AH101" s="305"/>
      <c r="AI101" s="302">
        <v>6.0788647530452558</v>
      </c>
      <c r="AJ101" s="303">
        <v>7.9835653731537128</v>
      </c>
      <c r="AK101" s="303"/>
      <c r="AL101" s="303">
        <v>10.343743591913373</v>
      </c>
      <c r="AM101" s="304">
        <v>12.968620664660259</v>
      </c>
      <c r="AN101" s="305"/>
      <c r="AO101" s="302">
        <v>5.942926500632268</v>
      </c>
      <c r="AP101" s="303">
        <v>7.8050333661193925</v>
      </c>
      <c r="AQ101" s="303"/>
      <c r="AR101" s="303">
        <v>10.112432239478967</v>
      </c>
      <c r="AS101" s="304">
        <v>12.678610654406663</v>
      </c>
      <c r="AT101" s="305"/>
      <c r="AU101" s="302">
        <v>5.8100281593243661</v>
      </c>
      <c r="AV101" s="303">
        <v>7.6304937705010145</v>
      </c>
      <c r="AW101" s="303"/>
      <c r="AX101" s="303">
        <v>9.8862935734408914</v>
      </c>
      <c r="AY101" s="304">
        <v>12.3950859758026</v>
      </c>
      <c r="AZ101" s="305"/>
      <c r="BA101" s="302">
        <v>5.680101749289804</v>
      </c>
      <c r="BB101" s="303">
        <v>7.459857306235139</v>
      </c>
      <c r="BC101" s="303"/>
      <c r="BD101" s="303">
        <v>9.6652119199064774</v>
      </c>
      <c r="BE101" s="304">
        <v>12.117901601003794</v>
      </c>
      <c r="BF101" s="305"/>
      <c r="BG101" s="302">
        <v>5.5530808108917915</v>
      </c>
      <c r="BH101" s="303">
        <v>7.2930366897784475</v>
      </c>
      <c r="BI101" s="303"/>
      <c r="BJ101" s="303">
        <v>9.4490741917336187</v>
      </c>
      <c r="BK101" s="304">
        <v>11.846915745342541</v>
      </c>
      <c r="BL101" s="305"/>
      <c r="BM101" s="302">
        <v>5.4289003706932224</v>
      </c>
      <c r="BN101" s="303">
        <v>7.1299465894606815</v>
      </c>
      <c r="BO101" s="303"/>
      <c r="BP101" s="303">
        <v>9.237769830684714</v>
      </c>
      <c r="BQ101" s="304">
        <v>11.58198979480235</v>
      </c>
      <c r="BR101" s="305"/>
      <c r="BS101" s="302">
        <v>5.3074969082216228</v>
      </c>
      <c r="BT101" s="303">
        <v>6.9705035818359962</v>
      </c>
      <c r="BU101" s="303"/>
      <c r="BV101" s="303">
        <v>9.0311907508741918</v>
      </c>
      <c r="BW101" s="304">
        <v>11.322988235114455</v>
      </c>
    </row>
    <row r="102" spans="1:75" x14ac:dyDescent="0.2">
      <c r="A102" s="8" t="s">
        <v>285</v>
      </c>
      <c r="B102" s="11" t="s">
        <v>178</v>
      </c>
      <c r="C102" s="308">
        <v>2.7880245210575971</v>
      </c>
      <c r="D102" s="19"/>
      <c r="E102" s="158">
        <v>1.6533922929926761</v>
      </c>
      <c r="F102" s="159">
        <v>2.2297888866771634</v>
      </c>
      <c r="G102" s="159"/>
      <c r="H102" s="159">
        <v>1.6460809678736874</v>
      </c>
      <c r="I102" s="160">
        <v>2.2969663081095089</v>
      </c>
      <c r="J102" s="19"/>
      <c r="K102" s="309">
        <v>9.8936421318933334</v>
      </c>
      <c r="L102" s="310">
        <v>13.342709632767374</v>
      </c>
      <c r="M102" s="303"/>
      <c r="N102" s="310">
        <v>11.876868731850257</v>
      </c>
      <c r="O102" s="311">
        <v>16.573162472158991</v>
      </c>
      <c r="P102" s="305"/>
      <c r="Q102" s="302">
        <v>9.6252867763466732</v>
      </c>
      <c r="R102" s="303">
        <v>12.980801698386497</v>
      </c>
      <c r="S102" s="303"/>
      <c r="T102" s="303">
        <v>11.554720296640307</v>
      </c>
      <c r="U102" s="304">
        <v>16.123631667581801</v>
      </c>
      <c r="V102" s="305"/>
      <c r="W102" s="302">
        <v>9.3642102970612058</v>
      </c>
      <c r="X102" s="303">
        <v>12.628710162366428</v>
      </c>
      <c r="Y102" s="303"/>
      <c r="Z102" s="303">
        <v>11.241309822306349</v>
      </c>
      <c r="AA102" s="304">
        <v>15.686293945924259</v>
      </c>
      <c r="AB102" s="305"/>
      <c r="AC102" s="302">
        <v>9.1102152616454006</v>
      </c>
      <c r="AD102" s="303">
        <v>12.286168764513278</v>
      </c>
      <c r="AE102" s="303"/>
      <c r="AF102" s="303">
        <v>10.936400300215329</v>
      </c>
      <c r="AG102" s="304">
        <v>15.260818581750929</v>
      </c>
      <c r="AH102" s="305"/>
      <c r="AI102" s="302">
        <v>8.8631095928680317</v>
      </c>
      <c r="AJ102" s="303">
        <v>11.952918466680211</v>
      </c>
      <c r="AK102" s="303"/>
      <c r="AL102" s="303">
        <v>10.639761150361297</v>
      </c>
      <c r="AM102" s="304">
        <v>14.846883820229984</v>
      </c>
      <c r="AN102" s="305"/>
      <c r="AO102" s="302">
        <v>8.6227064234047006</v>
      </c>
      <c r="AP102" s="303">
        <v>11.62870725687649</v>
      </c>
      <c r="AQ102" s="303"/>
      <c r="AR102" s="303">
        <v>10.351168046995191</v>
      </c>
      <c r="AS102" s="304">
        <v>14.444176633814367</v>
      </c>
      <c r="AT102" s="305"/>
      <c r="AU102" s="302">
        <v>8.3888239545242111</v>
      </c>
      <c r="AV102" s="303">
        <v>11.31328995868987</v>
      </c>
      <c r="AW102" s="303"/>
      <c r="AX102" s="303">
        <v>10.070402748984252</v>
      </c>
      <c r="AY102" s="304">
        <v>14.052392485522738</v>
      </c>
      <c r="AZ102" s="305"/>
      <c r="BA102" s="302">
        <v>8.1612853186079484</v>
      </c>
      <c r="BB102" s="303">
        <v>11.006428045878225</v>
      </c>
      <c r="BC102" s="303"/>
      <c r="BD102" s="303">
        <v>9.7972529347727519</v>
      </c>
      <c r="BE102" s="304">
        <v>13.671235098641189</v>
      </c>
      <c r="BF102" s="305"/>
      <c r="BG102" s="302">
        <v>7.9399184453982699</v>
      </c>
      <c r="BH102" s="303">
        <v>10.707889461990197</v>
      </c>
      <c r="BI102" s="303"/>
      <c r="BJ102" s="303">
        <v>9.5315120418192727</v>
      </c>
      <c r="BK102" s="304">
        <v>13.30041623267158</v>
      </c>
      <c r="BL102" s="305"/>
      <c r="BM102" s="302">
        <v>7.7245559318747912</v>
      </c>
      <c r="BN102" s="303">
        <v>10.417448444878453</v>
      </c>
      <c r="BO102" s="303"/>
      <c r="BP102" s="303">
        <v>9.2729791103890769</v>
      </c>
      <c r="BQ102" s="304">
        <v>12.939655465357056</v>
      </c>
      <c r="BR102" s="305"/>
      <c r="BS102" s="302">
        <v>7.5150349156601459</v>
      </c>
      <c r="BT102" s="303">
        <v>10.134885355972854</v>
      </c>
      <c r="BU102" s="303"/>
      <c r="BV102" s="303">
        <v>9.021458631583462</v>
      </c>
      <c r="BW102" s="304">
        <v>12.588679980619904</v>
      </c>
    </row>
    <row r="103" spans="1:75" x14ac:dyDescent="0.2">
      <c r="A103" s="8" t="s">
        <v>286</v>
      </c>
      <c r="B103" s="11" t="s">
        <v>179</v>
      </c>
      <c r="C103" s="308">
        <v>1.6983812917002679</v>
      </c>
      <c r="D103" s="19"/>
      <c r="E103" s="158">
        <v>1.2306460905109322</v>
      </c>
      <c r="F103" s="159">
        <v>1.5407481958544165</v>
      </c>
      <c r="G103" s="159"/>
      <c r="H103" s="159">
        <v>1.1996222718445659</v>
      </c>
      <c r="I103" s="160">
        <v>1.4734994431367596</v>
      </c>
      <c r="J103" s="19"/>
      <c r="K103" s="309">
        <v>13.911358195101228</v>
      </c>
      <c r="L103" s="310">
        <v>17.416786358203087</v>
      </c>
      <c r="M103" s="303"/>
      <c r="N103" s="310">
        <v>21.191386659843275</v>
      </c>
      <c r="O103" s="311">
        <v>26.029440412574033</v>
      </c>
      <c r="P103" s="305"/>
      <c r="Q103" s="302">
        <v>13.679036006678851</v>
      </c>
      <c r="R103" s="303">
        <v>17.125922887844915</v>
      </c>
      <c r="S103" s="303"/>
      <c r="T103" s="303">
        <v>20.837486684335982</v>
      </c>
      <c r="U103" s="304">
        <v>25.59474406767016</v>
      </c>
      <c r="V103" s="305"/>
      <c r="W103" s="302">
        <v>13.450593640663202</v>
      </c>
      <c r="X103" s="303">
        <v>16.839916889849835</v>
      </c>
      <c r="Y103" s="303"/>
      <c r="Z103" s="303">
        <v>20.489496902185756</v>
      </c>
      <c r="AA103" s="304">
        <v>25.167307230050259</v>
      </c>
      <c r="AB103" s="305"/>
      <c r="AC103" s="302">
        <v>13.225966303321018</v>
      </c>
      <c r="AD103" s="303">
        <v>16.558687243554154</v>
      </c>
      <c r="AE103" s="303"/>
      <c r="AF103" s="303">
        <v>20.14731861209863</v>
      </c>
      <c r="AG103" s="304">
        <v>24.747008664634663</v>
      </c>
      <c r="AH103" s="305"/>
      <c r="AI103" s="302">
        <v>13.005090282986055</v>
      </c>
      <c r="AJ103" s="303">
        <v>16.282154183023884</v>
      </c>
      <c r="AK103" s="303"/>
      <c r="AL103" s="303">
        <v>19.810854761110029</v>
      </c>
      <c r="AM103" s="304">
        <v>24.333729160991375</v>
      </c>
      <c r="AN103" s="305"/>
      <c r="AO103" s="302">
        <v>12.787902931988375</v>
      </c>
      <c r="AP103" s="303">
        <v>16.010239274430511</v>
      </c>
      <c r="AQ103" s="303"/>
      <c r="AR103" s="303">
        <v>19.480009917057373</v>
      </c>
      <c r="AS103" s="304">
        <v>23.927351499524097</v>
      </c>
      <c r="AT103" s="305"/>
      <c r="AU103" s="302">
        <v>12.574342648885418</v>
      </c>
      <c r="AV103" s="303">
        <v>15.74286539380458</v>
      </c>
      <c r="AW103" s="303"/>
      <c r="AX103" s="303">
        <v>19.154690241512391</v>
      </c>
      <c r="AY103" s="304">
        <v>23.527760418224908</v>
      </c>
      <c r="AZ103" s="305"/>
      <c r="BA103" s="302">
        <v>12.364348860989812</v>
      </c>
      <c r="BB103" s="303">
        <v>15.479956705160829</v>
      </c>
      <c r="BC103" s="303"/>
      <c r="BD103" s="303">
        <v>18.834803463165475</v>
      </c>
      <c r="BE103" s="304">
        <v>23.134842579982184</v>
      </c>
      <c r="BF103" s="305"/>
      <c r="BG103" s="302">
        <v>12.157862007188982</v>
      </c>
      <c r="BH103" s="303">
        <v>15.221438638988612</v>
      </c>
      <c r="BI103" s="303"/>
      <c r="BJ103" s="303">
        <v>18.520258851654514</v>
      </c>
      <c r="BK103" s="304">
        <v>22.748486540434495</v>
      </c>
      <c r="BL103" s="305"/>
      <c r="BM103" s="302">
        <v>11.954823521051658</v>
      </c>
      <c r="BN103" s="303">
        <v>14.967237871101547</v>
      </c>
      <c r="BO103" s="303"/>
      <c r="BP103" s="303">
        <v>18.21096719183079</v>
      </c>
      <c r="BQ103" s="304">
        <v>22.368582716361317</v>
      </c>
      <c r="BR103" s="305"/>
      <c r="BS103" s="302">
        <v>11.755175814216532</v>
      </c>
      <c r="BT103" s="303">
        <v>14.717282301840378</v>
      </c>
      <c r="BU103" s="303"/>
      <c r="BV103" s="303">
        <v>17.906840758454639</v>
      </c>
      <c r="BW103" s="304">
        <v>21.99502335460166</v>
      </c>
    </row>
    <row r="104" spans="1:75" x14ac:dyDescent="0.2">
      <c r="A104" s="8" t="s">
        <v>287</v>
      </c>
      <c r="B104" s="11" t="s">
        <v>58</v>
      </c>
      <c r="C104" s="308">
        <v>5.3712615411501519</v>
      </c>
      <c r="D104" s="19"/>
      <c r="E104" s="158">
        <v>1.4110096378718835</v>
      </c>
      <c r="F104" s="159">
        <v>1.91282539939717</v>
      </c>
      <c r="G104" s="159"/>
      <c r="H104" s="159">
        <v>1.5859850292066118</v>
      </c>
      <c r="I104" s="160">
        <v>2.2252724363626837</v>
      </c>
      <c r="J104" s="19"/>
      <c r="K104" s="309">
        <v>7.416029224476981</v>
      </c>
      <c r="L104" s="310">
        <v>10.05348842595169</v>
      </c>
      <c r="M104" s="303"/>
      <c r="N104" s="310">
        <v>8.894643002390108</v>
      </c>
      <c r="O104" s="311">
        <v>12.479943719523236</v>
      </c>
      <c r="P104" s="305"/>
      <c r="Q104" s="302">
        <v>7.0379998455089519</v>
      </c>
      <c r="R104" s="303">
        <v>9.5410155282477547</v>
      </c>
      <c r="S104" s="303"/>
      <c r="T104" s="303">
        <v>8.4412418265643758</v>
      </c>
      <c r="U104" s="304">
        <v>11.843783150161395</v>
      </c>
      <c r="V104" s="305"/>
      <c r="W104" s="302">
        <v>6.6792403759543433</v>
      </c>
      <c r="X104" s="303">
        <v>9.0546657491822344</v>
      </c>
      <c r="Y104" s="303"/>
      <c r="Z104" s="303">
        <v>8.0109526099465516</v>
      </c>
      <c r="AA104" s="304">
        <v>11.240050633289702</v>
      </c>
      <c r="AB104" s="305"/>
      <c r="AC104" s="302">
        <v>6.3387685392244553</v>
      </c>
      <c r="AD104" s="303">
        <v>8.5931074723312086</v>
      </c>
      <c r="AE104" s="303"/>
      <c r="AF104" s="303">
        <v>7.6025972288640311</v>
      </c>
      <c r="AG104" s="304">
        <v>10.667093160785758</v>
      </c>
      <c r="AH104" s="305"/>
      <c r="AI104" s="302">
        <v>6.0156521299206478</v>
      </c>
      <c r="AJ104" s="303">
        <v>8.1550769599312254</v>
      </c>
      <c r="AK104" s="303"/>
      <c r="AL104" s="303">
        <v>7.2150576140677822</v>
      </c>
      <c r="AM104" s="304">
        <v>10.12334198601199</v>
      </c>
      <c r="AN104" s="305"/>
      <c r="AO104" s="302">
        <v>5.7090064614737317</v>
      </c>
      <c r="AP104" s="303">
        <v>7.7393748927893977</v>
      </c>
      <c r="AQ104" s="303"/>
      <c r="AR104" s="303">
        <v>6.8472726894800617</v>
      </c>
      <c r="AS104" s="304">
        <v>9.6073083286172558</v>
      </c>
      <c r="AT104" s="305"/>
      <c r="AU104" s="302">
        <v>5.4179919438890076</v>
      </c>
      <c r="AV104" s="303">
        <v>7.3448630865703128</v>
      </c>
      <c r="AW104" s="303"/>
      <c r="AX104" s="303">
        <v>6.498235466988338</v>
      </c>
      <c r="AY104" s="304">
        <v>9.1175792982846264</v>
      </c>
      <c r="AZ104" s="305"/>
      <c r="BA104" s="302">
        <v>5.1418117849648635</v>
      </c>
      <c r="BB104" s="303">
        <v>6.9704613754690197</v>
      </c>
      <c r="BC104" s="303"/>
      <c r="BD104" s="303">
        <v>6.1669902893310358</v>
      </c>
      <c r="BE104" s="304">
        <v>8.6528140262646289</v>
      </c>
      <c r="BF104" s="305"/>
      <c r="BG104" s="302">
        <v>4.879709808690917</v>
      </c>
      <c r="BH104" s="303">
        <v>6.6151446547376462</v>
      </c>
      <c r="BI104" s="303"/>
      <c r="BJ104" s="303">
        <v>5.8526302135261705</v>
      </c>
      <c r="BK104" s="304">
        <v>8.2117399941021727</v>
      </c>
      <c r="BL104" s="305"/>
      <c r="BM104" s="302">
        <v>4.6309683848525118</v>
      </c>
      <c r="BN104" s="303">
        <v>6.2779400739681419</v>
      </c>
      <c r="BO104" s="303"/>
      <c r="BP104" s="303">
        <v>5.5542945276787545</v>
      </c>
      <c r="BQ104" s="304">
        <v>7.7931495495052792</v>
      </c>
      <c r="BR104" s="305"/>
      <c r="BS104" s="302">
        <v>4.3949064641728723</v>
      </c>
      <c r="BT104" s="303">
        <v>5.9579243734464038</v>
      </c>
      <c r="BU104" s="303"/>
      <c r="BV104" s="303">
        <v>5.2711663943680334</v>
      </c>
      <c r="BW104" s="304">
        <v>7.3958965998161244</v>
      </c>
    </row>
    <row r="105" spans="1:75" x14ac:dyDescent="0.2">
      <c r="A105" s="8" t="s">
        <v>288</v>
      </c>
      <c r="B105" s="11" t="s">
        <v>57</v>
      </c>
      <c r="C105" s="308">
        <v>3.3325683142632956</v>
      </c>
      <c r="D105" s="19"/>
      <c r="E105" s="158">
        <v>1.272013160793672</v>
      </c>
      <c r="F105" s="159">
        <v>1.5622363089016715</v>
      </c>
      <c r="G105" s="159"/>
      <c r="H105" s="159">
        <v>1.3460448900446358</v>
      </c>
      <c r="I105" s="160">
        <v>1.7043015426842048</v>
      </c>
      <c r="J105" s="19"/>
      <c r="K105" s="309">
        <v>13.829407763776139</v>
      </c>
      <c r="L105" s="310">
        <v>16.984732237909746</v>
      </c>
      <c r="M105" s="303"/>
      <c r="N105" s="310">
        <v>16.170475685482074</v>
      </c>
      <c r="O105" s="311">
        <v>20.474329541706915</v>
      </c>
      <c r="P105" s="305"/>
      <c r="Q105" s="302">
        <v>13.383396918691728</v>
      </c>
      <c r="R105" s="303">
        <v>16.436959339145055</v>
      </c>
      <c r="S105" s="303"/>
      <c r="T105" s="303">
        <v>15.648963293260191</v>
      </c>
      <c r="U105" s="304">
        <v>19.814013989702396</v>
      </c>
      <c r="V105" s="305"/>
      <c r="W105" s="302">
        <v>12.951770324714149</v>
      </c>
      <c r="X105" s="303">
        <v>15.906852609291251</v>
      </c>
      <c r="Y105" s="303"/>
      <c r="Z105" s="303">
        <v>15.144270144982082</v>
      </c>
      <c r="AA105" s="304">
        <v>19.174994208449775</v>
      </c>
      <c r="AB105" s="305"/>
      <c r="AC105" s="302">
        <v>12.534064076801213</v>
      </c>
      <c r="AD105" s="303">
        <v>15.393842298503657</v>
      </c>
      <c r="AE105" s="303"/>
      <c r="AF105" s="303">
        <v>14.655853804895386</v>
      </c>
      <c r="AG105" s="304">
        <v>18.55658339017883</v>
      </c>
      <c r="AH105" s="305"/>
      <c r="AI105" s="302">
        <v>12.129829231265802</v>
      </c>
      <c r="AJ105" s="303">
        <v>14.897377031882792</v>
      </c>
      <c r="AK105" s="303"/>
      <c r="AL105" s="303">
        <v>14.183189331288881</v>
      </c>
      <c r="AM105" s="304">
        <v>17.95811687728796</v>
      </c>
      <c r="AN105" s="305"/>
      <c r="AO105" s="302">
        <v>11.738631323258696</v>
      </c>
      <c r="AP105" s="303">
        <v>14.416923216865852</v>
      </c>
      <c r="AQ105" s="303"/>
      <c r="AR105" s="303">
        <v>13.72576871229391</v>
      </c>
      <c r="AS105" s="304">
        <v>17.378951447981333</v>
      </c>
      <c r="AT105" s="305"/>
      <c r="AU105" s="302">
        <v>11.360049899813028</v>
      </c>
      <c r="AV105" s="303">
        <v>13.951964469730346</v>
      </c>
      <c r="AW105" s="303"/>
      <c r="AX105" s="303">
        <v>13.283100319881724</v>
      </c>
      <c r="AY105" s="304">
        <v>16.818464624944841</v>
      </c>
      <c r="AZ105" s="305"/>
      <c r="BA105" s="302">
        <v>10.993678067948464</v>
      </c>
      <c r="BB105" s="303">
        <v>13.502001060593512</v>
      </c>
      <c r="BC105" s="303"/>
      <c r="BD105" s="303">
        <v>12.85470838146991</v>
      </c>
      <c r="BE105" s="304">
        <v>16.27605400631791</v>
      </c>
      <c r="BF105" s="305"/>
      <c r="BG105" s="302">
        <v>10.639122057349439</v>
      </c>
      <c r="BH105" s="303">
        <v>13.066549376311004</v>
      </c>
      <c r="BI105" s="303"/>
      <c r="BJ105" s="303">
        <v>12.440132468569967</v>
      </c>
      <c r="BK105" s="304">
        <v>15.751136618242052</v>
      </c>
      <c r="BL105" s="305"/>
      <c r="BM105" s="302">
        <v>10.296000797147409</v>
      </c>
      <c r="BN105" s="303">
        <v>12.645141400697566</v>
      </c>
      <c r="BO105" s="303"/>
      <c r="BP105" s="303">
        <v>12.038927001926478</v>
      </c>
      <c r="BQ105" s="304">
        <v>15.243148288290321</v>
      </c>
      <c r="BR105" s="305"/>
      <c r="BS105" s="302">
        <v>9.9639455063522515</v>
      </c>
      <c r="BT105" s="303">
        <v>12.237324211511078</v>
      </c>
      <c r="BU105" s="303"/>
      <c r="BV105" s="303">
        <v>11.650660772615975</v>
      </c>
      <c r="BW105" s="304">
        <v>14.75154303910422</v>
      </c>
    </row>
    <row r="106" spans="1:75" x14ac:dyDescent="0.2">
      <c r="A106" s="8" t="s">
        <v>289</v>
      </c>
      <c r="B106" s="11" t="s">
        <v>180</v>
      </c>
      <c r="C106" s="308">
        <v>3.7528647931202697</v>
      </c>
      <c r="D106" s="19"/>
      <c r="E106" s="158">
        <v>1.5010708592635007</v>
      </c>
      <c r="F106" s="159">
        <v>2.1883741023442917</v>
      </c>
      <c r="G106" s="159"/>
      <c r="H106" s="159">
        <v>1.3650045345995503</v>
      </c>
      <c r="I106" s="160">
        <v>1.7704311895057572</v>
      </c>
      <c r="J106" s="19"/>
      <c r="K106" s="309">
        <v>6.37840754287022</v>
      </c>
      <c r="L106" s="310">
        <v>9.2989226956702939</v>
      </c>
      <c r="M106" s="303"/>
      <c r="N106" s="310">
        <v>13.570051103824511</v>
      </c>
      <c r="O106" s="311">
        <v>17.600558172831331</v>
      </c>
      <c r="P106" s="305"/>
      <c r="Q106" s="302">
        <v>6.1476929389743127</v>
      </c>
      <c r="R106" s="303">
        <v>8.9625695774396537</v>
      </c>
      <c r="S106" s="303"/>
      <c r="T106" s="303">
        <v>13.079206179880178</v>
      </c>
      <c r="U106" s="304">
        <v>16.963925003831221</v>
      </c>
      <c r="V106" s="305"/>
      <c r="W106" s="302">
        <v>5.9253235573134351</v>
      </c>
      <c r="X106" s="303">
        <v>8.6383827524287806</v>
      </c>
      <c r="Y106" s="303"/>
      <c r="Z106" s="303">
        <v>12.606115701922715</v>
      </c>
      <c r="AA106" s="304">
        <v>16.350319615421434</v>
      </c>
      <c r="AB106" s="305"/>
      <c r="AC106" s="302">
        <v>5.7109975412518308</v>
      </c>
      <c r="AD106" s="303">
        <v>8.3259221513096779</v>
      </c>
      <c r="AE106" s="303"/>
      <c r="AF106" s="303">
        <v>12.150137470477453</v>
      </c>
      <c r="AG106" s="304">
        <v>15.758909065328869</v>
      </c>
      <c r="AH106" s="305"/>
      <c r="AI106" s="302">
        <v>5.5044239526680716</v>
      </c>
      <c r="AJ106" s="303">
        <v>8.0247636225865069</v>
      </c>
      <c r="AK106" s="303"/>
      <c r="AL106" s="303">
        <v>11.710652515190226</v>
      </c>
      <c r="AM106" s="304">
        <v>15.188890539795315</v>
      </c>
      <c r="AN106" s="305"/>
      <c r="AO106" s="302">
        <v>5.3053223770193796</v>
      </c>
      <c r="AP106" s="303">
        <v>7.7344983568286194</v>
      </c>
      <c r="AQ106" s="303"/>
      <c r="AR106" s="303">
        <v>11.28706425460239</v>
      </c>
      <c r="AS106" s="304">
        <v>14.639490263793151</v>
      </c>
      <c r="AT106" s="305"/>
      <c r="AU106" s="302">
        <v>5.1134225426912447</v>
      </c>
      <c r="AV106" s="303">
        <v>7.4547323317297787</v>
      </c>
      <c r="AW106" s="303"/>
      <c r="AX106" s="303">
        <v>10.878797686317787</v>
      </c>
      <c r="AY106" s="304">
        <v>14.109962450659848</v>
      </c>
      <c r="AZ106" s="305"/>
      <c r="BA106" s="302">
        <v>4.9284639541156166</v>
      </c>
      <c r="BB106" s="303">
        <v>7.1850857772402383</v>
      </c>
      <c r="BC106" s="303"/>
      <c r="BD106" s="303">
        <v>10.485298606462331</v>
      </c>
      <c r="BE106" s="304">
        <v>13.599588289725435</v>
      </c>
      <c r="BF106" s="305"/>
      <c r="BG106" s="302">
        <v>4.7501955381596535</v>
      </c>
      <c r="BH106" s="303">
        <v>6.9251926600456368</v>
      </c>
      <c r="BI106" s="303"/>
      <c r="BJ106" s="303">
        <v>10.106032857376675</v>
      </c>
      <c r="BK106" s="304">
        <v>13.107674970558699</v>
      </c>
      <c r="BL106" s="305"/>
      <c r="BM106" s="302">
        <v>4.5783753033050063</v>
      </c>
      <c r="BN106" s="303">
        <v>6.6747001866929061</v>
      </c>
      <c r="BO106" s="303"/>
      <c r="BP106" s="303">
        <v>9.7404856025207263</v>
      </c>
      <c r="BQ106" s="304">
        <v>12.633554742507558</v>
      </c>
      <c r="BR106" s="305"/>
      <c r="BS106" s="302">
        <v>4.4127700111550006</v>
      </c>
      <c r="BT106" s="303">
        <v>6.4332683246887052</v>
      </c>
      <c r="BU106" s="303"/>
      <c r="BV106" s="303">
        <v>9.3881606276057319</v>
      </c>
      <c r="BW106" s="304">
        <v>12.176584008256969</v>
      </c>
    </row>
    <row r="107" spans="1:75" x14ac:dyDescent="0.2">
      <c r="A107" s="25" t="s">
        <v>290</v>
      </c>
      <c r="B107" s="277" t="s">
        <v>181</v>
      </c>
      <c r="C107" s="308">
        <v>3.6992857566808812</v>
      </c>
      <c r="D107" s="19"/>
      <c r="E107" s="158">
        <v>1.0537107786117568</v>
      </c>
      <c r="F107" s="159">
        <v>1.4227235126268727</v>
      </c>
      <c r="G107" s="159"/>
      <c r="H107" s="159">
        <v>1.0853547632198857</v>
      </c>
      <c r="I107" s="160">
        <v>1.5956304543114326</v>
      </c>
      <c r="J107" s="19"/>
      <c r="K107" s="309">
        <v>9.816389279126204</v>
      </c>
      <c r="L107" s="310">
        <v>13.2541187961569</v>
      </c>
      <c r="M107" s="303"/>
      <c r="N107" s="310">
        <v>10.111185230312467</v>
      </c>
      <c r="O107" s="311">
        <v>14.864923091881199</v>
      </c>
      <c r="P107" s="305"/>
      <c r="Q107" s="302">
        <v>9.4662072236054708</v>
      </c>
      <c r="R107" s="303">
        <v>12.781301914900602</v>
      </c>
      <c r="S107" s="303"/>
      <c r="T107" s="303">
        <v>9.7504868587400555</v>
      </c>
      <c r="U107" s="304">
        <v>14.334643660671036</v>
      </c>
      <c r="V107" s="305"/>
      <c r="W107" s="302">
        <v>9.1285172839250777</v>
      </c>
      <c r="X107" s="303">
        <v>12.325351926618415</v>
      </c>
      <c r="Y107" s="303"/>
      <c r="Z107" s="303">
        <v>9.4026557536939208</v>
      </c>
      <c r="AA107" s="304">
        <v>13.823280995691448</v>
      </c>
      <c r="AB107" s="305"/>
      <c r="AC107" s="302">
        <v>8.8028738262905222</v>
      </c>
      <c r="AD107" s="303">
        <v>11.88566713519948</v>
      </c>
      <c r="AE107" s="303"/>
      <c r="AF107" s="303">
        <v>9.0672328985526782</v>
      </c>
      <c r="AG107" s="304">
        <v>13.330160275285094</v>
      </c>
      <c r="AH107" s="305"/>
      <c r="AI107" s="302">
        <v>8.4888471140924828</v>
      </c>
      <c r="AJ107" s="303">
        <v>11.461667308960939</v>
      </c>
      <c r="AK107" s="303"/>
      <c r="AL107" s="303">
        <v>8.7437756512884341</v>
      </c>
      <c r="AM107" s="304">
        <v>12.854630750845159</v>
      </c>
      <c r="AN107" s="305"/>
      <c r="AO107" s="302">
        <v>8.1860227408032884</v>
      </c>
      <c r="AP107" s="303">
        <v>11.052792914943018</v>
      </c>
      <c r="AQ107" s="303"/>
      <c r="AR107" s="303">
        <v>8.4318571603325747</v>
      </c>
      <c r="AS107" s="304">
        <v>12.396064888052512</v>
      </c>
      <c r="AT107" s="305"/>
      <c r="AU107" s="302">
        <v>7.8940010831037952</v>
      </c>
      <c r="AV107" s="303">
        <v>10.658504380519261</v>
      </c>
      <c r="AW107" s="303"/>
      <c r="AX107" s="303">
        <v>8.1310658012794921</v>
      </c>
      <c r="AY107" s="304">
        <v>11.953857538747695</v>
      </c>
      <c r="AZ107" s="305"/>
      <c r="BA107" s="302">
        <v>7.6123967735189728</v>
      </c>
      <c r="BB107" s="303">
        <v>10.27828138134749</v>
      </c>
      <c r="BC107" s="303"/>
      <c r="BD107" s="303">
        <v>7.8410046336848991</v>
      </c>
      <c r="BE107" s="304">
        <v>11.52742514234488</v>
      </c>
      <c r="BF107" s="305"/>
      <c r="BG107" s="302">
        <v>7.3408381918662737</v>
      </c>
      <c r="BH107" s="303">
        <v>9.9116221547218384</v>
      </c>
      <c r="BI107" s="303"/>
      <c r="BJ107" s="303">
        <v>7.5612908772418796</v>
      </c>
      <c r="BK107" s="304">
        <v>11.116204955733959</v>
      </c>
      <c r="BL107" s="305"/>
      <c r="BM107" s="302">
        <v>7.078966974845665</v>
      </c>
      <c r="BN107" s="303">
        <v>9.5580428374197144</v>
      </c>
      <c r="BO107" s="303"/>
      <c r="BP107" s="303">
        <v>7.2915554066434245</v>
      </c>
      <c r="BQ107" s="304">
        <v>10.719654310654489</v>
      </c>
      <c r="BR107" s="305"/>
      <c r="BS107" s="302">
        <v>6.8264375431241566</v>
      </c>
      <c r="BT107" s="303">
        <v>9.2170768271698851</v>
      </c>
      <c r="BU107" s="303"/>
      <c r="BV107" s="303">
        <v>7.0314422644648369</v>
      </c>
      <c r="BW107" s="304">
        <v>10.337249897561488</v>
      </c>
    </row>
    <row r="108" spans="1:75" x14ac:dyDescent="0.2">
      <c r="A108" s="24" t="s">
        <v>291</v>
      </c>
      <c r="B108" s="272" t="s">
        <v>169</v>
      </c>
      <c r="C108" s="308">
        <v>1.6900521412149372</v>
      </c>
      <c r="D108" s="19"/>
      <c r="E108" s="158">
        <v>1.3474529053595805</v>
      </c>
      <c r="F108" s="159">
        <v>1.6619542804333678</v>
      </c>
      <c r="G108" s="159"/>
      <c r="H108" s="159">
        <v>1.2462584176962974</v>
      </c>
      <c r="I108" s="160">
        <v>1.4751518927473302</v>
      </c>
      <c r="J108" s="19"/>
      <c r="K108" s="309">
        <v>12.980100625770442</v>
      </c>
      <c r="L108" s="310">
        <v>16.009712628656391</v>
      </c>
      <c r="M108" s="303"/>
      <c r="N108" s="310">
        <v>22.615518544030035</v>
      </c>
      <c r="O108" s="311">
        <v>26.769187282487128</v>
      </c>
      <c r="P108" s="305"/>
      <c r="Q108" s="302">
        <v>12.764376015605967</v>
      </c>
      <c r="R108" s="303">
        <v>15.743636955190095</v>
      </c>
      <c r="S108" s="303"/>
      <c r="T108" s="303">
        <v>22.239656748945627</v>
      </c>
      <c r="U108" s="304">
        <v>26.324293004898152</v>
      </c>
      <c r="V108" s="305"/>
      <c r="W108" s="302">
        <v>12.552236670977742</v>
      </c>
      <c r="X108" s="303">
        <v>15.48198336384686</v>
      </c>
      <c r="Y108" s="303"/>
      <c r="Z108" s="303">
        <v>21.870041641892229</v>
      </c>
      <c r="AA108" s="304">
        <v>25.886792710404094</v>
      </c>
      <c r="AB108" s="305"/>
      <c r="AC108" s="302">
        <v>12.343623006060319</v>
      </c>
      <c r="AD108" s="303">
        <v>15.22467836121014</v>
      </c>
      <c r="AE108" s="303"/>
      <c r="AF108" s="303">
        <v>21.506569405158473</v>
      </c>
      <c r="AG108" s="304">
        <v>25.456563513661713</v>
      </c>
      <c r="AH108" s="305"/>
      <c r="AI108" s="302">
        <v>12.138476425323272</v>
      </c>
      <c r="AJ108" s="303">
        <v>14.971649675297574</v>
      </c>
      <c r="AK108" s="303"/>
      <c r="AL108" s="303">
        <v>21.149137946446061</v>
      </c>
      <c r="AM108" s="304">
        <v>25.033484571638034</v>
      </c>
      <c r="AN108" s="305"/>
      <c r="AO108" s="302">
        <v>11.936739307072843</v>
      </c>
      <c r="AP108" s="303">
        <v>14.722826235261188</v>
      </c>
      <c r="AQ108" s="303"/>
      <c r="AR108" s="303">
        <v>20.797646870194026</v>
      </c>
      <c r="AS108" s="304">
        <v>24.617437049667885</v>
      </c>
      <c r="AT108" s="305"/>
      <c r="AU108" s="302">
        <v>11.738354987267124</v>
      </c>
      <c r="AV108" s="303">
        <v>14.478138151424973</v>
      </c>
      <c r="AW108" s="303"/>
      <c r="AX108" s="303">
        <v>20.451997449379562</v>
      </c>
      <c r="AY108" s="304">
        <v>24.20830408807554</v>
      </c>
      <c r="AZ108" s="305"/>
      <c r="BA108" s="302">
        <v>11.543267743600236</v>
      </c>
      <c r="BB108" s="303">
        <v>14.237516695654234</v>
      </c>
      <c r="BC108" s="303"/>
      <c r="BD108" s="303">
        <v>20.112092597787523</v>
      </c>
      <c r="BE108" s="304">
        <v>23.80597076935112</v>
      </c>
      <c r="BF108" s="305"/>
      <c r="BG108" s="302">
        <v>11.351422779851005</v>
      </c>
      <c r="BH108" s="303">
        <v>14.000894282051188</v>
      </c>
      <c r="BI108" s="303"/>
      <c r="BJ108" s="303">
        <v>19.777836842740786</v>
      </c>
      <c r="BK108" s="304">
        <v>23.410324085872475</v>
      </c>
      <c r="BL108" s="305"/>
      <c r="BM108" s="302">
        <v>11.162766210491771</v>
      </c>
      <c r="BN108" s="303">
        <v>13.768204447971398</v>
      </c>
      <c r="BO108" s="303"/>
      <c r="BP108" s="303">
        <v>19.449136298283829</v>
      </c>
      <c r="BQ108" s="304">
        <v>23.02125290816355</v>
      </c>
      <c r="BR108" s="305"/>
      <c r="BS108" s="302">
        <v>10.977245045552992</v>
      </c>
      <c r="BT108" s="303">
        <v>13.539381835355702</v>
      </c>
      <c r="BU108" s="303"/>
      <c r="BV108" s="303">
        <v>19.125898638811989</v>
      </c>
      <c r="BW108" s="304">
        <v>22.638647953680266</v>
      </c>
    </row>
    <row r="109" spans="1:75" x14ac:dyDescent="0.2">
      <c r="A109" s="8" t="s">
        <v>292</v>
      </c>
      <c r="B109" s="11" t="s">
        <v>170</v>
      </c>
      <c r="C109" s="308">
        <v>3.5013539193196719</v>
      </c>
      <c r="D109" s="19"/>
      <c r="E109" s="158">
        <v>1.4003753673201251</v>
      </c>
      <c r="F109" s="159">
        <v>2.2604077237108702</v>
      </c>
      <c r="G109" s="159"/>
      <c r="H109" s="159">
        <v>1.391373884082179</v>
      </c>
      <c r="I109" s="160">
        <v>2.1913527601665805</v>
      </c>
      <c r="J109" s="19"/>
      <c r="K109" s="309">
        <v>4.92267282274174</v>
      </c>
      <c r="L109" s="310">
        <v>7.9459035980624595</v>
      </c>
      <c r="M109" s="303"/>
      <c r="N109" s="310">
        <v>7.2642215929887577</v>
      </c>
      <c r="O109" s="311">
        <v>11.440829974150494</v>
      </c>
      <c r="P109" s="305"/>
      <c r="Q109" s="302">
        <v>4.7561434090794714</v>
      </c>
      <c r="R109" s="303">
        <v>7.6771011172050656</v>
      </c>
      <c r="S109" s="303"/>
      <c r="T109" s="303">
        <v>7.0184797762658162</v>
      </c>
      <c r="U109" s="304">
        <v>11.053797405460738</v>
      </c>
      <c r="V109" s="305"/>
      <c r="W109" s="302">
        <v>4.5952475295994022</v>
      </c>
      <c r="X109" s="303">
        <v>7.4173919726590647</v>
      </c>
      <c r="Y109" s="303"/>
      <c r="Z109" s="303">
        <v>6.7810511751728297</v>
      </c>
      <c r="AA109" s="304">
        <v>10.679857786282954</v>
      </c>
      <c r="AB109" s="305"/>
      <c r="AC109" s="302">
        <v>4.4397946071134902</v>
      </c>
      <c r="AD109" s="303">
        <v>7.1664685453689767</v>
      </c>
      <c r="AE109" s="303"/>
      <c r="AF109" s="303">
        <v>6.5516545614067292</v>
      </c>
      <c r="AG109" s="304">
        <v>10.318568194390972</v>
      </c>
      <c r="AH109" s="305"/>
      <c r="AI109" s="302">
        <v>4.2896005114815736</v>
      </c>
      <c r="AJ109" s="303">
        <v>6.9240336227440169</v>
      </c>
      <c r="AK109" s="303"/>
      <c r="AL109" s="303">
        <v>6.3300182203546909</v>
      </c>
      <c r="AM109" s="304">
        <v>9.9695006912029367</v>
      </c>
      <c r="AN109" s="305"/>
      <c r="AO109" s="302">
        <v>4.1444873415137735</v>
      </c>
      <c r="AP109" s="303">
        <v>6.6898000466171386</v>
      </c>
      <c r="AQ109" s="303"/>
      <c r="AR109" s="303">
        <v>6.1158796292549011</v>
      </c>
      <c r="AS109" s="304">
        <v>9.6322418148986344</v>
      </c>
      <c r="AT109" s="305"/>
      <c r="AU109" s="302">
        <v>4.0042832142509388</v>
      </c>
      <c r="AV109" s="303">
        <v>6.4634903731132871</v>
      </c>
      <c r="AW109" s="303"/>
      <c r="AX109" s="303">
        <v>5.9089851462448406</v>
      </c>
      <c r="AY109" s="304">
        <v>9.3063920906842075</v>
      </c>
      <c r="AZ109" s="305"/>
      <c r="BA109" s="302">
        <v>3.8688220613735327</v>
      </c>
      <c r="BB109" s="303">
        <v>6.2448365440239959</v>
      </c>
      <c r="BC109" s="303"/>
      <c r="BD109" s="303">
        <v>5.7090897099287732</v>
      </c>
      <c r="BE109" s="304">
        <v>8.9915655576241367</v>
      </c>
      <c r="BF109" s="305"/>
      <c r="BG109" s="302">
        <v>3.737943432497818</v>
      </c>
      <c r="BH109" s="303">
        <v>6.0335795692990715</v>
      </c>
      <c r="BI109" s="303"/>
      <c r="BJ109" s="303">
        <v>5.5159565491085898</v>
      </c>
      <c r="BK109" s="304">
        <v>8.6873893114800715</v>
      </c>
      <c r="BL109" s="305"/>
      <c r="BM109" s="302">
        <v>3.6114923051263483</v>
      </c>
      <c r="BN109" s="303">
        <v>5.8294692202792886</v>
      </c>
      <c r="BO109" s="303"/>
      <c r="BP109" s="303">
        <v>5.3293569023341787</v>
      </c>
      <c r="BQ109" s="304">
        <v>8.3935030630149789</v>
      </c>
      <c r="BR109" s="305"/>
      <c r="BS109" s="302">
        <v>3.4893189010276546</v>
      </c>
      <c r="BT109" s="303">
        <v>5.6322637333067327</v>
      </c>
      <c r="BU109" s="303"/>
      <c r="BV109" s="303">
        <v>5.1490697469411515</v>
      </c>
      <c r="BW109" s="304">
        <v>8.1095587112394654</v>
      </c>
    </row>
    <row r="110" spans="1:75" x14ac:dyDescent="0.2">
      <c r="A110" s="8" t="s">
        <v>293</v>
      </c>
      <c r="B110" s="11" t="s">
        <v>129</v>
      </c>
      <c r="C110" s="308">
        <v>1.7276596884882922</v>
      </c>
      <c r="D110" s="19"/>
      <c r="E110" s="158">
        <v>2.3710615486816518</v>
      </c>
      <c r="F110" s="159">
        <v>2.8627224969089755</v>
      </c>
      <c r="G110" s="159"/>
      <c r="H110" s="159">
        <v>2.3622204403152822</v>
      </c>
      <c r="I110" s="160">
        <v>2.9382148874243437</v>
      </c>
      <c r="J110" s="19"/>
      <c r="K110" s="309">
        <v>11.353299226128913</v>
      </c>
      <c r="L110" s="310">
        <v>13.707507983860552</v>
      </c>
      <c r="M110" s="303"/>
      <c r="N110" s="310">
        <v>12.935273968281383</v>
      </c>
      <c r="O110" s="311">
        <v>16.089359781106726</v>
      </c>
      <c r="P110" s="305"/>
      <c r="Q110" s="302">
        <v>11.160484042290099</v>
      </c>
      <c r="R110" s="303">
        <v>13.474710836596314</v>
      </c>
      <c r="S110" s="303"/>
      <c r="T110" s="303">
        <v>12.715591814352104</v>
      </c>
      <c r="U110" s="304">
        <v>15.816111203556401</v>
      </c>
      <c r="V110" s="305"/>
      <c r="W110" s="302">
        <v>10.97094347443544</v>
      </c>
      <c r="X110" s="303">
        <v>13.245867326407332</v>
      </c>
      <c r="Y110" s="303"/>
      <c r="Z110" s="303">
        <v>12.499640563136857</v>
      </c>
      <c r="AA110" s="304">
        <v>15.547503257215093</v>
      </c>
      <c r="AB110" s="305"/>
      <c r="AC110" s="302">
        <v>10.784621909155092</v>
      </c>
      <c r="AD110" s="303">
        <v>13.020910307942788</v>
      </c>
      <c r="AE110" s="303"/>
      <c r="AF110" s="303">
        <v>12.28735685202374</v>
      </c>
      <c r="AG110" s="304">
        <v>15.283457129383347</v>
      </c>
      <c r="AH110" s="305"/>
      <c r="AI110" s="302">
        <v>10.601464677532046</v>
      </c>
      <c r="AJ110" s="303">
        <v>12.799773776193792</v>
      </c>
      <c r="AK110" s="303"/>
      <c r="AL110" s="303">
        <v>12.078678394499821</v>
      </c>
      <c r="AM110" s="304">
        <v>15.023895345852386</v>
      </c>
      <c r="AN110" s="305"/>
      <c r="AO110" s="302">
        <v>10.42141803910164</v>
      </c>
      <c r="AP110" s="303">
        <v>12.58239284712675</v>
      </c>
      <c r="AQ110" s="303"/>
      <c r="AR110" s="303">
        <v>11.873543961875562</v>
      </c>
      <c r="AS110" s="304">
        <v>14.768741748172273</v>
      </c>
      <c r="AT110" s="305"/>
      <c r="AU110" s="302">
        <v>10.244429166083478</v>
      </c>
      <c r="AV110" s="303">
        <v>12.368703738645625</v>
      </c>
      <c r="AW110" s="303"/>
      <c r="AX110" s="303">
        <v>11.671893365319596</v>
      </c>
      <c r="AY110" s="304">
        <v>14.517921471306131</v>
      </c>
      <c r="AZ110" s="305"/>
      <c r="BA110" s="302">
        <v>10.070446127881144</v>
      </c>
      <c r="BB110" s="303">
        <v>12.158643751877536</v>
      </c>
      <c r="BC110" s="303"/>
      <c r="BD110" s="303">
        <v>11.47366743819863</v>
      </c>
      <c r="BE110" s="304">
        <v>14.271360921663874</v>
      </c>
      <c r="BF110" s="305"/>
      <c r="BG110" s="302">
        <v>9.8994178758451632</v>
      </c>
      <c r="BH110" s="303">
        <v>11.952151252776174</v>
      </c>
      <c r="BI110" s="303"/>
      <c r="BJ110" s="303">
        <v>11.278808018717267</v>
      </c>
      <c r="BK110" s="304">
        <v>14.028987755508986</v>
      </c>
      <c r="BL110" s="305"/>
      <c r="BM110" s="302">
        <v>9.7312942282947272</v>
      </c>
      <c r="BN110" s="303">
        <v>11.749165654037654</v>
      </c>
      <c r="BO110" s="303"/>
      <c r="BP110" s="303">
        <v>11.087257932852651</v>
      </c>
      <c r="BQ110" s="304">
        <v>13.790730857732035</v>
      </c>
      <c r="BR110" s="305"/>
      <c r="BS110" s="302">
        <v>9.5660258557938107</v>
      </c>
      <c r="BT110" s="303">
        <v>11.549627397323496</v>
      </c>
      <c r="BU110" s="303"/>
      <c r="BV110" s="303">
        <v>10.89896097757895</v>
      </c>
      <c r="BW110" s="304">
        <v>13.556520320984658</v>
      </c>
    </row>
    <row r="111" spans="1:75" x14ac:dyDescent="0.2">
      <c r="A111" s="8" t="s">
        <v>294</v>
      </c>
      <c r="B111" s="246" t="s">
        <v>133</v>
      </c>
      <c r="C111" s="308">
        <v>3.5730971134258382</v>
      </c>
      <c r="D111" s="19"/>
      <c r="E111" s="158">
        <v>1.0298767245997336</v>
      </c>
      <c r="F111" s="159">
        <v>1.4449350466258712</v>
      </c>
      <c r="G111" s="159"/>
      <c r="H111" s="159">
        <v>1.0180020399037777</v>
      </c>
      <c r="I111" s="160">
        <v>1.2983195651776298</v>
      </c>
      <c r="J111" s="19"/>
      <c r="K111" s="309">
        <v>5.8288008484047085</v>
      </c>
      <c r="L111" s="310">
        <v>8.1779094764336158</v>
      </c>
      <c r="M111" s="303"/>
      <c r="N111" s="310">
        <v>11.789910041716011</v>
      </c>
      <c r="O111" s="311">
        <v>15.036385271183677</v>
      </c>
      <c r="P111" s="305"/>
      <c r="Q111" s="302">
        <v>5.6277170528379807</v>
      </c>
      <c r="R111" s="303">
        <v>7.8957853963541851</v>
      </c>
      <c r="S111" s="303"/>
      <c r="T111" s="303">
        <v>11.383178035899174</v>
      </c>
      <c r="U111" s="304">
        <v>14.517655347041428</v>
      </c>
      <c r="V111" s="305"/>
      <c r="W111" s="302">
        <v>5.4335703089721337</v>
      </c>
      <c r="X111" s="303">
        <v>7.6233941210691869</v>
      </c>
      <c r="Y111" s="303"/>
      <c r="Z111" s="303">
        <v>10.990477598090104</v>
      </c>
      <c r="AA111" s="304">
        <v>14.016820730138765</v>
      </c>
      <c r="AB111" s="305"/>
      <c r="AC111" s="302">
        <v>5.2461213002269078</v>
      </c>
      <c r="AD111" s="303">
        <v>7.3603998852333161</v>
      </c>
      <c r="AE111" s="303"/>
      <c r="AF111" s="303">
        <v>10.61132466286503</v>
      </c>
      <c r="AG111" s="304">
        <v>13.533264062566891</v>
      </c>
      <c r="AH111" s="305"/>
      <c r="AI111" s="302">
        <v>5.0651389660403137</v>
      </c>
      <c r="AJ111" s="303">
        <v>7.1064785068392169</v>
      </c>
      <c r="AK111" s="303"/>
      <c r="AL111" s="303">
        <v>10.245251864240641</v>
      </c>
      <c r="AM111" s="304">
        <v>13.066389284223325</v>
      </c>
      <c r="AN111" s="305"/>
      <c r="AO111" s="302">
        <v>4.8904002170499314</v>
      </c>
      <c r="AP111" s="303">
        <v>6.8613169876118612</v>
      </c>
      <c r="AQ111" s="303"/>
      <c r="AR111" s="303">
        <v>9.8918079595715618</v>
      </c>
      <c r="AS111" s="304">
        <v>12.615620898073514</v>
      </c>
      <c r="AT111" s="305"/>
      <c r="AU111" s="302">
        <v>4.7216896600999734</v>
      </c>
      <c r="AV111" s="303">
        <v>6.6246131271886544</v>
      </c>
      <c r="AW111" s="303"/>
      <c r="AX111" s="303">
        <v>9.5505572733223971</v>
      </c>
      <c r="AY111" s="304">
        <v>12.180403260759682</v>
      </c>
      <c r="AZ111" s="305"/>
      <c r="BA111" s="302">
        <v>4.5587993327351377</v>
      </c>
      <c r="BB111" s="303">
        <v>6.3960751506096729</v>
      </c>
      <c r="BC111" s="303"/>
      <c r="BD111" s="303">
        <v>9.221079160028701</v>
      </c>
      <c r="BE111" s="304">
        <v>11.760199897682481</v>
      </c>
      <c r="BF111" s="305"/>
      <c r="BG111" s="302">
        <v>4.4015284468539813</v>
      </c>
      <c r="BH111" s="303">
        <v>6.1754213486588601</v>
      </c>
      <c r="BI111" s="303"/>
      <c r="BJ111" s="303">
        <v>8.9029674857848811</v>
      </c>
      <c r="BK111" s="304">
        <v>11.354492841711156</v>
      </c>
      <c r="BL111" s="305"/>
      <c r="BM111" s="302">
        <v>4.2496831412058116</v>
      </c>
      <c r="BN111" s="303">
        <v>5.9623797306128452</v>
      </c>
      <c r="BO111" s="303"/>
      <c r="BP111" s="303">
        <v>8.5958301276199052</v>
      </c>
      <c r="BQ111" s="304">
        <v>10.962781994707109</v>
      </c>
      <c r="BR111" s="305"/>
      <c r="BS111" s="302">
        <v>4.1030762424260256</v>
      </c>
      <c r="BT111" s="303">
        <v>5.7566876889693415</v>
      </c>
      <c r="BU111" s="303"/>
      <c r="BV111" s="303">
        <v>8.2992884901436987</v>
      </c>
      <c r="BW111" s="304">
        <v>10.584584511073812</v>
      </c>
    </row>
    <row r="112" spans="1:75" x14ac:dyDescent="0.2">
      <c r="A112" s="8" t="s">
        <v>295</v>
      </c>
      <c r="B112" s="11" t="s">
        <v>172</v>
      </c>
      <c r="C112" s="308">
        <v>2.3808119193713395</v>
      </c>
      <c r="D112" s="19"/>
      <c r="E112" s="158">
        <v>1.310622844478263</v>
      </c>
      <c r="F112" s="159">
        <v>1.7352875943413266</v>
      </c>
      <c r="G112" s="159"/>
      <c r="H112" s="159">
        <v>1.3300845827745624</v>
      </c>
      <c r="I112" s="160">
        <v>1.7793970528944658</v>
      </c>
      <c r="J112" s="19"/>
      <c r="K112" s="309">
        <v>5.919022860263575</v>
      </c>
      <c r="L112" s="310">
        <v>7.8368899056744992</v>
      </c>
      <c r="M112" s="303"/>
      <c r="N112" s="310">
        <v>7.7473404978964142</v>
      </c>
      <c r="O112" s="311">
        <v>10.364449771284477</v>
      </c>
      <c r="P112" s="305"/>
      <c r="Q112" s="302">
        <v>5.7813790976037813</v>
      </c>
      <c r="R112" s="303">
        <v>7.6546471538498233</v>
      </c>
      <c r="S112" s="303"/>
      <c r="T112" s="303">
        <v>7.5671801704383146</v>
      </c>
      <c r="U112" s="304">
        <v>10.123429944516227</v>
      </c>
      <c r="V112" s="305"/>
      <c r="W112" s="302">
        <v>5.6469361682312407</v>
      </c>
      <c r="X112" s="303">
        <v>7.476642361342221</v>
      </c>
      <c r="Y112" s="303"/>
      <c r="Z112" s="303">
        <v>7.3912093766141922</v>
      </c>
      <c r="AA112" s="304">
        <v>9.8880149070206631</v>
      </c>
      <c r="AB112" s="305"/>
      <c r="AC112" s="302">
        <v>5.5156196384517937</v>
      </c>
      <c r="AD112" s="303">
        <v>7.3027769766373334</v>
      </c>
      <c r="AE112" s="303"/>
      <c r="AF112" s="303">
        <v>7.2193306910234725</v>
      </c>
      <c r="AG112" s="304">
        <v>9.6580743223718901</v>
      </c>
      <c r="AH112" s="305"/>
      <c r="AI112" s="302">
        <v>5.3873568054876797</v>
      </c>
      <c r="AJ112" s="303">
        <v>7.1329547399844211</v>
      </c>
      <c r="AK112" s="303"/>
      <c r="AL112" s="303">
        <v>7.0514489538420158</v>
      </c>
      <c r="AM112" s="304">
        <v>9.4334808850490255</v>
      </c>
      <c r="AN112" s="305"/>
      <c r="AO112" s="302">
        <v>5.2620766572259861</v>
      </c>
      <c r="AP112" s="303">
        <v>6.9670816301026068</v>
      </c>
      <c r="AQ112" s="303"/>
      <c r="AR112" s="303">
        <v>6.8874712181373319</v>
      </c>
      <c r="AS112" s="304">
        <v>9.2141102499541017</v>
      </c>
      <c r="AT112" s="305"/>
      <c r="AU112" s="302">
        <v>5.1397098329031277</v>
      </c>
      <c r="AV112" s="303">
        <v>6.8050658121264362</v>
      </c>
      <c r="AW112" s="303"/>
      <c r="AX112" s="303">
        <v>6.7273066984089454</v>
      </c>
      <c r="AY112" s="304">
        <v>8.9998409635689871</v>
      </c>
      <c r="AZ112" s="305"/>
      <c r="BA112" s="302">
        <v>5.0201885847035852</v>
      </c>
      <c r="BB112" s="303">
        <v>6.6468175867619372</v>
      </c>
      <c r="BC112" s="303"/>
      <c r="BD112" s="303">
        <v>6.5708667203254327</v>
      </c>
      <c r="BE112" s="304">
        <v>8.7905543967132171</v>
      </c>
      <c r="BF112" s="305"/>
      <c r="BG112" s="302">
        <v>4.9034467402516482</v>
      </c>
      <c r="BH112" s="303">
        <v>6.4922493406250297</v>
      </c>
      <c r="BI112" s="303"/>
      <c r="BJ112" s="303">
        <v>6.4180646716302974</v>
      </c>
      <c r="BK112" s="304">
        <v>8.5861346788655108</v>
      </c>
      <c r="BL112" s="305"/>
      <c r="BM112" s="302">
        <v>4.7894196659753909</v>
      </c>
      <c r="BN112" s="303">
        <v>6.3412754977347854</v>
      </c>
      <c r="BO112" s="303"/>
      <c r="BP112" s="303">
        <v>6.2688159541895017</v>
      </c>
      <c r="BQ112" s="304">
        <v>8.3864686340125996</v>
      </c>
      <c r="BR112" s="305"/>
      <c r="BS112" s="302">
        <v>4.6780442313225992</v>
      </c>
      <c r="BT112" s="303">
        <v>6.1938124721346943</v>
      </c>
      <c r="BU112" s="303"/>
      <c r="BV112" s="303">
        <v>6.1230379371541073</v>
      </c>
      <c r="BW112" s="304">
        <v>8.191445717989863</v>
      </c>
    </row>
    <row r="113" spans="1:75" x14ac:dyDescent="0.2">
      <c r="A113" s="8" t="s">
        <v>296</v>
      </c>
      <c r="B113" s="11" t="s">
        <v>173</v>
      </c>
      <c r="C113" s="308">
        <v>4.4894684623064451</v>
      </c>
      <c r="D113" s="19"/>
      <c r="E113" s="158">
        <v>2.8134134603287531</v>
      </c>
      <c r="F113" s="159">
        <v>4.2468848678312145</v>
      </c>
      <c r="G113" s="159"/>
      <c r="H113" s="159">
        <v>2.7532409305979813</v>
      </c>
      <c r="I113" s="160">
        <v>4.0771056735985294</v>
      </c>
      <c r="J113" s="19"/>
      <c r="K113" s="309">
        <v>4.0404018594055309</v>
      </c>
      <c r="L113" s="310">
        <v>6.0990401015076445</v>
      </c>
      <c r="M113" s="303"/>
      <c r="N113" s="310">
        <v>5.8344224500970228</v>
      </c>
      <c r="O113" s="311">
        <v>8.6398384569616073</v>
      </c>
      <c r="P113" s="305"/>
      <c r="Q113" s="302">
        <v>3.8668029600160772</v>
      </c>
      <c r="R113" s="303">
        <v>5.8369902644378113</v>
      </c>
      <c r="S113" s="303"/>
      <c r="T113" s="303">
        <v>5.5837421090927775</v>
      </c>
      <c r="U113" s="304">
        <v>8.268621310939432</v>
      </c>
      <c r="V113" s="305"/>
      <c r="W113" s="302">
        <v>3.7006628676755002</v>
      </c>
      <c r="X113" s="303">
        <v>5.5861995953625208</v>
      </c>
      <c r="Y113" s="303"/>
      <c r="Z113" s="303">
        <v>5.3438324371484942</v>
      </c>
      <c r="AA113" s="304">
        <v>7.9133537883028433</v>
      </c>
      <c r="AB113" s="305"/>
      <c r="AC113" s="302">
        <v>3.5416611091389352</v>
      </c>
      <c r="AD113" s="303">
        <v>5.3461843356755976</v>
      </c>
      <c r="AE113" s="303"/>
      <c r="AF113" s="303">
        <v>5.1142306643814823</v>
      </c>
      <c r="AG113" s="304">
        <v>7.5733506015082357</v>
      </c>
      <c r="AH113" s="305"/>
      <c r="AI113" s="302">
        <v>3.3894909805350908</v>
      </c>
      <c r="AJ113" s="303">
        <v>5.1164815118225828</v>
      </c>
      <c r="AK113" s="303"/>
      <c r="AL113" s="303">
        <v>4.8944939041645057</v>
      </c>
      <c r="AM113" s="304">
        <v>7.2479559069058217</v>
      </c>
      <c r="AN113" s="305"/>
      <c r="AO113" s="302">
        <v>3.243858955754777</v>
      </c>
      <c r="AP113" s="303">
        <v>4.8966480422553813</v>
      </c>
      <c r="AQ113" s="303"/>
      <c r="AR113" s="303">
        <v>4.6841982988267823</v>
      </c>
      <c r="AS113" s="304">
        <v>6.9365420396606297</v>
      </c>
      <c r="AT113" s="305"/>
      <c r="AU113" s="302">
        <v>3.1044841202584617</v>
      </c>
      <c r="AV113" s="303">
        <v>4.6862598827572741</v>
      </c>
      <c r="AW113" s="303"/>
      <c r="AX113" s="303">
        <v>4.482938202060585</v>
      </c>
      <c r="AY113" s="304">
        <v>6.6385083030285674</v>
      </c>
      <c r="AZ113" s="305"/>
      <c r="BA113" s="302">
        <v>2.9710976292107123</v>
      </c>
      <c r="BB113" s="303">
        <v>4.4849112084896827</v>
      </c>
      <c r="BC113" s="303"/>
      <c r="BD113" s="303">
        <v>4.2903253964563532</v>
      </c>
      <c r="BE113" s="304">
        <v>6.3532798096521512</v>
      </c>
      <c r="BF113" s="305"/>
      <c r="BG113" s="302">
        <v>2.8434421888962969</v>
      </c>
      <c r="BH113" s="303">
        <v>4.292213631182908</v>
      </c>
      <c r="BI113" s="303"/>
      <c r="BJ113" s="303">
        <v>4.1059883446569989</v>
      </c>
      <c r="BK113" s="304">
        <v>6.0803063726408322</v>
      </c>
      <c r="BL113" s="305"/>
      <c r="BM113" s="302">
        <v>2.721271560417633</v>
      </c>
      <c r="BN113" s="303">
        <v>4.1077954499608564</v>
      </c>
      <c r="BO113" s="303"/>
      <c r="BP113" s="303">
        <v>3.9295714726869284</v>
      </c>
      <c r="BQ113" s="304">
        <v>5.8190614442968895</v>
      </c>
      <c r="BR113" s="305"/>
      <c r="BS113" s="302">
        <v>2.6043500847162457</v>
      </c>
      <c r="BT113" s="303">
        <v>3.9313009343546459</v>
      </c>
      <c r="BU113" s="303"/>
      <c r="BV113" s="303">
        <v>3.7607344840733714</v>
      </c>
      <c r="BW113" s="304">
        <v>5.5690411004397626</v>
      </c>
    </row>
    <row r="114" spans="1:75" x14ac:dyDescent="0.2">
      <c r="A114" s="8" t="s">
        <v>297</v>
      </c>
      <c r="B114" s="11" t="s">
        <v>144</v>
      </c>
      <c r="C114" s="308">
        <v>2.2941136992874034</v>
      </c>
      <c r="D114" s="19"/>
      <c r="E114" s="158">
        <v>3.3466721487010052</v>
      </c>
      <c r="F114" s="159">
        <v>4.9257118334817003</v>
      </c>
      <c r="G114" s="159"/>
      <c r="H114" s="159">
        <v>3.7513138793152998</v>
      </c>
      <c r="I114" s="160">
        <v>5.6068731594815695</v>
      </c>
      <c r="J114" s="19"/>
      <c r="K114" s="309">
        <v>3.9914433988711697</v>
      </c>
      <c r="L114" s="310">
        <v>5.8747015270448131</v>
      </c>
      <c r="M114" s="303"/>
      <c r="N114" s="310">
        <v>5.234694378332688</v>
      </c>
      <c r="O114" s="311">
        <v>7.8239966988098848</v>
      </c>
      <c r="P114" s="305"/>
      <c r="Q114" s="302">
        <v>3.9019287176237345</v>
      </c>
      <c r="R114" s="303">
        <v>5.7429516856801675</v>
      </c>
      <c r="S114" s="303"/>
      <c r="T114" s="303">
        <v>5.1172977496252097</v>
      </c>
      <c r="U114" s="304">
        <v>7.648530708042478</v>
      </c>
      <c r="V114" s="305"/>
      <c r="W114" s="302">
        <v>3.8144215502899614</v>
      </c>
      <c r="X114" s="303">
        <v>5.6141565511410008</v>
      </c>
      <c r="Y114" s="303"/>
      <c r="Z114" s="303">
        <v>5.0025339333487553</v>
      </c>
      <c r="AA114" s="304">
        <v>7.4769998306322476</v>
      </c>
      <c r="AB114" s="305"/>
      <c r="AC114" s="302">
        <v>3.7288768750694334</v>
      </c>
      <c r="AD114" s="303">
        <v>5.4882498592684028</v>
      </c>
      <c r="AE114" s="303"/>
      <c r="AF114" s="303">
        <v>4.8903438843554925</v>
      </c>
      <c r="AG114" s="304">
        <v>7.309315815191753</v>
      </c>
      <c r="AH114" s="305"/>
      <c r="AI114" s="302">
        <v>3.6452506798496356</v>
      </c>
      <c r="AJ114" s="303">
        <v>5.3651668319861834</v>
      </c>
      <c r="AK114" s="303"/>
      <c r="AL114" s="303">
        <v>4.7806698816821163</v>
      </c>
      <c r="AM114" s="304">
        <v>7.1453923895160267</v>
      </c>
      <c r="AN114" s="305"/>
      <c r="AO114" s="302">
        <v>3.5634999395620444</v>
      </c>
      <c r="AP114" s="303">
        <v>5.2448441439730251</v>
      </c>
      <c r="AQ114" s="303"/>
      <c r="AR114" s="303">
        <v>4.6734554988528334</v>
      </c>
      <c r="AS114" s="304">
        <v>6.9851452161961518</v>
      </c>
      <c r="AT114" s="305"/>
      <c r="AU114" s="302">
        <v>3.4835825940460428</v>
      </c>
      <c r="AV114" s="303">
        <v>5.1272198900820642</v>
      </c>
      <c r="AW114" s="303"/>
      <c r="AX114" s="303">
        <v>4.5686455748483494</v>
      </c>
      <c r="AY114" s="304">
        <v>6.828491849228282</v>
      </c>
      <c r="AZ114" s="305"/>
      <c r="BA114" s="302">
        <v>3.4054575264092737</v>
      </c>
      <c r="BB114" s="303">
        <v>5.0122335534911437</v>
      </c>
      <c r="BC114" s="303"/>
      <c r="BD114" s="303">
        <v>4.4661861857259293</v>
      </c>
      <c r="BE114" s="304">
        <v>6.67535169159577</v>
      </c>
      <c r="BF114" s="305"/>
      <c r="BG114" s="302">
        <v>3.3290845418732991</v>
      </c>
      <c r="BH114" s="303">
        <v>4.899825974567352</v>
      </c>
      <c r="BI114" s="303"/>
      <c r="BJ114" s="303">
        <v>4.3660246168759187</v>
      </c>
      <c r="BK114" s="304">
        <v>6.5256459538025906</v>
      </c>
      <c r="BL114" s="305"/>
      <c r="BM114" s="302">
        <v>3.2544243470936784</v>
      </c>
      <c r="BN114" s="303">
        <v>4.7899393204298173</v>
      </c>
      <c r="BO114" s="303"/>
      <c r="BP114" s="303">
        <v>4.2681093359004612</v>
      </c>
      <c r="BQ114" s="304">
        <v>6.3792976133367185</v>
      </c>
      <c r="BR114" s="305"/>
      <c r="BS114" s="302">
        <v>3.1814385299438293</v>
      </c>
      <c r="BT114" s="303">
        <v>4.6825170551951167</v>
      </c>
      <c r="BU114" s="303"/>
      <c r="BV114" s="303">
        <v>4.1723899661004573</v>
      </c>
      <c r="BW114" s="304">
        <v>6.2362313750426068</v>
      </c>
    </row>
    <row r="115" spans="1:75" x14ac:dyDescent="0.2">
      <c r="A115" s="8" t="s">
        <v>298</v>
      </c>
      <c r="B115" s="11" t="s">
        <v>5</v>
      </c>
      <c r="C115" s="308">
        <v>4.8782250011536021</v>
      </c>
      <c r="D115" s="19"/>
      <c r="E115" s="158">
        <v>1.3743206543314683</v>
      </c>
      <c r="F115" s="159">
        <v>1.9128994190071482</v>
      </c>
      <c r="G115" s="159"/>
      <c r="H115" s="159">
        <v>1.3631364725080743</v>
      </c>
      <c r="I115" s="160">
        <v>1.9140593228581424</v>
      </c>
      <c r="J115" s="19"/>
      <c r="K115" s="309">
        <v>6.2123499975788006</v>
      </c>
      <c r="L115" s="310">
        <v>8.646890857372922</v>
      </c>
      <c r="M115" s="303"/>
      <c r="N115" s="310">
        <v>8.2488341552938884</v>
      </c>
      <c r="O115" s="311">
        <v>11.582668526652173</v>
      </c>
      <c r="P115" s="305"/>
      <c r="Q115" s="302">
        <v>5.9233935333196843</v>
      </c>
      <c r="R115" s="303">
        <v>8.2446960341651572</v>
      </c>
      <c r="S115" s="303"/>
      <c r="T115" s="303">
        <v>7.8651542350217651</v>
      </c>
      <c r="U115" s="304">
        <v>11.043921201493227</v>
      </c>
      <c r="V115" s="305"/>
      <c r="W115" s="302">
        <v>5.6478773675417662</v>
      </c>
      <c r="X115" s="303">
        <v>7.8612085912728498</v>
      </c>
      <c r="Y115" s="303"/>
      <c r="Z115" s="303">
        <v>7.4993205071264821</v>
      </c>
      <c r="AA115" s="304">
        <v>10.530232754579655</v>
      </c>
      <c r="AB115" s="305"/>
      <c r="AC115" s="302">
        <v>5.3851763485505622</v>
      </c>
      <c r="AD115" s="303">
        <v>7.4955583880127463</v>
      </c>
      <c r="AE115" s="303"/>
      <c r="AF115" s="303">
        <v>7.1505028875574448</v>
      </c>
      <c r="AG115" s="304">
        <v>10.040437616544168</v>
      </c>
      <c r="AH115" s="305"/>
      <c r="AI115" s="302">
        <v>5.1346944024761365</v>
      </c>
      <c r="AJ115" s="303">
        <v>7.1469157567553223</v>
      </c>
      <c r="AK115" s="303"/>
      <c r="AL115" s="303">
        <v>6.8179099021544207</v>
      </c>
      <c r="AM115" s="304">
        <v>9.5734244324155267</v>
      </c>
      <c r="AN115" s="305"/>
      <c r="AO115" s="302">
        <v>4.8958631807695614</v>
      </c>
      <c r="AP115" s="303">
        <v>6.8144896203923269</v>
      </c>
      <c r="AQ115" s="303"/>
      <c r="AR115" s="303">
        <v>6.5007868907768298</v>
      </c>
      <c r="AS115" s="304">
        <v>9.1281335399318824</v>
      </c>
      <c r="AT115" s="305"/>
      <c r="AU115" s="302">
        <v>4.6681407706086837</v>
      </c>
      <c r="AV115" s="303">
        <v>6.4975256973669904</v>
      </c>
      <c r="AW115" s="303"/>
      <c r="AX115" s="303">
        <v>6.1984142949647794</v>
      </c>
      <c r="AY115" s="304">
        <v>8.7035545651458897</v>
      </c>
      <c r="AZ115" s="305"/>
      <c r="BA115" s="302">
        <v>4.4510104652870854</v>
      </c>
      <c r="BB115" s="303">
        <v>6.1953047901940765</v>
      </c>
      <c r="BC115" s="303"/>
      <c r="BD115" s="303">
        <v>5.9101060252465185</v>
      </c>
      <c r="BE115" s="304">
        <v>8.2987241298660006</v>
      </c>
      <c r="BF115" s="305"/>
      <c r="BG115" s="302">
        <v>4.2439795917962257</v>
      </c>
      <c r="BH115" s="303">
        <v>5.9071411535863918</v>
      </c>
      <c r="BI115" s="303"/>
      <c r="BJ115" s="303">
        <v>5.6352079043876939</v>
      </c>
      <c r="BK115" s="304">
        <v>7.9127236657320612</v>
      </c>
      <c r="BL115" s="305"/>
      <c r="BM115" s="302">
        <v>4.0465783929405212</v>
      </c>
      <c r="BN115" s="303">
        <v>5.6323809384850065</v>
      </c>
      <c r="BO115" s="303"/>
      <c r="BP115" s="303">
        <v>5.3730961830501132</v>
      </c>
      <c r="BQ115" s="304">
        <v>7.5446773299653245</v>
      </c>
      <c r="BR115" s="305"/>
      <c r="BS115" s="302">
        <v>3.858358961448872</v>
      </c>
      <c r="BT115" s="303">
        <v>5.3704007084626513</v>
      </c>
      <c r="BU115" s="303"/>
      <c r="BV115" s="303">
        <v>5.1231761244920113</v>
      </c>
      <c r="BW115" s="304">
        <v>7.1937500180636516</v>
      </c>
    </row>
    <row r="116" spans="1:75" x14ac:dyDescent="0.2">
      <c r="A116" s="8" t="s">
        <v>299</v>
      </c>
      <c r="B116" s="11" t="s">
        <v>145</v>
      </c>
      <c r="C116" s="308">
        <v>3.2581868288541482</v>
      </c>
      <c r="D116" s="19"/>
      <c r="E116" s="158">
        <v>1.1935862009813001</v>
      </c>
      <c r="F116" s="159">
        <v>1.512462182528667</v>
      </c>
      <c r="G116" s="159"/>
      <c r="H116" s="159">
        <v>1.2359832239495601</v>
      </c>
      <c r="I116" s="160">
        <v>1.5916475104998866</v>
      </c>
      <c r="J116" s="19"/>
      <c r="K116" s="309">
        <v>9.9327993407486002</v>
      </c>
      <c r="L116" s="310">
        <v>12.58642514229544</v>
      </c>
      <c r="M116" s="303"/>
      <c r="N116" s="310">
        <v>12.691187829190735</v>
      </c>
      <c r="O116" s="311">
        <v>16.343180977060126</v>
      </c>
      <c r="P116" s="305"/>
      <c r="Q116" s="302">
        <v>9.6193819064552955</v>
      </c>
      <c r="R116" s="303">
        <v>12.189275764794203</v>
      </c>
      <c r="S116" s="303"/>
      <c r="T116" s="303">
        <v>12.29073279218607</v>
      </c>
      <c r="U116" s="304">
        <v>15.827491726295969</v>
      </c>
      <c r="V116" s="305"/>
      <c r="W116" s="302">
        <v>9.3158539791125641</v>
      </c>
      <c r="X116" s="303">
        <v>11.804657954141094</v>
      </c>
      <c r="Y116" s="303"/>
      <c r="Z116" s="303">
        <v>11.902913628105258</v>
      </c>
      <c r="AA116" s="304">
        <v>15.328074424286893</v>
      </c>
      <c r="AB116" s="305"/>
      <c r="AC116" s="302">
        <v>9.0219035073249714</v>
      </c>
      <c r="AD116" s="303">
        <v>11.432176291945538</v>
      </c>
      <c r="AE116" s="303"/>
      <c r="AF116" s="303">
        <v>11.527331627306035</v>
      </c>
      <c r="AG116" s="304">
        <v>14.844415629428488</v>
      </c>
      <c r="AH116" s="305"/>
      <c r="AI116" s="302">
        <v>8.737228286100331</v>
      </c>
      <c r="AJ116" s="303">
        <v>11.071447836764616</v>
      </c>
      <c r="AK116" s="303"/>
      <c r="AL116" s="303">
        <v>11.163600660945242</v>
      </c>
      <c r="AM116" s="304">
        <v>14.376018101143346</v>
      </c>
      <c r="AN116" s="305"/>
      <c r="AO116" s="302">
        <v>8.4615356461583993</v>
      </c>
      <c r="AP116" s="303">
        <v>10.722101730408117</v>
      </c>
      <c r="AQ116" s="303"/>
      <c r="AR116" s="303">
        <v>10.811346784006981</v>
      </c>
      <c r="AS116" s="304">
        <v>13.922400288677311</v>
      </c>
      <c r="AT116" s="305"/>
      <c r="AU116" s="302">
        <v>8.1945421530430487</v>
      </c>
      <c r="AV116" s="303">
        <v>10.383778816666153</v>
      </c>
      <c r="AW116" s="303"/>
      <c r="AX116" s="303">
        <v>10.470207850856713</v>
      </c>
      <c r="AY116" s="304">
        <v>13.483095836026125</v>
      </c>
      <c r="AZ116" s="305"/>
      <c r="BA116" s="302">
        <v>7.9359733157285994</v>
      </c>
      <c r="BB116" s="303">
        <v>10.05613127206737</v>
      </c>
      <c r="BC116" s="303"/>
      <c r="BD116" s="303">
        <v>10.139833142926108</v>
      </c>
      <c r="BE116" s="304">
        <v>13.057653102483542</v>
      </c>
      <c r="BF116" s="305"/>
      <c r="BG116" s="302">
        <v>7.6855633044207163</v>
      </c>
      <c r="BH116" s="303">
        <v>9.7388222482881286</v>
      </c>
      <c r="BI116" s="303"/>
      <c r="BJ116" s="303">
        <v>9.8198830081458137</v>
      </c>
      <c r="BK116" s="304">
        <v>12.645634698317936</v>
      </c>
      <c r="BL116" s="305"/>
      <c r="BM116" s="302">
        <v>7.4430546772617614</v>
      </c>
      <c r="BN116" s="303">
        <v>9.4315255258450286</v>
      </c>
      <c r="BO116" s="303"/>
      <c r="BP116" s="303">
        <v>9.5100285117555217</v>
      </c>
      <c r="BQ116" s="304">
        <v>12.246617035100096</v>
      </c>
      <c r="BR116" s="305"/>
      <c r="BS116" s="302">
        <v>7.2081981156596262</v>
      </c>
      <c r="BT116" s="303">
        <v>9.1339251787147511</v>
      </c>
      <c r="BU116" s="303"/>
      <c r="BV116" s="303">
        <v>9.2099510981322688</v>
      </c>
      <c r="BW116" s="304">
        <v>11.860189890219861</v>
      </c>
    </row>
    <row r="117" spans="1:75" x14ac:dyDescent="0.2">
      <c r="A117" s="8" t="s">
        <v>300</v>
      </c>
      <c r="B117" s="11" t="s">
        <v>174</v>
      </c>
      <c r="C117" s="308">
        <v>3.1010283314838016</v>
      </c>
      <c r="D117" s="19"/>
      <c r="E117" s="158">
        <v>1.7363477180401399</v>
      </c>
      <c r="F117" s="159">
        <v>2.4696896473018</v>
      </c>
      <c r="G117" s="159"/>
      <c r="H117" s="159">
        <v>1.4706214432821594</v>
      </c>
      <c r="I117" s="160">
        <v>1.8939916200707432</v>
      </c>
      <c r="J117" s="19"/>
      <c r="K117" s="309">
        <v>5.0086428184888785</v>
      </c>
      <c r="L117" s="310">
        <v>7.1240300472860323</v>
      </c>
      <c r="M117" s="303"/>
      <c r="N117" s="310">
        <v>10.030485641185463</v>
      </c>
      <c r="O117" s="311">
        <v>12.918114200243043</v>
      </c>
      <c r="P117" s="305"/>
      <c r="Q117" s="302">
        <v>4.857995016679574</v>
      </c>
      <c r="R117" s="303">
        <v>6.9097565393638058</v>
      </c>
      <c r="S117" s="303"/>
      <c r="T117" s="303">
        <v>9.7287930135246459</v>
      </c>
      <c r="U117" s="304">
        <v>12.529568724290074</v>
      </c>
      <c r="V117" s="305"/>
      <c r="W117" s="302">
        <v>4.7118783345792252</v>
      </c>
      <c r="X117" s="303">
        <v>6.7019278577396921</v>
      </c>
      <c r="Y117" s="303"/>
      <c r="Z117" s="303">
        <v>9.4361745667999113</v>
      </c>
      <c r="AA117" s="304">
        <v>12.152709751842446</v>
      </c>
      <c r="AB117" s="305"/>
      <c r="AC117" s="302">
        <v>4.5701564871204745</v>
      </c>
      <c r="AD117" s="303">
        <v>6.5003501577036502</v>
      </c>
      <c r="AE117" s="303"/>
      <c r="AF117" s="303">
        <v>9.1523573717047029</v>
      </c>
      <c r="AG117" s="304">
        <v>11.787185781280312</v>
      </c>
      <c r="AH117" s="305"/>
      <c r="AI117" s="302">
        <v>4.432697288359531</v>
      </c>
      <c r="AJ117" s="303">
        <v>6.3048354249233496</v>
      </c>
      <c r="AK117" s="303"/>
      <c r="AL117" s="303">
        <v>8.8770767079826118</v>
      </c>
      <c r="AM117" s="304">
        <v>11.432655883298185</v>
      </c>
      <c r="AN117" s="305"/>
      <c r="AO117" s="302">
        <v>4.2993725281844988</v>
      </c>
      <c r="AP117" s="303">
        <v>6.1152013000805852</v>
      </c>
      <c r="AQ117" s="303"/>
      <c r="AR117" s="303">
        <v>8.6100758175191086</v>
      </c>
      <c r="AS117" s="304">
        <v>11.08878938291541</v>
      </c>
      <c r="AT117" s="305"/>
      <c r="AU117" s="302">
        <v>4.1700578527320138</v>
      </c>
      <c r="AV117" s="303">
        <v>5.9312709087821922</v>
      </c>
      <c r="AW117" s="303"/>
      <c r="AX117" s="303">
        <v>8.3511056648596611</v>
      </c>
      <c r="AY117" s="304">
        <v>10.755265551051</v>
      </c>
      <c r="AZ117" s="305"/>
      <c r="BA117" s="302">
        <v>4.0446326484006656</v>
      </c>
      <c r="BB117" s="303">
        <v>5.752872696586838</v>
      </c>
      <c r="BC117" s="303"/>
      <c r="BD117" s="303">
        <v>8.0999247049308991</v>
      </c>
      <c r="BE117" s="304">
        <v>10.431773305375152</v>
      </c>
      <c r="BF117" s="305"/>
      <c r="BG117" s="302">
        <v>3.9229799293530059</v>
      </c>
      <c r="BH117" s="303">
        <v>5.5798402689937987</v>
      </c>
      <c r="BI117" s="303"/>
      <c r="BJ117" s="303">
        <v>7.8562986577481473</v>
      </c>
      <c r="BK117" s="304">
        <v>10.118010920158415</v>
      </c>
      <c r="BL117" s="305"/>
      <c r="BM117" s="302">
        <v>3.8049862284012268</v>
      </c>
      <c r="BN117" s="303">
        <v>5.4120122362444869</v>
      </c>
      <c r="BO117" s="303"/>
      <c r="BP117" s="303">
        <v>7.6200002898992247</v>
      </c>
      <c r="BQ117" s="304">
        <v>9.8136857448478949</v>
      </c>
      <c r="BR117" s="305"/>
      <c r="BS117" s="302">
        <v>3.6905414911747334</v>
      </c>
      <c r="BT117" s="303">
        <v>5.2492320627919762</v>
      </c>
      <c r="BU117" s="303"/>
      <c r="BV117" s="303">
        <v>7.390809202600666</v>
      </c>
      <c r="BW117" s="304">
        <v>9.5185139311080036</v>
      </c>
    </row>
    <row r="118" spans="1:75" x14ac:dyDescent="0.2">
      <c r="A118" s="8" t="s">
        <v>301</v>
      </c>
      <c r="B118" s="11" t="s">
        <v>175</v>
      </c>
      <c r="C118" s="308">
        <v>3.1637344004190382</v>
      </c>
      <c r="D118" s="19"/>
      <c r="E118" s="158">
        <v>7.6863116347706582</v>
      </c>
      <c r="F118" s="159">
        <v>10.972058999216438</v>
      </c>
      <c r="G118" s="159"/>
      <c r="H118" s="159">
        <v>4.2467333418550641</v>
      </c>
      <c r="I118" s="160">
        <v>5.6147371325538309</v>
      </c>
      <c r="J118" s="19"/>
      <c r="K118" s="309">
        <v>3.0777060147291717</v>
      </c>
      <c r="L118" s="310">
        <v>4.3933649298177784</v>
      </c>
      <c r="M118" s="303"/>
      <c r="N118" s="310">
        <v>5.6114945789752575</v>
      </c>
      <c r="O118" s="311">
        <v>7.4191300572533576</v>
      </c>
      <c r="P118" s="305"/>
      <c r="Q118" s="302">
        <v>2.9833216416763122</v>
      </c>
      <c r="R118" s="303">
        <v>4.2586330897691242</v>
      </c>
      <c r="S118" s="303"/>
      <c r="T118" s="303">
        <v>5.4394062134226742</v>
      </c>
      <c r="U118" s="304">
        <v>7.1916067214635673</v>
      </c>
      <c r="V118" s="305"/>
      <c r="W118" s="302">
        <v>2.8918317653148025</v>
      </c>
      <c r="X118" s="303">
        <v>4.1280330869370179</v>
      </c>
      <c r="Y118" s="303"/>
      <c r="Z118" s="303">
        <v>5.2725953020566303</v>
      </c>
      <c r="AA118" s="304">
        <v>6.9710608706254398</v>
      </c>
      <c r="AB118" s="305"/>
      <c r="AC118" s="302">
        <v>2.8031476197735006</v>
      </c>
      <c r="AD118" s="303">
        <v>4.0014382097826138</v>
      </c>
      <c r="AE118" s="303"/>
      <c r="AF118" s="303">
        <v>5.1109000005676544</v>
      </c>
      <c r="AG118" s="304">
        <v>6.7572785253856846</v>
      </c>
      <c r="AH118" s="305"/>
      <c r="AI118" s="302">
        <v>2.7171831613746957</v>
      </c>
      <c r="AJ118" s="303">
        <v>3.8787256326447603</v>
      </c>
      <c r="AK118" s="303"/>
      <c r="AL118" s="303">
        <v>4.9541634279447857</v>
      </c>
      <c r="AM118" s="304">
        <v>6.550052268521056</v>
      </c>
      <c r="AN118" s="305"/>
      <c r="AO118" s="302">
        <v>2.6338549851522814</v>
      </c>
      <c r="AP118" s="303">
        <v>3.7597762965713324</v>
      </c>
      <c r="AQ118" s="303"/>
      <c r="AR118" s="303">
        <v>4.8022335142655157</v>
      </c>
      <c r="AS118" s="304">
        <v>6.3491810436967375</v>
      </c>
      <c r="AT118" s="305"/>
      <c r="AU118" s="302">
        <v>2.5530822439300755</v>
      </c>
      <c r="AV118" s="303">
        <v>3.6444747938051192</v>
      </c>
      <c r="AW118" s="303"/>
      <c r="AX118" s="303">
        <v>4.6549628531535685</v>
      </c>
      <c r="AY118" s="304">
        <v>6.1544699603962263</v>
      </c>
      <c r="AZ118" s="305"/>
      <c r="BA118" s="302">
        <v>2.4747865698817755</v>
      </c>
      <c r="BB118" s="303">
        <v>3.5327092558122013</v>
      </c>
      <c r="BC118" s="303"/>
      <c r="BD118" s="303">
        <v>4.5122085587613823</v>
      </c>
      <c r="BE118" s="304">
        <v>5.9657301048334554</v>
      </c>
      <c r="BF118" s="305"/>
      <c r="BG118" s="302">
        <v>2.3988919984964436</v>
      </c>
      <c r="BH118" s="303">
        <v>3.4243712447441723</v>
      </c>
      <c r="BI118" s="303"/>
      <c r="BJ118" s="303">
        <v>4.3738321271385212</v>
      </c>
      <c r="BK118" s="304">
        <v>5.782778356663699</v>
      </c>
      <c r="BL118" s="305"/>
      <c r="BM118" s="302">
        <v>2.3253248948757514</v>
      </c>
      <c r="BN118" s="303">
        <v>3.3193556482289024</v>
      </c>
      <c r="BO118" s="303"/>
      <c r="BP118" s="303">
        <v>4.2396993018515188</v>
      </c>
      <c r="BQ118" s="304">
        <v>5.6054372113154232</v>
      </c>
      <c r="BR118" s="305"/>
      <c r="BS118" s="302">
        <v>2.2540138822914755</v>
      </c>
      <c r="BT118" s="303">
        <v>3.2175605773877645</v>
      </c>
      <c r="BU118" s="303"/>
      <c r="BV118" s="303">
        <v>4.1096799437247764</v>
      </c>
      <c r="BW118" s="304">
        <v>5.4335346077707074</v>
      </c>
    </row>
    <row r="119" spans="1:75" x14ac:dyDescent="0.2">
      <c r="A119" s="8" t="s">
        <v>302</v>
      </c>
      <c r="B119" s="11" t="s">
        <v>176</v>
      </c>
      <c r="C119" s="308">
        <v>3.5122780751416949</v>
      </c>
      <c r="D119" s="19"/>
      <c r="E119" s="158">
        <v>1.584680226980272</v>
      </c>
      <c r="F119" s="159">
        <v>2.5220842996201496</v>
      </c>
      <c r="G119" s="159"/>
      <c r="H119" s="159">
        <v>1.2628048959953124</v>
      </c>
      <c r="I119" s="160">
        <v>1.6832392427168112</v>
      </c>
      <c r="J119" s="19"/>
      <c r="K119" s="309">
        <v>6.3777761760468126</v>
      </c>
      <c r="L119" s="310">
        <v>10.150495277366359</v>
      </c>
      <c r="M119" s="303"/>
      <c r="N119" s="310">
        <v>15.506659146364651</v>
      </c>
      <c r="O119" s="311">
        <v>20.669398163856535</v>
      </c>
      <c r="P119" s="305"/>
      <c r="Q119" s="302">
        <v>6.1613716697617775</v>
      </c>
      <c r="R119" s="303">
        <v>9.8060785310877847</v>
      </c>
      <c r="S119" s="303"/>
      <c r="T119" s="303">
        <v>14.980502250281893</v>
      </c>
      <c r="U119" s="304">
        <v>19.968064222151689</v>
      </c>
      <c r="V119" s="305"/>
      <c r="W119" s="302">
        <v>5.9523099909839789</v>
      </c>
      <c r="X119" s="303">
        <v>9.4733481993018742</v>
      </c>
      <c r="Y119" s="303"/>
      <c r="Z119" s="303">
        <v>14.472198398925427</v>
      </c>
      <c r="AA119" s="304">
        <v>19.290527262530595</v>
      </c>
      <c r="AB119" s="305"/>
      <c r="AC119" s="302">
        <v>5.7503419900227435</v>
      </c>
      <c r="AD119" s="303">
        <v>9.1519077499434172</v>
      </c>
      <c r="AE119" s="303"/>
      <c r="AF119" s="303">
        <v>13.981141820122787</v>
      </c>
      <c r="AG119" s="304">
        <v>18.635979828911893</v>
      </c>
      <c r="AH119" s="305"/>
      <c r="AI119" s="302">
        <v>5.5552269710926963</v>
      </c>
      <c r="AJ119" s="303">
        <v>8.8413741056880788</v>
      </c>
      <c r="AK119" s="303"/>
      <c r="AL119" s="303">
        <v>13.506747296174458</v>
      </c>
      <c r="AM119" s="304">
        <v>18.003641863029671</v>
      </c>
      <c r="AN119" s="305"/>
      <c r="AO119" s="302">
        <v>5.3667324054640577</v>
      </c>
      <c r="AP119" s="303">
        <v>8.541377187419199</v>
      </c>
      <c r="AQ119" s="303"/>
      <c r="AR119" s="303">
        <v>13.048449466419465</v>
      </c>
      <c r="AS119" s="304">
        <v>17.392759774797398</v>
      </c>
      <c r="AT119" s="305"/>
      <c r="AU119" s="302">
        <v>5.1846336543460438</v>
      </c>
      <c r="AV119" s="303">
        <v>8.2515594731852371</v>
      </c>
      <c r="AW119" s="303"/>
      <c r="AX119" s="303">
        <v>12.605702153465627</v>
      </c>
      <c r="AY119" s="304">
        <v>16.802605544215378</v>
      </c>
      <c r="AZ119" s="305"/>
      <c r="BA119" s="302">
        <v>5.0087137011731224</v>
      </c>
      <c r="BB119" s="303">
        <v>7.9715755721222363</v>
      </c>
      <c r="BC119" s="303"/>
      <c r="BD119" s="303">
        <v>12.177977712281521</v>
      </c>
      <c r="BE119" s="304">
        <v>16.232475853751399</v>
      </c>
      <c r="BF119" s="305"/>
      <c r="BG119" s="302">
        <v>4.8387628929750672</v>
      </c>
      <c r="BH119" s="303">
        <v>7.7010918128335515</v>
      </c>
      <c r="BI119" s="303"/>
      <c r="BJ119" s="303">
        <v>11.764766401374411</v>
      </c>
      <c r="BK119" s="304">
        <v>15.681691250160595</v>
      </c>
      <c r="BL119" s="305"/>
      <c r="BM119" s="302">
        <v>4.6745786905225968</v>
      </c>
      <c r="BN119" s="303">
        <v>7.439785845736262</v>
      </c>
      <c r="BO119" s="303"/>
      <c r="BP119" s="303">
        <v>11.365575775304766</v>
      </c>
      <c r="BQ119" s="304">
        <v>15.149595334745635</v>
      </c>
      <c r="BR119" s="305"/>
      <c r="BS119" s="302">
        <v>4.5159654269508236</v>
      </c>
      <c r="BT119" s="303">
        <v>7.1873462589003871</v>
      </c>
      <c r="BU119" s="303"/>
      <c r="BV119" s="303">
        <v>10.979930097813382</v>
      </c>
      <c r="BW119" s="304">
        <v>14.635553981092206</v>
      </c>
    </row>
    <row r="120" spans="1:75" x14ac:dyDescent="0.2">
      <c r="A120" s="8" t="s">
        <v>303</v>
      </c>
      <c r="B120" s="11" t="s">
        <v>177</v>
      </c>
      <c r="C120" s="308">
        <v>3.924169034769065</v>
      </c>
      <c r="D120" s="19"/>
      <c r="E120" s="158">
        <v>1.108135240391622</v>
      </c>
      <c r="F120" s="159">
        <v>1.4383050604128003</v>
      </c>
      <c r="G120" s="159"/>
      <c r="H120" s="159">
        <v>1.0993779662157044</v>
      </c>
      <c r="I120" s="160">
        <v>1.4113150503209493</v>
      </c>
      <c r="J120" s="19"/>
      <c r="K120" s="309">
        <v>12.897881748088109</v>
      </c>
      <c r="L120" s="310">
        <v>16.740816382957867</v>
      </c>
      <c r="M120" s="303"/>
      <c r="N120" s="310">
        <v>18.659525955587579</v>
      </c>
      <c r="O120" s="311">
        <v>23.953972721159822</v>
      </c>
      <c r="P120" s="305"/>
      <c r="Q120" s="302">
        <v>12.41085867501425</v>
      </c>
      <c r="R120" s="303">
        <v>16.108684378661742</v>
      </c>
      <c r="S120" s="303"/>
      <c r="T120" s="303">
        <v>17.954943617922808</v>
      </c>
      <c r="U120" s="304">
        <v>23.049472460199066</v>
      </c>
      <c r="V120" s="305"/>
      <c r="W120" s="302">
        <v>11.942225557619855</v>
      </c>
      <c r="X120" s="303">
        <v>15.500421632692959</v>
      </c>
      <c r="Y120" s="303"/>
      <c r="Z120" s="303">
        <v>17.276966257883448</v>
      </c>
      <c r="AA120" s="304">
        <v>22.179126063050447</v>
      </c>
      <c r="AB120" s="305"/>
      <c r="AC120" s="302">
        <v>11.491287992521203</v>
      </c>
      <c r="AD120" s="303">
        <v>14.915126843599884</v>
      </c>
      <c r="AE120" s="303"/>
      <c r="AF120" s="303">
        <v>16.624589273456913</v>
      </c>
      <c r="AG120" s="304">
        <v>21.341643882310144</v>
      </c>
      <c r="AH120" s="305"/>
      <c r="AI120" s="302">
        <v>11.05737779695564</v>
      </c>
      <c r="AJ120" s="303">
        <v>14.351932743007886</v>
      </c>
      <c r="AK120" s="303"/>
      <c r="AL120" s="303">
        <v>15.996845996329265</v>
      </c>
      <c r="AM120" s="304">
        <v>20.535784967566151</v>
      </c>
      <c r="AN120" s="305"/>
      <c r="AO120" s="302">
        <v>10.639852018692844</v>
      </c>
      <c r="AP120" s="303">
        <v>13.810004810532838</v>
      </c>
      <c r="AQ120" s="303"/>
      <c r="AR120" s="303">
        <v>15.39280625951152</v>
      </c>
      <c r="AS120" s="304">
        <v>19.760355226603409</v>
      </c>
      <c r="AT120" s="305"/>
      <c r="AU120" s="302">
        <v>10.238091983331765</v>
      </c>
      <c r="AV120" s="303">
        <v>13.288540037219386</v>
      </c>
      <c r="AW120" s="303"/>
      <c r="AX120" s="303">
        <v>14.811575019052281</v>
      </c>
      <c r="AY120" s="304">
        <v>19.01420565604171</v>
      </c>
      <c r="AZ120" s="305"/>
      <c r="BA120" s="302">
        <v>9.8515023775715633</v>
      </c>
      <c r="BB120" s="303">
        <v>12.786765735671697</v>
      </c>
      <c r="BC120" s="303"/>
      <c r="BD120" s="303">
        <v>14.252291027794403</v>
      </c>
      <c r="BE120" s="304">
        <v>18.296230638784596</v>
      </c>
      <c r="BF120" s="305"/>
      <c r="BG120" s="302">
        <v>9.4795103670981735</v>
      </c>
      <c r="BH120" s="303">
        <v>12.303938395113587</v>
      </c>
      <c r="BI120" s="303"/>
      <c r="BJ120" s="303">
        <v>13.714125559210514</v>
      </c>
      <c r="BK120" s="304">
        <v>17.605366305756437</v>
      </c>
      <c r="BL120" s="305"/>
      <c r="BM120" s="302">
        <v>9.121564747779404</v>
      </c>
      <c r="BN120" s="303">
        <v>11.839342579681496</v>
      </c>
      <c r="BO120" s="303"/>
      <c r="BP120" s="303">
        <v>13.196281179426405</v>
      </c>
      <c r="BQ120" s="304">
        <v>16.940588959500221</v>
      </c>
      <c r="BR120" s="305"/>
      <c r="BS120" s="302">
        <v>8.7771351289108459</v>
      </c>
      <c r="BT120" s="303">
        <v>11.392289868317834</v>
      </c>
      <c r="BU120" s="303"/>
      <c r="BV120" s="303">
        <v>12.697990565612733</v>
      </c>
      <c r="BW120" s="304">
        <v>16.300913557300177</v>
      </c>
    </row>
    <row r="121" spans="1:75" x14ac:dyDescent="0.2">
      <c r="A121" s="8" t="s">
        <v>304</v>
      </c>
      <c r="B121" s="11" t="s">
        <v>12</v>
      </c>
      <c r="C121" s="308">
        <v>2.2873958208725176</v>
      </c>
      <c r="D121" s="19"/>
      <c r="E121" s="158">
        <v>1.0927775391150378</v>
      </c>
      <c r="F121" s="159">
        <v>1.4712638676247238</v>
      </c>
      <c r="G121" s="159"/>
      <c r="H121" s="159">
        <v>1.0731595724849696</v>
      </c>
      <c r="I121" s="160">
        <v>1.3581899456548328</v>
      </c>
      <c r="J121" s="19"/>
      <c r="K121" s="309">
        <v>11.020350827648077</v>
      </c>
      <c r="L121" s="310">
        <v>14.837277854738179</v>
      </c>
      <c r="M121" s="303"/>
      <c r="N121" s="310">
        <v>19.873699219731488</v>
      </c>
      <c r="O121" s="311">
        <v>25.152138745503894</v>
      </c>
      <c r="P121" s="305"/>
      <c r="Q121" s="302">
        <v>10.773908886044092</v>
      </c>
      <c r="R121" s="303">
        <v>14.505480108929042</v>
      </c>
      <c r="S121" s="303"/>
      <c r="T121" s="303">
        <v>19.429274799932006</v>
      </c>
      <c r="U121" s="304">
        <v>24.589675534951304</v>
      </c>
      <c r="V121" s="305"/>
      <c r="W121" s="302">
        <v>10.532977987739125</v>
      </c>
      <c r="X121" s="303">
        <v>14.181102170526751</v>
      </c>
      <c r="Y121" s="303"/>
      <c r="Z121" s="303">
        <v>18.994788794854934</v>
      </c>
      <c r="AA121" s="304">
        <v>24.039790374576722</v>
      </c>
      <c r="AB121" s="305"/>
      <c r="AC121" s="302">
        <v>10.297434892354344</v>
      </c>
      <c r="AD121" s="303">
        <v>13.863978114528349</v>
      </c>
      <c r="AE121" s="303"/>
      <c r="AF121" s="303">
        <v>18.570018957290632</v>
      </c>
      <c r="AG121" s="304">
        <v>23.502201988479229</v>
      </c>
      <c r="AH121" s="305"/>
      <c r="AI121" s="302">
        <v>10.067159115466575</v>
      </c>
      <c r="AJ121" s="303">
        <v>13.553945726418913</v>
      </c>
      <c r="AK121" s="303"/>
      <c r="AL121" s="303">
        <v>18.15474801001951</v>
      </c>
      <c r="AM121" s="304">
        <v>22.976635390773559</v>
      </c>
      <c r="AN121" s="305"/>
      <c r="AO121" s="302">
        <v>9.8420328669784105</v>
      </c>
      <c r="AP121" s="303">
        <v>13.250846419195989</v>
      </c>
      <c r="AQ121" s="303"/>
      <c r="AR121" s="303">
        <v>17.748763534670903</v>
      </c>
      <c r="AS121" s="304">
        <v>22.462821744929986</v>
      </c>
      <c r="AT121" s="305"/>
      <c r="AU121" s="302">
        <v>9.621940990866511</v>
      </c>
      <c r="AV121" s="303">
        <v>12.954525152249554</v>
      </c>
      <c r="AW121" s="303"/>
      <c r="AX121" s="303">
        <v>17.351857863067362</v>
      </c>
      <c r="AY121" s="304">
        <v>21.960498226259737</v>
      </c>
      <c r="AZ121" s="305"/>
      <c r="BA121" s="302">
        <v>9.4067709062772735</v>
      </c>
      <c r="BB121" s="303">
        <v>12.664830352056029</v>
      </c>
      <c r="BC121" s="303"/>
      <c r="BD121" s="303">
        <v>16.963827970998736</v>
      </c>
      <c r="BE121" s="304">
        <v>21.469407887475548</v>
      </c>
      <c r="BF121" s="305"/>
      <c r="BG121" s="302">
        <v>9.1964125499397564</v>
      </c>
      <c r="BH121" s="303">
        <v>12.381613834645767</v>
      </c>
      <c r="BI121" s="303"/>
      <c r="BJ121" s="303">
        <v>16.584475374371724</v>
      </c>
      <c r="BK121" s="304">
        <v>20.98929952725862</v>
      </c>
      <c r="BL121" s="305"/>
      <c r="BM121" s="302">
        <v>8.9907583198663854</v>
      </c>
      <c r="BN121" s="303">
        <v>12.104730729804352</v>
      </c>
      <c r="BO121" s="303"/>
      <c r="BP121" s="303">
        <v>16.213606027681795</v>
      </c>
      <c r="BQ121" s="304">
        <v>20.519927561764746</v>
      </c>
      <c r="BR121" s="305"/>
      <c r="BS121" s="302">
        <v>8.7897030203126487</v>
      </c>
      <c r="BT121" s="303">
        <v>11.834039406968937</v>
      </c>
      <c r="BU121" s="303"/>
      <c r="BV121" s="303">
        <v>15.851030224755497</v>
      </c>
      <c r="BW121" s="304">
        <v>20.061051899003864</v>
      </c>
    </row>
    <row r="122" spans="1:75" x14ac:dyDescent="0.2">
      <c r="A122" s="8" t="s">
        <v>305</v>
      </c>
      <c r="B122" s="11" t="s">
        <v>178</v>
      </c>
      <c r="C122" s="308">
        <v>2.7880245210575971</v>
      </c>
      <c r="D122" s="19"/>
      <c r="E122" s="158">
        <v>1.5832500149316009</v>
      </c>
      <c r="F122" s="159">
        <v>2.1507565820929635</v>
      </c>
      <c r="G122" s="159"/>
      <c r="H122" s="159">
        <v>1.6049353394351498</v>
      </c>
      <c r="I122" s="160">
        <v>2.2490719395867531</v>
      </c>
      <c r="J122" s="19"/>
      <c r="K122" s="309">
        <v>10.661238124451431</v>
      </c>
      <c r="L122" s="310">
        <v>14.482695628090653</v>
      </c>
      <c r="M122" s="303"/>
      <c r="N122" s="310">
        <v>12.939241020484891</v>
      </c>
      <c r="O122" s="311">
        <v>18.132371556454423</v>
      </c>
      <c r="P122" s="305"/>
      <c r="Q122" s="302">
        <v>10.37206247919214</v>
      </c>
      <c r="R122" s="303">
        <v>14.089866689794846</v>
      </c>
      <c r="S122" s="303"/>
      <c r="T122" s="303">
        <v>12.588276777159097</v>
      </c>
      <c r="U122" s="304">
        <v>17.640548732152887</v>
      </c>
      <c r="V122" s="305"/>
      <c r="W122" s="302">
        <v>10.090730440166475</v>
      </c>
      <c r="X122" s="303">
        <v>13.707692851814985</v>
      </c>
      <c r="Y122" s="303"/>
      <c r="Z122" s="303">
        <v>12.246832095289669</v>
      </c>
      <c r="AA122" s="304">
        <v>17.162066120396126</v>
      </c>
      <c r="AB122" s="305"/>
      <c r="AC122" s="302">
        <v>9.8170292572353546</v>
      </c>
      <c r="AD122" s="303">
        <v>13.335885104987856</v>
      </c>
      <c r="AE122" s="303"/>
      <c r="AF122" s="303">
        <v>11.914648766093107</v>
      </c>
      <c r="AG122" s="304">
        <v>16.696561880980827</v>
      </c>
      <c r="AH122" s="305"/>
      <c r="AI122" s="302">
        <v>9.5507519508989063</v>
      </c>
      <c r="AJ122" s="303">
        <v>12.974162279240817</v>
      </c>
      <c r="AK122" s="303"/>
      <c r="AL122" s="303">
        <v>11.591475584446339</v>
      </c>
      <c r="AM122" s="304">
        <v>16.243683988264895</v>
      </c>
      <c r="AN122" s="305"/>
      <c r="AO122" s="302">
        <v>9.2916971557735284</v>
      </c>
      <c r="AP122" s="303">
        <v>12.622250830964139</v>
      </c>
      <c r="AQ122" s="303"/>
      <c r="AR122" s="303">
        <v>11.277068158919292</v>
      </c>
      <c r="AS122" s="304">
        <v>15.803089964957099</v>
      </c>
      <c r="AT122" s="305"/>
      <c r="AU122" s="302">
        <v>9.0396689683144871</v>
      </c>
      <c r="AV122" s="303">
        <v>12.279884636150674</v>
      </c>
      <c r="AW122" s="303"/>
      <c r="AX122" s="303">
        <v>10.971188726960136</v>
      </c>
      <c r="AY122" s="304">
        <v>15.374446623127396</v>
      </c>
      <c r="AZ122" s="305"/>
      <c r="BA122" s="302">
        <v>8.7944767986688781</v>
      </c>
      <c r="BB122" s="303">
        <v>11.946804789146389</v>
      </c>
      <c r="BC122" s="303"/>
      <c r="BD122" s="303">
        <v>10.673605975093462</v>
      </c>
      <c r="BE122" s="304">
        <v>14.957429812242106</v>
      </c>
      <c r="BF122" s="305"/>
      <c r="BG122" s="302">
        <v>8.5559352265469446</v>
      </c>
      <c r="BH122" s="303">
        <v>11.622759406859615</v>
      </c>
      <c r="BI122" s="303"/>
      <c r="BJ122" s="303">
        <v>10.384094863995388</v>
      </c>
      <c r="BK122" s="304">
        <v>14.551724174033389</v>
      </c>
      <c r="BL122" s="305"/>
      <c r="BM122" s="302">
        <v>8.3238638610027369</v>
      </c>
      <c r="BN122" s="303">
        <v>11.307503438280913</v>
      </c>
      <c r="BO122" s="303"/>
      <c r="BP122" s="303">
        <v>10.102436458313349</v>
      </c>
      <c r="BQ122" s="304">
        <v>14.157022904017637</v>
      </c>
      <c r="BR122" s="305"/>
      <c r="BS122" s="302">
        <v>8.0980872040180856</v>
      </c>
      <c r="BT122" s="303">
        <v>11.000798479169534</v>
      </c>
      <c r="BU122" s="303"/>
      <c r="BV122" s="303">
        <v>9.8284177611018499</v>
      </c>
      <c r="BW122" s="304">
        <v>13.773027519482456</v>
      </c>
    </row>
    <row r="123" spans="1:75" x14ac:dyDescent="0.2">
      <c r="A123" s="8" t="s">
        <v>306</v>
      </c>
      <c r="B123" s="11" t="s">
        <v>179</v>
      </c>
      <c r="C123" s="308">
        <v>1.6983812917002679</v>
      </c>
      <c r="D123" s="19"/>
      <c r="E123" s="158">
        <v>1.0730170994560255</v>
      </c>
      <c r="F123" s="159">
        <v>1.4383066219094618</v>
      </c>
      <c r="G123" s="159"/>
      <c r="H123" s="159">
        <v>1.057938747482112</v>
      </c>
      <c r="I123" s="160">
        <v>1.3327324318058213</v>
      </c>
      <c r="J123" s="19"/>
      <c r="K123" s="309">
        <v>10.606328089578865</v>
      </c>
      <c r="L123" s="310">
        <v>14.217063207212012</v>
      </c>
      <c r="M123" s="303"/>
      <c r="N123" s="310">
        <v>19.216957745895577</v>
      </c>
      <c r="O123" s="311">
        <v>24.208455252774613</v>
      </c>
      <c r="P123" s="305"/>
      <c r="Q123" s="302">
        <v>10.429200499422759</v>
      </c>
      <c r="R123" s="303">
        <v>13.979635690005113</v>
      </c>
      <c r="S123" s="303"/>
      <c r="T123" s="303">
        <v>18.896031089006033</v>
      </c>
      <c r="U123" s="304">
        <v>23.804169688146548</v>
      </c>
      <c r="V123" s="305"/>
      <c r="W123" s="302">
        <v>10.255030971937309</v>
      </c>
      <c r="X123" s="303">
        <v>13.746173255115526</v>
      </c>
      <c r="Y123" s="303"/>
      <c r="Z123" s="303">
        <v>18.580463965111473</v>
      </c>
      <c r="AA123" s="304">
        <v>23.4066357652924</v>
      </c>
      <c r="AB123" s="305"/>
      <c r="AC123" s="302">
        <v>10.083770106942927</v>
      </c>
      <c r="AD123" s="303">
        <v>13.516609684954119</v>
      </c>
      <c r="AE123" s="303"/>
      <c r="AF123" s="303">
        <v>18.270166869045191</v>
      </c>
      <c r="AG123" s="304">
        <v>23.015740730578027</v>
      </c>
      <c r="AH123" s="305"/>
      <c r="AI123" s="302">
        <v>9.9153693292519272</v>
      </c>
      <c r="AJ123" s="303">
        <v>13.290879867777431</v>
      </c>
      <c r="AK123" s="303"/>
      <c r="AL123" s="303">
        <v>17.965051790392895</v>
      </c>
      <c r="AM123" s="304">
        <v>22.631373713375293</v>
      </c>
      <c r="AN123" s="305"/>
      <c r="AO123" s="302">
        <v>9.7497808748910089</v>
      </c>
      <c r="AP123" s="303">
        <v>13.068919779219847</v>
      </c>
      <c r="AQ123" s="303"/>
      <c r="AR123" s="303">
        <v>17.665032188530073</v>
      </c>
      <c r="AS123" s="304">
        <v>22.253425694615526</v>
      </c>
      <c r="AT123" s="305"/>
      <c r="AU123" s="302">
        <v>9.5869577775538311</v>
      </c>
      <c r="AV123" s="303">
        <v>12.850666464134193</v>
      </c>
      <c r="AW123" s="303"/>
      <c r="AX123" s="303">
        <v>17.370022968076228</v>
      </c>
      <c r="AY123" s="304">
        <v>21.881789475868146</v>
      </c>
      <c r="AZ123" s="305"/>
      <c r="BA123" s="302">
        <v>9.426853855279834</v>
      </c>
      <c r="BB123" s="303">
        <v>12.636058018735596</v>
      </c>
      <c r="BC123" s="303"/>
      <c r="BD123" s="303">
        <v>17.079940454759058</v>
      </c>
      <c r="BE123" s="304">
        <v>21.51635964893568</v>
      </c>
      <c r="BF123" s="305"/>
      <c r="BG123" s="302">
        <v>9.2694236973555171</v>
      </c>
      <c r="BH123" s="303">
        <v>12.425033573043549</v>
      </c>
      <c r="BI123" s="303"/>
      <c r="BJ123" s="303">
        <v>16.794702371681677</v>
      </c>
      <c r="BK123" s="304">
        <v>21.157032565956545</v>
      </c>
      <c r="BL123" s="305"/>
      <c r="BM123" s="302">
        <v>9.1146226514344804</v>
      </c>
      <c r="BN123" s="303">
        <v>12.217533273617182</v>
      </c>
      <c r="BO123" s="303"/>
      <c r="BP123" s="303">
        <v>16.514227815986207</v>
      </c>
      <c r="BQ123" s="304">
        <v>20.803706310007119</v>
      </c>
      <c r="BR123" s="305"/>
      <c r="BS123" s="302">
        <v>8.962406810872551</v>
      </c>
      <c r="BT123" s="303">
        <v>12.013498266578871</v>
      </c>
      <c r="BU123" s="303"/>
      <c r="BV123" s="303">
        <v>16.238437235907071</v>
      </c>
      <c r="BW123" s="304">
        <v>20.456280666194768</v>
      </c>
    </row>
    <row r="124" spans="1:75" x14ac:dyDescent="0.2">
      <c r="A124" s="8" t="s">
        <v>307</v>
      </c>
      <c r="B124" s="11" t="s">
        <v>58</v>
      </c>
      <c r="C124" s="308">
        <v>5.3712615411501519</v>
      </c>
      <c r="D124" s="19"/>
      <c r="E124" s="158">
        <v>1.7077638828097828</v>
      </c>
      <c r="F124" s="159">
        <v>2.3582174975704766</v>
      </c>
      <c r="G124" s="159"/>
      <c r="H124" s="159">
        <v>2.0048140226039424</v>
      </c>
      <c r="I124" s="160">
        <v>2.867625591167088</v>
      </c>
      <c r="J124" s="19"/>
      <c r="K124" s="309">
        <v>6.9363242989981044</v>
      </c>
      <c r="L124" s="310">
        <v>9.5782335575617434</v>
      </c>
      <c r="M124" s="303"/>
      <c r="N124" s="310">
        <v>8.3132260682452266</v>
      </c>
      <c r="O124" s="311">
        <v>11.890988166320742</v>
      </c>
      <c r="P124" s="305"/>
      <c r="Q124" s="302">
        <v>6.5827477032618553</v>
      </c>
      <c r="R124" s="303">
        <v>9.0899866030560901</v>
      </c>
      <c r="S124" s="303"/>
      <c r="T124" s="303">
        <v>7.8894624081146647</v>
      </c>
      <c r="U124" s="304">
        <v>11.284849391004975</v>
      </c>
      <c r="V124" s="305"/>
      <c r="W124" s="302">
        <v>6.2471945452519098</v>
      </c>
      <c r="X124" s="303">
        <v>8.6266278585895257</v>
      </c>
      <c r="Y124" s="303"/>
      <c r="Z124" s="303">
        <v>7.4872999456627261</v>
      </c>
      <c r="AA124" s="304">
        <v>10.709608318201596</v>
      </c>
      <c r="AB124" s="305"/>
      <c r="AC124" s="302">
        <v>5.9287460868181991</v>
      </c>
      <c r="AD124" s="303">
        <v>8.1868886567525898</v>
      </c>
      <c r="AE124" s="303"/>
      <c r="AF124" s="303">
        <v>7.1056375677335373</v>
      </c>
      <c r="AG124" s="304">
        <v>10.163689948818941</v>
      </c>
      <c r="AH124" s="305"/>
      <c r="AI124" s="302">
        <v>5.626530422152034</v>
      </c>
      <c r="AJ124" s="303">
        <v>7.7695649999932872</v>
      </c>
      <c r="AK124" s="303"/>
      <c r="AL124" s="303">
        <v>6.7434302900118599</v>
      </c>
      <c r="AM124" s="304">
        <v>9.6455995687683433</v>
      </c>
      <c r="AN124" s="305"/>
      <c r="AO124" s="302">
        <v>5.3397200905246169</v>
      </c>
      <c r="AP124" s="303">
        <v>7.3735142640947453</v>
      </c>
      <c r="AQ124" s="303"/>
      <c r="AR124" s="303">
        <v>6.399686395875956</v>
      </c>
      <c r="AS124" s="304">
        <v>9.1539186564654464</v>
      </c>
      <c r="AT124" s="305"/>
      <c r="AU124" s="302">
        <v>5.0675298107153441</v>
      </c>
      <c r="AV124" s="303">
        <v>6.9976520696918874</v>
      </c>
      <c r="AW124" s="303"/>
      <c r="AX124" s="303">
        <v>6.0734647210963839</v>
      </c>
      <c r="AY124" s="304">
        <v>8.6873009989451528</v>
      </c>
      <c r="AZ124" s="305"/>
      <c r="BA124" s="302">
        <v>4.8092143309267916</v>
      </c>
      <c r="BB124" s="303">
        <v>6.6409493132614026</v>
      </c>
      <c r="BC124" s="303"/>
      <c r="BD124" s="303">
        <v>5.7638720769462761</v>
      </c>
      <c r="BE124" s="304">
        <v>8.2444690059561836</v>
      </c>
      <c r="BF124" s="305"/>
      <c r="BG124" s="302">
        <v>4.5640663882994996</v>
      </c>
      <c r="BH124" s="303">
        <v>6.3024293494559176</v>
      </c>
      <c r="BI124" s="303"/>
      <c r="BJ124" s="303">
        <v>5.4700608046676349</v>
      </c>
      <c r="BK124" s="304">
        <v>7.8242102119433286</v>
      </c>
      <c r="BL124" s="305"/>
      <c r="BM124" s="302">
        <v>4.3314147724397474</v>
      </c>
      <c r="BN124" s="303">
        <v>5.9811653170676511</v>
      </c>
      <c r="BO124" s="303"/>
      <c r="BP124" s="303">
        <v>5.1912264545978104</v>
      </c>
      <c r="BQ124" s="304">
        <v>7.4253739563398655</v>
      </c>
      <c r="BR124" s="305"/>
      <c r="BS124" s="302">
        <v>4.1106224876582882</v>
      </c>
      <c r="BT124" s="303">
        <v>5.6762776013000984</v>
      </c>
      <c r="BU124" s="303"/>
      <c r="BV124" s="303">
        <v>4.9266055836016589</v>
      </c>
      <c r="BW124" s="304">
        <v>7.0468682330808656</v>
      </c>
    </row>
    <row r="125" spans="1:75" x14ac:dyDescent="0.2">
      <c r="A125" s="8" t="s">
        <v>308</v>
      </c>
      <c r="B125" s="11" t="s">
        <v>57</v>
      </c>
      <c r="C125" s="308">
        <v>3.3325683142632956</v>
      </c>
      <c r="D125" s="19"/>
      <c r="E125" s="158">
        <v>1.1451466639567842</v>
      </c>
      <c r="F125" s="159">
        <v>1.4666200739421487</v>
      </c>
      <c r="G125" s="159"/>
      <c r="H125" s="159">
        <v>1.1847938474032618</v>
      </c>
      <c r="I125" s="160">
        <v>1.5992562906593548</v>
      </c>
      <c r="J125" s="19"/>
      <c r="K125" s="309">
        <v>13.819639404014522</v>
      </c>
      <c r="L125" s="310">
        <v>17.699183172343847</v>
      </c>
      <c r="M125" s="303"/>
      <c r="N125" s="310">
        <v>15.223689836963393</v>
      </c>
      <c r="O125" s="311">
        <v>20.549213512689587</v>
      </c>
      <c r="P125" s="305"/>
      <c r="Q125" s="302">
        <v>13.3739435973227</v>
      </c>
      <c r="R125" s="303">
        <v>17.128368588028966</v>
      </c>
      <c r="S125" s="303"/>
      <c r="T125" s="303">
        <v>14.732712140342709</v>
      </c>
      <c r="U125" s="304">
        <v>19.886482885234855</v>
      </c>
      <c r="V125" s="305"/>
      <c r="W125" s="302">
        <v>12.942621881466055</v>
      </c>
      <c r="X125" s="303">
        <v>16.57596328771854</v>
      </c>
      <c r="Y125" s="303"/>
      <c r="Z125" s="303">
        <v>14.257568916255332</v>
      </c>
      <c r="AA125" s="304">
        <v>19.245125916888554</v>
      </c>
      <c r="AB125" s="305"/>
      <c r="AC125" s="302">
        <v>12.525210679080303</v>
      </c>
      <c r="AD125" s="303">
        <v>16.041373555437421</v>
      </c>
      <c r="AE125" s="303"/>
      <c r="AF125" s="303">
        <v>13.797749488713055</v>
      </c>
      <c r="AG125" s="304">
        <v>18.624453287910868</v>
      </c>
      <c r="AH125" s="305"/>
      <c r="AI125" s="302">
        <v>12.121261363588319</v>
      </c>
      <c r="AJ125" s="303">
        <v>15.524024823084924</v>
      </c>
      <c r="AK125" s="303"/>
      <c r="AL125" s="303">
        <v>13.352759651487837</v>
      </c>
      <c r="AM125" s="304">
        <v>18.023797909743891</v>
      </c>
      <c r="AN125" s="305"/>
      <c r="AO125" s="302">
        <v>11.730339777023801</v>
      </c>
      <c r="AP125" s="303">
        <v>15.02336105289865</v>
      </c>
      <c r="AQ125" s="303"/>
      <c r="AR125" s="303">
        <v>12.922121136947213</v>
      </c>
      <c r="AS125" s="304">
        <v>17.442514208036009</v>
      </c>
      <c r="AT125" s="305"/>
      <c r="AU125" s="302">
        <v>11.352025763405541</v>
      </c>
      <c r="AV125" s="303">
        <v>14.538844139834403</v>
      </c>
      <c r="AW125" s="303"/>
      <c r="AX125" s="303">
        <v>12.505371102020248</v>
      </c>
      <c r="AY125" s="304">
        <v>16.879977428789378</v>
      </c>
      <c r="AZ125" s="305"/>
      <c r="BA125" s="302">
        <v>10.985912717160817</v>
      </c>
      <c r="BB125" s="303">
        <v>14.069953333219885</v>
      </c>
      <c r="BC125" s="303"/>
      <c r="BD125" s="303">
        <v>12.10206163074154</v>
      </c>
      <c r="BE125" s="304">
        <v>16.335582966884783</v>
      </c>
      <c r="BF125" s="305"/>
      <c r="BG125" s="302">
        <v>10.631607146112518</v>
      </c>
      <c r="BH125" s="303">
        <v>13.616184677060589</v>
      </c>
      <c r="BI125" s="303"/>
      <c r="BJ125" s="303">
        <v>11.71175925283864</v>
      </c>
      <c r="BK125" s="304">
        <v>15.808745716262173</v>
      </c>
      <c r="BL125" s="305"/>
      <c r="BM125" s="302">
        <v>10.288728248560339</v>
      </c>
      <c r="BN125" s="303">
        <v>13.177050468396331</v>
      </c>
      <c r="BO125" s="303"/>
      <c r="BP125" s="303">
        <v>11.334044477845453</v>
      </c>
      <c r="BQ125" s="304">
        <v>15.298899441058454</v>
      </c>
      <c r="BR125" s="305"/>
      <c r="BS125" s="302">
        <v>9.9569075040014816</v>
      </c>
      <c r="BT125" s="303">
        <v>12.752078733126258</v>
      </c>
      <c r="BU125" s="303"/>
      <c r="BV125" s="303">
        <v>10.968511344240905</v>
      </c>
      <c r="BW125" s="304">
        <v>14.805496167026657</v>
      </c>
    </row>
    <row r="126" spans="1:75" x14ac:dyDescent="0.2">
      <c r="A126" s="8" t="s">
        <v>309</v>
      </c>
      <c r="B126" s="11" t="s">
        <v>180</v>
      </c>
      <c r="C126" s="308">
        <v>3.7528647931202697</v>
      </c>
      <c r="D126" s="19"/>
      <c r="E126" s="158">
        <v>1.3488003908015229</v>
      </c>
      <c r="F126" s="159">
        <v>1.9419113634249801</v>
      </c>
      <c r="G126" s="159"/>
      <c r="H126" s="159">
        <v>1.3101959423521041</v>
      </c>
      <c r="I126" s="160">
        <v>1.7517812444039431</v>
      </c>
      <c r="J126" s="19"/>
      <c r="K126" s="309">
        <v>8.8775860458737714</v>
      </c>
      <c r="L126" s="310">
        <v>12.781346550486074</v>
      </c>
      <c r="M126" s="303"/>
      <c r="N126" s="310">
        <v>15.996286512070617</v>
      </c>
      <c r="O126" s="311">
        <v>21.387636601630081</v>
      </c>
      <c r="P126" s="305"/>
      <c r="Q126" s="302">
        <v>8.5564731765001181</v>
      </c>
      <c r="R126" s="303">
        <v>12.31903001037287</v>
      </c>
      <c r="S126" s="303"/>
      <c r="T126" s="303">
        <v>15.417681761334181</v>
      </c>
      <c r="U126" s="304">
        <v>20.614020291657788</v>
      </c>
      <c r="V126" s="305"/>
      <c r="W126" s="302">
        <v>8.2469753423786791</v>
      </c>
      <c r="X126" s="303">
        <v>11.873436010597493</v>
      </c>
      <c r="Y126" s="303"/>
      <c r="Z126" s="303">
        <v>14.860005834129517</v>
      </c>
      <c r="AA126" s="304">
        <v>19.868386605768865</v>
      </c>
      <c r="AB126" s="305"/>
      <c r="AC126" s="302">
        <v>7.9486724138392431</v>
      </c>
      <c r="AD126" s="303">
        <v>11.443959676942633</v>
      </c>
      <c r="AE126" s="303"/>
      <c r="AF126" s="303">
        <v>14.322501709962292</v>
      </c>
      <c r="AG126" s="304">
        <v>19.14972337909489</v>
      </c>
      <c r="AH126" s="305"/>
      <c r="AI126" s="302">
        <v>7.661159457802567</v>
      </c>
      <c r="AJ126" s="303">
        <v>11.03001801421243</v>
      </c>
      <c r="AK126" s="303"/>
      <c r="AL126" s="303">
        <v>13.804439750671829</v>
      </c>
      <c r="AM126" s="304">
        <v>18.457055057977239</v>
      </c>
      <c r="AN126" s="305"/>
      <c r="AO126" s="302">
        <v>7.3840461881015642</v>
      </c>
      <c r="AP126" s="303">
        <v>10.631049114842194</v>
      </c>
      <c r="AQ126" s="303"/>
      <c r="AR126" s="303">
        <v>13.305116709979448</v>
      </c>
      <c r="AS126" s="304">
        <v>17.789441375695976</v>
      </c>
      <c r="AT126" s="305"/>
      <c r="AU126" s="302">
        <v>7.116956435685033</v>
      </c>
      <c r="AV126" s="303">
        <v>10.246511396133638</v>
      </c>
      <c r="AW126" s="303"/>
      <c r="AX126" s="303">
        <v>12.823854778862641</v>
      </c>
      <c r="AY126" s="304">
        <v>17.145976076099224</v>
      </c>
      <c r="AZ126" s="305"/>
      <c r="BA126" s="302">
        <v>6.8595276379847485</v>
      </c>
      <c r="BB126" s="303">
        <v>9.8758828650802446</v>
      </c>
      <c r="BC126" s="303"/>
      <c r="BD126" s="303">
        <v>12.360000665459191</v>
      </c>
      <c r="BE126" s="304">
        <v>16.525785683400382</v>
      </c>
      <c r="BF126" s="305"/>
      <c r="BG126" s="302">
        <v>6.6114103467527539</v>
      </c>
      <c r="BH126" s="303">
        <v>9.5186604097847543</v>
      </c>
      <c r="BI126" s="303"/>
      <c r="BJ126" s="303">
        <v>11.912924708252266</v>
      </c>
      <c r="BK126" s="304">
        <v>15.928028316473231</v>
      </c>
      <c r="BL126" s="305"/>
      <c r="BM126" s="302">
        <v>6.3722677537007621</v>
      </c>
      <c r="BN126" s="303">
        <v>9.1743591165069454</v>
      </c>
      <c r="BO126" s="303"/>
      <c r="BP126" s="303">
        <v>11.482020021332652</v>
      </c>
      <c r="BQ126" s="304">
        <v>15.351892546035414</v>
      </c>
      <c r="BR126" s="305"/>
      <c r="BS126" s="302">
        <v>6.1417752332977509</v>
      </c>
      <c r="BT126" s="303">
        <v>8.8425116114145954</v>
      </c>
      <c r="BU126" s="303"/>
      <c r="BV126" s="303">
        <v>11.066701670577881</v>
      </c>
      <c r="BW126" s="304">
        <v>14.796596293168937</v>
      </c>
    </row>
    <row r="127" spans="1:75" x14ac:dyDescent="0.2">
      <c r="A127" s="25" t="s">
        <v>310</v>
      </c>
      <c r="B127" s="11" t="s">
        <v>181</v>
      </c>
      <c r="C127" s="308">
        <v>3.6992857566808812</v>
      </c>
      <c r="D127" s="19"/>
      <c r="E127" s="158">
        <v>1.0649144223925451</v>
      </c>
      <c r="F127" s="159">
        <v>1.4823584597351476</v>
      </c>
      <c r="G127" s="159"/>
      <c r="H127" s="159">
        <v>1.0971913063386933</v>
      </c>
      <c r="I127" s="160">
        <v>1.6745588175623249</v>
      </c>
      <c r="J127" s="19"/>
      <c r="K127" s="309">
        <v>9.0517487904011897</v>
      </c>
      <c r="L127" s="310">
        <v>12.600013778292617</v>
      </c>
      <c r="M127" s="303"/>
      <c r="N127" s="310">
        <v>9.3261015825824281</v>
      </c>
      <c r="O127" s="311">
        <v>14.233712524308405</v>
      </c>
      <c r="P127" s="305"/>
      <c r="Q127" s="302">
        <v>8.7288439108829881</v>
      </c>
      <c r="R127" s="303">
        <v>12.150530918657608</v>
      </c>
      <c r="S127" s="303"/>
      <c r="T127" s="303">
        <v>8.993409659990439</v>
      </c>
      <c r="U127" s="304">
        <v>13.725950396327962</v>
      </c>
      <c r="V127" s="305"/>
      <c r="W127" s="302">
        <v>8.4174580829459842</v>
      </c>
      <c r="X127" s="303">
        <v>11.717082552687499</v>
      </c>
      <c r="Y127" s="303"/>
      <c r="Z127" s="303">
        <v>8.6725859241620036</v>
      </c>
      <c r="AA127" s="304">
        <v>13.236301770230524</v>
      </c>
      <c r="AB127" s="305"/>
      <c r="AC127" s="302">
        <v>8.1171803851153186</v>
      </c>
      <c r="AD127" s="303">
        <v>11.299096678621646</v>
      </c>
      <c r="AE127" s="303"/>
      <c r="AF127" s="303">
        <v>8.3632069988517426</v>
      </c>
      <c r="AG127" s="304">
        <v>12.764120479371545</v>
      </c>
      <c r="AH127" s="305"/>
      <c r="AI127" s="302">
        <v>7.8276145548016611</v>
      </c>
      <c r="AJ127" s="303">
        <v>10.896021699834799</v>
      </c>
      <c r="AK127" s="303"/>
      <c r="AL127" s="303">
        <v>8.0648646110013722</v>
      </c>
      <c r="AM127" s="304">
        <v>12.308783407940888</v>
      </c>
      <c r="AN127" s="305"/>
      <c r="AO127" s="302">
        <v>7.5483784653717958</v>
      </c>
      <c r="AP127" s="303">
        <v>10.507325696920548</v>
      </c>
      <c r="AQ127" s="303"/>
      <c r="AR127" s="303">
        <v>7.7771650519606297</v>
      </c>
      <c r="AS127" s="304">
        <v>11.869689668665716</v>
      </c>
      <c r="AT127" s="305"/>
      <c r="AU127" s="302">
        <v>7.2791036218737766</v>
      </c>
      <c r="AV127" s="303">
        <v>10.13249572574188</v>
      </c>
      <c r="AW127" s="303"/>
      <c r="AX127" s="303">
        <v>7.4997286579281788</v>
      </c>
      <c r="AY127" s="304">
        <v>11.446259809847344</v>
      </c>
      <c r="AZ127" s="305"/>
      <c r="BA127" s="302">
        <v>7.0194346747511869</v>
      </c>
      <c r="BB127" s="303">
        <v>9.7710371405225303</v>
      </c>
      <c r="BC127" s="303"/>
      <c r="BD127" s="303">
        <v>7.2321893089268503</v>
      </c>
      <c r="BE127" s="304">
        <v>11.037935050685643</v>
      </c>
      <c r="BF127" s="305"/>
      <c r="BG127" s="302">
        <v>6.7690289509047616</v>
      </c>
      <c r="BH127" s="303">
        <v>9.4224729410858323</v>
      </c>
      <c r="BI127" s="303"/>
      <c r="BJ127" s="303">
        <v>6.9741939456520443</v>
      </c>
      <c r="BK127" s="304">
        <v>10.644176543881855</v>
      </c>
      <c r="BL127" s="305"/>
      <c r="BM127" s="302">
        <v>6.5275560014825498</v>
      </c>
      <c r="BN127" s="303">
        <v>9.08634314337964</v>
      </c>
      <c r="BO127" s="303"/>
      <c r="BP127" s="303">
        <v>6.7254021035556919</v>
      </c>
      <c r="BQ127" s="304">
        <v>10.264464664546736</v>
      </c>
      <c r="BR127" s="305"/>
      <c r="BS127" s="302">
        <v>6.2946971658018471</v>
      </c>
      <c r="BT127" s="303">
        <v>8.762204172456654</v>
      </c>
      <c r="BU127" s="303"/>
      <c r="BV127" s="303">
        <v>6.4854854635509431</v>
      </c>
      <c r="BW127" s="304">
        <v>9.8982983244756273</v>
      </c>
    </row>
    <row r="128" spans="1:75" x14ac:dyDescent="0.2">
      <c r="B128" s="221"/>
      <c r="C128" s="308"/>
      <c r="D128" s="19"/>
      <c r="E128" s="158"/>
      <c r="F128" s="159"/>
      <c r="G128" s="159"/>
      <c r="H128" s="159"/>
      <c r="I128" s="160"/>
      <c r="J128" s="19"/>
      <c r="K128" s="302"/>
      <c r="L128" s="303"/>
      <c r="M128" s="303"/>
      <c r="N128" s="303"/>
      <c r="O128" s="304"/>
      <c r="P128" s="305"/>
      <c r="Q128" s="302"/>
      <c r="R128" s="303"/>
      <c r="S128" s="303"/>
      <c r="T128" s="303"/>
      <c r="U128" s="304"/>
      <c r="V128" s="305"/>
      <c r="W128" s="302"/>
      <c r="X128" s="303"/>
      <c r="Y128" s="303"/>
      <c r="Z128" s="303"/>
      <c r="AA128" s="304"/>
      <c r="AB128" s="305"/>
      <c r="AC128" s="302"/>
      <c r="AD128" s="303"/>
      <c r="AE128" s="303"/>
      <c r="AF128" s="303"/>
      <c r="AG128" s="304"/>
      <c r="AH128" s="305"/>
      <c r="AI128" s="302"/>
      <c r="AJ128" s="303"/>
      <c r="AK128" s="303"/>
      <c r="AL128" s="303"/>
      <c r="AM128" s="304"/>
      <c r="AN128" s="305"/>
      <c r="AO128" s="302"/>
      <c r="AP128" s="303"/>
      <c r="AQ128" s="303"/>
      <c r="AR128" s="303"/>
      <c r="AS128" s="304"/>
      <c r="AT128" s="305"/>
      <c r="AU128" s="302"/>
      <c r="AV128" s="303"/>
      <c r="AW128" s="303"/>
      <c r="AX128" s="303"/>
      <c r="AY128" s="304"/>
      <c r="AZ128" s="305"/>
      <c r="BA128" s="302"/>
      <c r="BB128" s="303"/>
      <c r="BC128" s="303"/>
      <c r="BD128" s="303"/>
      <c r="BE128" s="304"/>
      <c r="BF128" s="305"/>
      <c r="BG128" s="302"/>
      <c r="BH128" s="303"/>
      <c r="BI128" s="303"/>
      <c r="BJ128" s="303"/>
      <c r="BK128" s="304"/>
      <c r="BL128" s="305"/>
      <c r="BM128" s="302"/>
      <c r="BN128" s="303"/>
      <c r="BO128" s="303"/>
      <c r="BP128" s="303"/>
      <c r="BQ128" s="304"/>
      <c r="BR128" s="305"/>
      <c r="BS128" s="302"/>
      <c r="BT128" s="303"/>
      <c r="BU128" s="303"/>
      <c r="BV128" s="303"/>
      <c r="BW128" s="304"/>
    </row>
    <row r="129" spans="1:75" x14ac:dyDescent="0.2">
      <c r="B129" s="316" t="s">
        <v>329</v>
      </c>
      <c r="C129" s="308">
        <v>3.4177516040809883</v>
      </c>
      <c r="D129" s="19"/>
      <c r="E129" s="158"/>
      <c r="F129" s="159"/>
      <c r="G129" s="159"/>
      <c r="H129" s="159"/>
      <c r="I129" s="160"/>
      <c r="J129" s="19"/>
      <c r="K129" s="317">
        <v>5.3813635111730385</v>
      </c>
      <c r="L129" s="318">
        <v>7.0619645704238154</v>
      </c>
      <c r="M129" s="318"/>
      <c r="N129" s="318">
        <v>7.7222091660585219</v>
      </c>
      <c r="O129" s="319">
        <v>10.053691401532197</v>
      </c>
      <c r="P129" s="305"/>
      <c r="Q129" s="317">
        <v>5.2035201188426177</v>
      </c>
      <c r="R129" s="318">
        <v>6.8285806458638394</v>
      </c>
      <c r="S129" s="318"/>
      <c r="T129" s="318">
        <v>7.4670054669355173</v>
      </c>
      <c r="U129" s="319">
        <v>9.7214368380596898</v>
      </c>
      <c r="V129" s="303"/>
      <c r="W129" s="302">
        <v>5.0315540979497371</v>
      </c>
      <c r="X129" s="303">
        <v>6.602909597189865</v>
      </c>
      <c r="Y129" s="303"/>
      <c r="Z129" s="303">
        <v>7.2202357439773035</v>
      </c>
      <c r="AA129" s="304">
        <v>9.4001626290201319</v>
      </c>
      <c r="AB129" s="303"/>
      <c r="AC129" s="302">
        <v>4.8652712130237274</v>
      </c>
      <c r="AD129" s="303">
        <v>6.3846965291491653</v>
      </c>
      <c r="AE129" s="303"/>
      <c r="AF129" s="303">
        <v>6.9816212709969454</v>
      </c>
      <c r="AG129" s="304">
        <v>9.0895058954745149</v>
      </c>
      <c r="AH129" s="303"/>
      <c r="AI129" s="302">
        <v>4.7044836476910383</v>
      </c>
      <c r="AJ129" s="303">
        <v>6.1736949702716384</v>
      </c>
      <c r="AK129" s="303"/>
      <c r="AL129" s="303">
        <v>6.7508925331552474</v>
      </c>
      <c r="AM129" s="304">
        <v>8.7891157509131457</v>
      </c>
      <c r="AN129" s="303"/>
      <c r="AO129" s="302">
        <v>4.5490097925368094</v>
      </c>
      <c r="AP129" s="303">
        <v>5.9696665944804934</v>
      </c>
      <c r="AQ129" s="303"/>
      <c r="AR129" s="303">
        <v>6.5277889225439791</v>
      </c>
      <c r="AS129" s="304">
        <v>8.4986529049296369</v>
      </c>
      <c r="AT129" s="303"/>
      <c r="AU129" s="302">
        <v>4.3986740399771946</v>
      </c>
      <c r="AV129" s="303">
        <v>5.7723809519031573</v>
      </c>
      <c r="AW129" s="303"/>
      <c r="AX129" s="303">
        <v>6.3120584438294678</v>
      </c>
      <c r="AY129" s="304">
        <v>8.2177892799926902</v>
      </c>
      <c r="AZ129" s="303"/>
      <c r="BA129" s="302">
        <v>4.2533065859107477</v>
      </c>
      <c r="BB129" s="303">
        <v>5.5816152085783424</v>
      </c>
      <c r="BC129" s="303"/>
      <c r="BD129" s="303">
        <v>6.1034574296240898</v>
      </c>
      <c r="BE129" s="304">
        <v>7.9462076408828111</v>
      </c>
      <c r="BF129" s="303"/>
      <c r="BG129" s="302">
        <v>4.112743237924839</v>
      </c>
      <c r="BH129" s="303">
        <v>5.3971538947652817</v>
      </c>
      <c r="BI129" s="303"/>
      <c r="BJ129" s="303">
        <v>5.9017502652641687</v>
      </c>
      <c r="BK129" s="304">
        <v>7.6836012363754032</v>
      </c>
      <c r="BL129" s="303"/>
      <c r="BM129" s="302">
        <v>3.9768252298404687</v>
      </c>
      <c r="BN129" s="303">
        <v>5.218788661570847</v>
      </c>
      <c r="BO129" s="303"/>
      <c r="BP129" s="303">
        <v>5.706709122683419</v>
      </c>
      <c r="BQ129" s="304">
        <v>7.4296734527655293</v>
      </c>
      <c r="BR129" s="303"/>
      <c r="BS129" s="302">
        <v>3.8453990423860058</v>
      </c>
      <c r="BT129" s="303">
        <v>5.0463180456196524</v>
      </c>
      <c r="BU129" s="303"/>
      <c r="BV129" s="303">
        <v>5.518113703081343</v>
      </c>
      <c r="BW129" s="304">
        <v>7.184137478842989</v>
      </c>
    </row>
    <row r="130" spans="1:75" x14ac:dyDescent="0.2">
      <c r="B130" s="221" t="s">
        <v>330</v>
      </c>
      <c r="C130" s="308">
        <v>3.4177516040809883</v>
      </c>
      <c r="D130" s="19"/>
      <c r="E130" s="158"/>
      <c r="F130" s="159"/>
      <c r="G130" s="159"/>
      <c r="H130" s="159"/>
      <c r="I130" s="160"/>
      <c r="J130" s="19"/>
      <c r="K130" s="302">
        <v>5.2983913810468701</v>
      </c>
      <c r="L130" s="303">
        <v>7.1586290115617084</v>
      </c>
      <c r="M130" s="303"/>
      <c r="N130" s="303">
        <v>6.8837561850624969</v>
      </c>
      <c r="O130" s="304">
        <v>9.3191004374898174</v>
      </c>
      <c r="P130" s="305"/>
      <c r="Q130" s="302">
        <v>5.1232900530761381</v>
      </c>
      <c r="R130" s="303">
        <v>6.9220505189161541</v>
      </c>
      <c r="S130" s="303"/>
      <c r="T130" s="303">
        <v>6.6562616942359201</v>
      </c>
      <c r="U130" s="304">
        <v>9.0111226486208711</v>
      </c>
      <c r="V130" s="303"/>
      <c r="W130" s="302">
        <v>4.9539754767536124</v>
      </c>
      <c r="X130" s="303">
        <v>6.6932904762967222</v>
      </c>
      <c r="Y130" s="303"/>
      <c r="Z130" s="303">
        <v>6.4362854451897169</v>
      </c>
      <c r="AA130" s="304">
        <v>8.7133229149271898</v>
      </c>
      <c r="AB130" s="303"/>
      <c r="AC130" s="302">
        <v>4.7902564114129529</v>
      </c>
      <c r="AD130" s="303">
        <v>6.4720904994347181</v>
      </c>
      <c r="AE130" s="303"/>
      <c r="AF130" s="303">
        <v>6.2235789749423764</v>
      </c>
      <c r="AG130" s="304">
        <v>8.4253648718692027</v>
      </c>
      <c r="AH130" s="303"/>
      <c r="AI130" s="302">
        <v>4.6319479365125966</v>
      </c>
      <c r="AJ130" s="303">
        <v>6.2582007431491302</v>
      </c>
      <c r="AK130" s="303"/>
      <c r="AL130" s="303">
        <v>6.017902031721202</v>
      </c>
      <c r="AM130" s="304">
        <v>8.1469232710883333</v>
      </c>
      <c r="AN130" s="303"/>
      <c r="AO130" s="302">
        <v>4.4788712427681654</v>
      </c>
      <c r="AP130" s="303">
        <v>6.0513796191467124</v>
      </c>
      <c r="AQ130" s="303"/>
      <c r="AR130" s="303">
        <v>5.8190223035981452</v>
      </c>
      <c r="AS130" s="304">
        <v>7.8776836130392578</v>
      </c>
      <c r="AT130" s="303"/>
      <c r="AU130" s="302">
        <v>4.3308534301875339</v>
      </c>
      <c r="AV130" s="303">
        <v>5.8513935231482224</v>
      </c>
      <c r="AW130" s="303"/>
      <c r="AX130" s="303">
        <v>5.6267151560936846</v>
      </c>
      <c r="AY130" s="304">
        <v>7.6173417917629473</v>
      </c>
      <c r="AZ130" s="303"/>
      <c r="BA130" s="302">
        <v>4.1877273127804422</v>
      </c>
      <c r="BB130" s="303">
        <v>5.6580165710325874</v>
      </c>
      <c r="BC130" s="303"/>
      <c r="BD130" s="303">
        <v>5.4407633784523766</v>
      </c>
      <c r="BE130" s="304">
        <v>7.3656037513992496</v>
      </c>
      <c r="BF130" s="303"/>
      <c r="BG130" s="302">
        <v>4.0493312297220632</v>
      </c>
      <c r="BH130" s="303">
        <v>5.4710303437009884</v>
      </c>
      <c r="BI130" s="303"/>
      <c r="BJ130" s="303">
        <v>5.2609569383034982</v>
      </c>
      <c r="BK130" s="304">
        <v>7.122185154051051</v>
      </c>
      <c r="BL130" s="303"/>
      <c r="BM130" s="302">
        <v>3.9155088627572439</v>
      </c>
      <c r="BN130" s="303">
        <v>5.2902236403726786</v>
      </c>
      <c r="BO130" s="303"/>
      <c r="BP130" s="303">
        <v>5.0870927444296656</v>
      </c>
      <c r="BQ130" s="304">
        <v>6.8868110586248719</v>
      </c>
      <c r="BR130" s="303"/>
      <c r="BS130" s="302">
        <v>3.7861090596391702</v>
      </c>
      <c r="BT130" s="303">
        <v>5.1153922400338852</v>
      </c>
      <c r="BU130" s="303"/>
      <c r="BV130" s="303">
        <v>4.9189744173754812</v>
      </c>
      <c r="BW130" s="304">
        <v>6.6592156102851394</v>
      </c>
    </row>
    <row r="131" spans="1:75" x14ac:dyDescent="0.2">
      <c r="B131" s="221" t="s">
        <v>331</v>
      </c>
      <c r="C131" s="308">
        <v>3.4177516040809883</v>
      </c>
      <c r="D131" s="19"/>
      <c r="E131" s="158"/>
      <c r="F131" s="159"/>
      <c r="G131" s="159"/>
      <c r="H131" s="159"/>
      <c r="I131" s="160"/>
      <c r="J131" s="19"/>
      <c r="K131" s="302">
        <v>5.6652358414816035</v>
      </c>
      <c r="L131" s="303">
        <v>7.5726909580460955</v>
      </c>
      <c r="M131" s="303"/>
      <c r="N131" s="303">
        <v>7.8942130937592125</v>
      </c>
      <c r="O131" s="304">
        <v>10.481699320400603</v>
      </c>
      <c r="P131" s="305"/>
      <c r="Q131" s="302">
        <v>5.4780110315781085</v>
      </c>
      <c r="R131" s="303">
        <v>7.322428539190236</v>
      </c>
      <c r="S131" s="303"/>
      <c r="T131" s="303">
        <v>7.6333250059245117</v>
      </c>
      <c r="U131" s="304">
        <v>10.135299943986581</v>
      </c>
      <c r="V131" s="303"/>
      <c r="W131" s="302">
        <v>5.2969736303587744</v>
      </c>
      <c r="X131" s="303">
        <v>7.080436796985329</v>
      </c>
      <c r="Y131" s="303"/>
      <c r="Z131" s="303">
        <v>7.381058752028884</v>
      </c>
      <c r="AA131" s="304">
        <v>9.8003483800228253</v>
      </c>
      <c r="AB131" s="303"/>
      <c r="AC131" s="302">
        <v>5.1219191562367605</v>
      </c>
      <c r="AD131" s="303">
        <v>6.8464424019695338</v>
      </c>
      <c r="AE131" s="303"/>
      <c r="AF131" s="303">
        <v>7.1371293975584917</v>
      </c>
      <c r="AG131" s="304">
        <v>9.4764663010098662</v>
      </c>
      <c r="AH131" s="303"/>
      <c r="AI131" s="302">
        <v>4.952649885336168</v>
      </c>
      <c r="AJ131" s="303">
        <v>6.6201810576776881</v>
      </c>
      <c r="AK131" s="303"/>
      <c r="AL131" s="303">
        <v>6.9012614245201318</v>
      </c>
      <c r="AM131" s="304">
        <v>9.1632878824218338</v>
      </c>
      <c r="AN131" s="303"/>
      <c r="AO131" s="302">
        <v>4.7889746281630918</v>
      </c>
      <c r="AP131" s="303">
        <v>6.4013972021186802</v>
      </c>
      <c r="AQ131" s="303"/>
      <c r="AR131" s="303">
        <v>6.6731884202438989</v>
      </c>
      <c r="AS131" s="304">
        <v>8.8604593895079802</v>
      </c>
      <c r="AT131" s="303"/>
      <c r="AU131" s="302">
        <v>4.6307085136572557</v>
      </c>
      <c r="AV131" s="303">
        <v>6.1898437191184037</v>
      </c>
      <c r="AW131" s="303"/>
      <c r="AX131" s="303">
        <v>6.4526527764703081</v>
      </c>
      <c r="AY131" s="304">
        <v>8.567638777749579</v>
      </c>
      <c r="AZ131" s="303"/>
      <c r="BA131" s="302">
        <v>4.4776727803803098</v>
      </c>
      <c r="BB131" s="303">
        <v>5.9852816592022533</v>
      </c>
      <c r="BC131" s="303"/>
      <c r="BD131" s="303">
        <v>6.239405398381991</v>
      </c>
      <c r="BE131" s="304">
        <v>8.2844953065209452</v>
      </c>
      <c r="BF131" s="303"/>
      <c r="BG131" s="302">
        <v>4.3296945746049413</v>
      </c>
      <c r="BH131" s="303">
        <v>5.7874799697019004</v>
      </c>
      <c r="BI131" s="303"/>
      <c r="BJ131" s="303">
        <v>6.0332054232513173</v>
      </c>
      <c r="BK131" s="304">
        <v>8.0107091655181843</v>
      </c>
      <c r="BL131" s="303"/>
      <c r="BM131" s="302">
        <v>4.1866067550767427</v>
      </c>
      <c r="BN131" s="303">
        <v>5.5962152337815079</v>
      </c>
      <c r="BO131" s="303"/>
      <c r="BP131" s="303">
        <v>5.8338199483861519</v>
      </c>
      <c r="BQ131" s="304">
        <v>7.7459711135337344</v>
      </c>
      <c r="BR131" s="303"/>
      <c r="BS131" s="302">
        <v>4.0482477042283076</v>
      </c>
      <c r="BT131" s="303">
        <v>5.4112714180886075</v>
      </c>
      <c r="BU131" s="303"/>
      <c r="BV131" s="303">
        <v>5.6410237680664697</v>
      </c>
      <c r="BW131" s="304">
        <v>7.4899821291686912</v>
      </c>
    </row>
    <row r="132" spans="1:75" x14ac:dyDescent="0.2">
      <c r="B132" s="223" t="s">
        <v>332</v>
      </c>
      <c r="C132" s="308">
        <v>3.4177516040809883</v>
      </c>
      <c r="D132" s="19"/>
      <c r="E132" s="158"/>
      <c r="F132" s="159"/>
      <c r="G132" s="159"/>
      <c r="H132" s="159"/>
      <c r="I132" s="160"/>
      <c r="J132" s="19"/>
      <c r="K132" s="320">
        <v>6.0903369031249062</v>
      </c>
      <c r="L132" s="321">
        <v>8.2760085902777991</v>
      </c>
      <c r="M132" s="321"/>
      <c r="N132" s="321">
        <v>8.2698145522884055</v>
      </c>
      <c r="O132" s="322">
        <v>11.228981735208709</v>
      </c>
      <c r="P132" s="305"/>
      <c r="Q132" s="320">
        <v>5.8890633461466333</v>
      </c>
      <c r="R132" s="321">
        <v>8.0025029184169743</v>
      </c>
      <c r="S132" s="321"/>
      <c r="T132" s="321">
        <v>7.996513581099812</v>
      </c>
      <c r="U132" s="322">
        <v>10.857886156911576</v>
      </c>
      <c r="V132" s="303"/>
      <c r="W132" s="302">
        <v>5.6944414810834498</v>
      </c>
      <c r="X132" s="303">
        <v>7.7380360666255141</v>
      </c>
      <c r="Y132" s="303"/>
      <c r="Z132" s="303">
        <v>7.7322446650293051</v>
      </c>
      <c r="AA132" s="304">
        <v>10.499054551562219</v>
      </c>
      <c r="AB132" s="303"/>
      <c r="AC132" s="302">
        <v>5.5062514827084481</v>
      </c>
      <c r="AD132" s="303">
        <v>7.4823093198248971</v>
      </c>
      <c r="AE132" s="303"/>
      <c r="AF132" s="303">
        <v>7.4767093125665873</v>
      </c>
      <c r="AG132" s="304">
        <v>10.152081619175245</v>
      </c>
      <c r="AH132" s="303"/>
      <c r="AI132" s="302">
        <v>5.3242807905825371</v>
      </c>
      <c r="AJ132" s="303">
        <v>7.2350338348775658</v>
      </c>
      <c r="AK132" s="303"/>
      <c r="AL132" s="303">
        <v>7.2296188967538404</v>
      </c>
      <c r="AM132" s="304">
        <v>9.8165754541260313</v>
      </c>
      <c r="AN132" s="303"/>
      <c r="AO132" s="302">
        <v>5.1483238689676121</v>
      </c>
      <c r="AP132" s="303">
        <v>6.9959303143388603</v>
      </c>
      <c r="AQ132" s="303"/>
      <c r="AR132" s="303">
        <v>6.9906943291818289</v>
      </c>
      <c r="AS132" s="304">
        <v>9.4921571024936657</v>
      </c>
      <c r="AT132" s="303"/>
      <c r="AU132" s="302">
        <v>4.9781819746741167</v>
      </c>
      <c r="AV132" s="303">
        <v>6.7647286909907951</v>
      </c>
      <c r="AW132" s="303"/>
      <c r="AX132" s="303">
        <v>6.7596657447597872</v>
      </c>
      <c r="AY132" s="304">
        <v>9.1784601340328233</v>
      </c>
      <c r="AZ132" s="303"/>
      <c r="BA132" s="302">
        <v>4.8136629325807849</v>
      </c>
      <c r="BB132" s="303">
        <v>6.5411678228013708</v>
      </c>
      <c r="BC132" s="303"/>
      <c r="BD132" s="303">
        <v>6.5362721969030337</v>
      </c>
      <c r="BE132" s="304">
        <v>8.8751302282911251</v>
      </c>
      <c r="BF132" s="303"/>
      <c r="BG132" s="302">
        <v>4.654580918573008</v>
      </c>
      <c r="BH132" s="303">
        <v>6.3249951979648795</v>
      </c>
      <c r="BI132" s="303"/>
      <c r="BJ132" s="303">
        <v>6.3202613627940289</v>
      </c>
      <c r="BK132" s="304">
        <v>8.5818247744044953</v>
      </c>
      <c r="BL132" s="303"/>
      <c r="BM132" s="302">
        <v>4.5007562496546605</v>
      </c>
      <c r="BN132" s="303">
        <v>6.1159666496900389</v>
      </c>
      <c r="BO132" s="303"/>
      <c r="BP132" s="303">
        <v>6.1113892583839764</v>
      </c>
      <c r="BQ132" s="304">
        <v>8.2982124841184852</v>
      </c>
      <c r="BR132" s="303"/>
      <c r="BS132" s="302">
        <v>4.3520151809963101</v>
      </c>
      <c r="BT132" s="303">
        <v>5.9138460804138147</v>
      </c>
      <c r="BU132" s="303"/>
      <c r="BV132" s="303">
        <v>5.9094199628130504</v>
      </c>
      <c r="BW132" s="304">
        <v>8.023973017598486</v>
      </c>
    </row>
    <row r="133" spans="1:75" x14ac:dyDescent="0.2">
      <c r="A133" s="97"/>
      <c r="B133" s="221" t="s">
        <v>333</v>
      </c>
      <c r="C133" s="308">
        <v>3.4177516040809883</v>
      </c>
      <c r="D133" s="19"/>
      <c r="E133" s="158"/>
      <c r="F133" s="159"/>
      <c r="G133" s="159"/>
      <c r="H133" s="159"/>
      <c r="I133" s="160"/>
      <c r="J133" s="19"/>
      <c r="K133" s="317">
        <v>7.4671981119708235</v>
      </c>
      <c r="L133" s="318">
        <v>9.6273347983156672</v>
      </c>
      <c r="M133" s="318"/>
      <c r="N133" s="318">
        <v>9.8821755257268773</v>
      </c>
      <c r="O133" s="319">
        <v>12.872207462204331</v>
      </c>
      <c r="P133" s="305"/>
      <c r="Q133" s="317">
        <v>7.2204220224762246</v>
      </c>
      <c r="R133" s="318">
        <v>9.3091704750770852</v>
      </c>
      <c r="S133" s="318"/>
      <c r="T133" s="318">
        <v>9.5555892218187743</v>
      </c>
      <c r="U133" s="319">
        <v>12.446806532290127</v>
      </c>
      <c r="V133" s="303"/>
      <c r="W133" s="302">
        <v>6.9818013933608833</v>
      </c>
      <c r="X133" s="303">
        <v>9.0015208517738969</v>
      </c>
      <c r="Y133" s="303"/>
      <c r="Z133" s="303">
        <v>9.2397959476056712</v>
      </c>
      <c r="AA133" s="304">
        <v>12.035464259502389</v>
      </c>
      <c r="AB133" s="303"/>
      <c r="AC133" s="302">
        <v>6.7510667028322562</v>
      </c>
      <c r="AD133" s="303">
        <v>8.7040384384248064</v>
      </c>
      <c r="AE133" s="303"/>
      <c r="AF133" s="303">
        <v>8.9344390148596666</v>
      </c>
      <c r="AG133" s="304">
        <v>11.637716033102631</v>
      </c>
      <c r="AH133" s="303"/>
      <c r="AI133" s="302">
        <v>6.5279573362585559</v>
      </c>
      <c r="AJ133" s="303">
        <v>8.4163872289032948</v>
      </c>
      <c r="AK133" s="303"/>
      <c r="AL133" s="303">
        <v>8.6391735231914506</v>
      </c>
      <c r="AM133" s="304">
        <v>11.253112596815914</v>
      </c>
      <c r="AN133" s="303"/>
      <c r="AO133" s="302">
        <v>6.3122212918047564</v>
      </c>
      <c r="AP133" s="303">
        <v>8.1382423214189981</v>
      </c>
      <c r="AQ133" s="303"/>
      <c r="AR133" s="303">
        <v>8.3536659704856095</v>
      </c>
      <c r="AS133" s="304">
        <v>10.881219541396268</v>
      </c>
      <c r="AT133" s="303"/>
      <c r="AU133" s="302">
        <v>6.1036148957967367</v>
      </c>
      <c r="AV133" s="303">
        <v>7.8692895515414127</v>
      </c>
      <c r="AW133" s="303"/>
      <c r="AX133" s="303">
        <v>8.0775938762102832</v>
      </c>
      <c r="AY133" s="304">
        <v>10.521616813961831</v>
      </c>
      <c r="AZ133" s="303"/>
      <c r="BA133" s="302">
        <v>5.9019025274920791</v>
      </c>
      <c r="BB133" s="303">
        <v>7.6092251373514488</v>
      </c>
      <c r="BC133" s="303"/>
      <c r="BD133" s="303">
        <v>7.8106454171756825</v>
      </c>
      <c r="BE133" s="304">
        <v>10.173898243545487</v>
      </c>
      <c r="BF133" s="303"/>
      <c r="BG133" s="302">
        <v>5.7068563529466463</v>
      </c>
      <c r="BH133" s="303">
        <v>7.3577553363200163</v>
      </c>
      <c r="BI133" s="303"/>
      <c r="BJ133" s="303">
        <v>7.5525190753300659</v>
      </c>
      <c r="BK133" s="304">
        <v>9.8376710823251088</v>
      </c>
      <c r="BL133" s="303"/>
      <c r="BM133" s="302">
        <v>5.518256067676341</v>
      </c>
      <c r="BN133" s="303">
        <v>7.114596113526094</v>
      </c>
      <c r="BO133" s="303"/>
      <c r="BP133" s="303">
        <v>7.3029232971953659</v>
      </c>
      <c r="BQ133" s="304">
        <v>9.5125555620152369</v>
      </c>
      <c r="BR133" s="303"/>
      <c r="BS133" s="302">
        <v>5.3358886478233813</v>
      </c>
      <c r="BT133" s="303">
        <v>6.8794728208395348</v>
      </c>
      <c r="BU133" s="303"/>
      <c r="BV133" s="303">
        <v>7.061576164557791</v>
      </c>
      <c r="BW133" s="304">
        <v>9.1981844649191338</v>
      </c>
    </row>
    <row r="134" spans="1:75" x14ac:dyDescent="0.2">
      <c r="A134" s="97"/>
      <c r="B134" s="221" t="s">
        <v>334</v>
      </c>
      <c r="C134" s="308">
        <v>3.4177516040809883</v>
      </c>
      <c r="D134" s="19"/>
      <c r="E134" s="158"/>
      <c r="F134" s="159"/>
      <c r="G134" s="159"/>
      <c r="H134" s="159"/>
      <c r="I134" s="160"/>
      <c r="J134" s="19"/>
      <c r="K134" s="302">
        <v>7.0599669357287356</v>
      </c>
      <c r="L134" s="303">
        <v>9.2912562659832165</v>
      </c>
      <c r="M134" s="303"/>
      <c r="N134" s="303">
        <v>9.0773064351369115</v>
      </c>
      <c r="O134" s="304">
        <v>11.990139324384305</v>
      </c>
      <c r="P134" s="305"/>
      <c r="Q134" s="302">
        <v>6.8266490290339483</v>
      </c>
      <c r="R134" s="303">
        <v>8.9841986717651405</v>
      </c>
      <c r="S134" s="303"/>
      <c r="T134" s="303">
        <v>8.7773194585471046</v>
      </c>
      <c r="U134" s="304">
        <v>11.593888997206896</v>
      </c>
      <c r="V134" s="303"/>
      <c r="W134" s="302">
        <v>6.6010418164656368</v>
      </c>
      <c r="X134" s="303">
        <v>8.6872887221139443</v>
      </c>
      <c r="Y134" s="303"/>
      <c r="Z134" s="303">
        <v>8.4872464566332155</v>
      </c>
      <c r="AA134" s="304">
        <v>11.210733957543694</v>
      </c>
      <c r="AB134" s="303"/>
      <c r="AC134" s="302">
        <v>6.3828904748739008</v>
      </c>
      <c r="AD134" s="303">
        <v>8.4001910575003578</v>
      </c>
      <c r="AE134" s="303"/>
      <c r="AF134" s="303">
        <v>8.2067597921924822</v>
      </c>
      <c r="AG134" s="304">
        <v>10.840241432111451</v>
      </c>
      <c r="AH134" s="303"/>
      <c r="AI134" s="302">
        <v>6.1719486025086079</v>
      </c>
      <c r="AJ134" s="303">
        <v>8.1225814013625062</v>
      </c>
      <c r="AK134" s="303"/>
      <c r="AL134" s="303">
        <v>7.9355426557819619</v>
      </c>
      <c r="AM134" s="304">
        <v>10.481992949925708</v>
      </c>
      <c r="AN134" s="303"/>
      <c r="AO134" s="302">
        <v>5.967977940708832</v>
      </c>
      <c r="AP134" s="303">
        <v>7.8541461938358159</v>
      </c>
      <c r="AQ134" s="303"/>
      <c r="AR134" s="303">
        <v>7.6732887078825405</v>
      </c>
      <c r="AS134" s="304">
        <v>10.135583869638173</v>
      </c>
      <c r="AT134" s="303"/>
      <c r="AU134" s="302">
        <v>5.7707481047899014</v>
      </c>
      <c r="AV134" s="303">
        <v>7.5945822375874208</v>
      </c>
      <c r="AW134" s="303"/>
      <c r="AX134" s="303">
        <v>7.4197017328887105</v>
      </c>
      <c r="AY134" s="304">
        <v>9.8006229224946821</v>
      </c>
      <c r="AZ134" s="303"/>
      <c r="BA134" s="302">
        <v>5.5800363238241006</v>
      </c>
      <c r="BB134" s="303">
        <v>7.3435963553550403</v>
      </c>
      <c r="BC134" s="303"/>
      <c r="BD134" s="303">
        <v>7.1744953045333073</v>
      </c>
      <c r="BE134" s="304">
        <v>9.4767317703974694</v>
      </c>
      <c r="BF134" s="303"/>
      <c r="BG134" s="302">
        <v>5.3956271890211012</v>
      </c>
      <c r="BH134" s="303">
        <v>7.1009050588035141</v>
      </c>
      <c r="BI134" s="303"/>
      <c r="BJ134" s="303">
        <v>6.9373924623692869</v>
      </c>
      <c r="BK134" s="304">
        <v>9.1635445785726262</v>
      </c>
      <c r="BL134" s="303"/>
      <c r="BM134" s="302">
        <v>5.2173124104239204</v>
      </c>
      <c r="BN134" s="303">
        <v>6.8662342283249789</v>
      </c>
      <c r="BO134" s="303"/>
      <c r="BP134" s="303">
        <v>6.7081253989431424</v>
      </c>
      <c r="BQ134" s="304">
        <v>8.8607076023600388</v>
      </c>
      <c r="BR134" s="303"/>
      <c r="BS134" s="302">
        <v>5.0448905816455971</v>
      </c>
      <c r="BT134" s="303">
        <v>6.6393188034210064</v>
      </c>
      <c r="BU134" s="303"/>
      <c r="BV134" s="303">
        <v>6.4864351573066212</v>
      </c>
      <c r="BW134" s="304">
        <v>8.5678787876591045</v>
      </c>
    </row>
    <row r="135" spans="1:75" x14ac:dyDescent="0.2">
      <c r="A135" s="97"/>
      <c r="B135" s="221" t="s">
        <v>335</v>
      </c>
      <c r="C135" s="308">
        <v>3.4177516040809883</v>
      </c>
      <c r="D135" s="19"/>
      <c r="E135" s="158"/>
      <c r="F135" s="159"/>
      <c r="G135" s="159"/>
      <c r="H135" s="159"/>
      <c r="I135" s="160"/>
      <c r="J135" s="19"/>
      <c r="K135" s="302">
        <v>7.1799938721116057</v>
      </c>
      <c r="L135" s="303">
        <v>9.4425885789255748</v>
      </c>
      <c r="M135" s="303"/>
      <c r="N135" s="303">
        <v>9.3172602143611538</v>
      </c>
      <c r="O135" s="304">
        <v>12.391906968823445</v>
      </c>
      <c r="P135" s="305"/>
      <c r="Q135" s="302">
        <v>6.9427093131932622</v>
      </c>
      <c r="R135" s="303">
        <v>9.1305297518699469</v>
      </c>
      <c r="S135" s="303"/>
      <c r="T135" s="303">
        <v>9.0093432412172874</v>
      </c>
      <c r="U135" s="304">
        <v>11.982379017737651</v>
      </c>
      <c r="V135" s="303"/>
      <c r="W135" s="302">
        <v>6.7132665383911654</v>
      </c>
      <c r="X135" s="303">
        <v>8.8287838502085982</v>
      </c>
      <c r="Y135" s="303"/>
      <c r="Z135" s="303">
        <v>8.7116023134095748</v>
      </c>
      <c r="AA135" s="304">
        <v>11.586385153305548</v>
      </c>
      <c r="AB135" s="303"/>
      <c r="AC135" s="302">
        <v>6.491406392291216</v>
      </c>
      <c r="AD135" s="303">
        <v>8.5370100522086805</v>
      </c>
      <c r="AE135" s="303"/>
      <c r="AF135" s="303">
        <v>8.4237011328196427</v>
      </c>
      <c r="AG135" s="304">
        <v>11.203478100802506</v>
      </c>
      <c r="AH135" s="303"/>
      <c r="AI135" s="302">
        <v>6.2768782840518229</v>
      </c>
      <c r="AJ135" s="303">
        <v>8.2548787996197355</v>
      </c>
      <c r="AK135" s="303"/>
      <c r="AL135" s="303">
        <v>8.1453145153150217</v>
      </c>
      <c r="AM135" s="304">
        <v>10.833225367046563</v>
      </c>
      <c r="AN135" s="303"/>
      <c r="AO135" s="302">
        <v>6.0694399043617668</v>
      </c>
      <c r="AP135" s="303">
        <v>7.9820714254379395</v>
      </c>
      <c r="AQ135" s="303"/>
      <c r="AR135" s="303">
        <v>7.8761280234539512</v>
      </c>
      <c r="AS135" s="304">
        <v>10.475208751897744</v>
      </c>
      <c r="AT135" s="303"/>
      <c r="AU135" s="302">
        <v>5.8688569517520426</v>
      </c>
      <c r="AV135" s="303">
        <v>7.7182797939720018</v>
      </c>
      <c r="AW135" s="303"/>
      <c r="AX135" s="303">
        <v>7.6158376113285655</v>
      </c>
      <c r="AY135" s="304">
        <v>10.129023875901378</v>
      </c>
      <c r="AZ135" s="303"/>
      <c r="BA135" s="302">
        <v>5.6749028679525555</v>
      </c>
      <c r="BB135" s="303">
        <v>7.4632059528041683</v>
      </c>
      <c r="BC135" s="303"/>
      <c r="BD135" s="303">
        <v>7.3641492811453029</v>
      </c>
      <c r="BE135" s="304">
        <v>9.7942797235418464</v>
      </c>
      <c r="BF135" s="303"/>
      <c r="BG135" s="302">
        <v>5.4873585819947532</v>
      </c>
      <c r="BH135" s="303">
        <v>7.2165617962532274</v>
      </c>
      <c r="BI135" s="303"/>
      <c r="BJ135" s="303">
        <v>7.1207787511546554</v>
      </c>
      <c r="BK135" s="304">
        <v>9.4705982015909065</v>
      </c>
      <c r="BL135" s="303"/>
      <c r="BM135" s="302">
        <v>5.3060122627711577</v>
      </c>
      <c r="BN135" s="303">
        <v>6.9780687399593901</v>
      </c>
      <c r="BO135" s="303"/>
      <c r="BP135" s="303">
        <v>6.8854511345551828</v>
      </c>
      <c r="BQ135" s="304">
        <v>9.1576137120517167</v>
      </c>
      <c r="BR135" s="303"/>
      <c r="BS135" s="302">
        <v>5.1306590797723119</v>
      </c>
      <c r="BT135" s="303">
        <v>6.7474574062235044</v>
      </c>
      <c r="BU135" s="303"/>
      <c r="BV135" s="303">
        <v>6.657900629009105</v>
      </c>
      <c r="BW135" s="304">
        <v>8.854972739216219</v>
      </c>
    </row>
    <row r="136" spans="1:75" x14ac:dyDescent="0.2">
      <c r="A136" s="97"/>
      <c r="B136" s="223" t="s">
        <v>336</v>
      </c>
      <c r="C136" s="308">
        <v>3.4177516040809883</v>
      </c>
      <c r="D136" s="19"/>
      <c r="E136" s="158"/>
      <c r="F136" s="159"/>
      <c r="G136" s="159"/>
      <c r="H136" s="159"/>
      <c r="I136" s="160"/>
      <c r="J136" s="19"/>
      <c r="K136" s="320">
        <v>7.1628038065192845</v>
      </c>
      <c r="L136" s="321">
        <v>9.590894211935705</v>
      </c>
      <c r="M136" s="321"/>
      <c r="N136" s="321">
        <v>9.2900640279856557</v>
      </c>
      <c r="O136" s="322">
        <v>12.58792668523531</v>
      </c>
      <c r="P136" s="305"/>
      <c r="Q136" s="320">
        <v>6.9260873451793659</v>
      </c>
      <c r="R136" s="321">
        <v>9.2739341778121158</v>
      </c>
      <c r="S136" s="321"/>
      <c r="T136" s="321">
        <v>8.9830458348690865</v>
      </c>
      <c r="U136" s="322">
        <v>12.171920671246323</v>
      </c>
      <c r="V136" s="303"/>
      <c r="W136" s="302">
        <v>6.6971938934573139</v>
      </c>
      <c r="X136" s="303">
        <v>8.9674490442568793</v>
      </c>
      <c r="Y136" s="303"/>
      <c r="Z136" s="303">
        <v>8.686173984191127</v>
      </c>
      <c r="AA136" s="304">
        <v>11.769662831043412</v>
      </c>
      <c r="AB136" s="303"/>
      <c r="AC136" s="302">
        <v>6.4758649163989697</v>
      </c>
      <c r="AD136" s="303">
        <v>8.6710926365788552</v>
      </c>
      <c r="AE136" s="303"/>
      <c r="AF136" s="303">
        <v>8.3991131594552666</v>
      </c>
      <c r="AG136" s="304">
        <v>11.380698814746777</v>
      </c>
      <c r="AH136" s="303"/>
      <c r="AI136" s="302">
        <v>6.2618504231177115</v>
      </c>
      <c r="AJ136" s="303">
        <v>8.38453022047395</v>
      </c>
      <c r="AK136" s="303"/>
      <c r="AL136" s="303">
        <v>8.1215391257102389</v>
      </c>
      <c r="AM136" s="304">
        <v>11.00458928783913</v>
      </c>
      <c r="AN136" s="303"/>
      <c r="AO136" s="302">
        <v>6.0549086844299662</v>
      </c>
      <c r="AP136" s="303">
        <v>8.1074381239430124</v>
      </c>
      <c r="AQ136" s="303"/>
      <c r="AR136" s="303">
        <v>7.8531383633269325</v>
      </c>
      <c r="AS136" s="304">
        <v>10.640909434937738</v>
      </c>
      <c r="AT136" s="303"/>
      <c r="AU136" s="302">
        <v>5.8548059598223094</v>
      </c>
      <c r="AV136" s="303">
        <v>7.8395033717045948</v>
      </c>
      <c r="AW136" s="303"/>
      <c r="AX136" s="303">
        <v>7.5936077138782405</v>
      </c>
      <c r="AY136" s="304">
        <v>10.289248479965826</v>
      </c>
      <c r="AZ136" s="303"/>
      <c r="BA136" s="302">
        <v>5.6613162334417559</v>
      </c>
      <c r="BB136" s="303">
        <v>7.5804233316896417</v>
      </c>
      <c r="BC136" s="303"/>
      <c r="BD136" s="303">
        <v>7.342654037721883</v>
      </c>
      <c r="BE136" s="304">
        <v>9.9492092221813486</v>
      </c>
      <c r="BF136" s="303"/>
      <c r="BG136" s="302">
        <v>5.4742209588110526</v>
      </c>
      <c r="BH136" s="303">
        <v>7.3299053732188355</v>
      </c>
      <c r="BI136" s="303"/>
      <c r="BJ136" s="303">
        <v>7.0999938828994349</v>
      </c>
      <c r="BK136" s="304">
        <v>9.6204075875391002</v>
      </c>
      <c r="BL136" s="303"/>
      <c r="BM136" s="302">
        <v>5.2933088119806238</v>
      </c>
      <c r="BN136" s="303">
        <v>7.0876665364764975</v>
      </c>
      <c r="BO136" s="303"/>
      <c r="BP136" s="303">
        <v>6.8653531649775879</v>
      </c>
      <c r="BQ136" s="304">
        <v>9.3024721948794191</v>
      </c>
      <c r="BR136" s="303"/>
      <c r="BS136" s="302">
        <v>5.1183754528383529</v>
      </c>
      <c r="BT136" s="303">
        <v>6.8534332129077242</v>
      </c>
      <c r="BU136" s="303"/>
      <c r="BV136" s="303">
        <v>6.6384668574700205</v>
      </c>
      <c r="BW136" s="304">
        <v>8.9950439364534898</v>
      </c>
    </row>
    <row r="137" spans="1:75" x14ac:dyDescent="0.2">
      <c r="B137" s="221" t="s">
        <v>41</v>
      </c>
      <c r="C137" s="308">
        <v>3.4177516040809883</v>
      </c>
      <c r="D137" s="19"/>
      <c r="E137" s="282"/>
      <c r="F137" s="20"/>
      <c r="G137" s="20"/>
      <c r="H137" s="20"/>
      <c r="I137" s="323"/>
      <c r="J137" s="19"/>
      <c r="K137" s="302">
        <v>8.0620841631793407</v>
      </c>
      <c r="L137" s="303">
        <v>10.641530872754535</v>
      </c>
      <c r="M137" s="303"/>
      <c r="N137" s="303">
        <v>8.37969916511984</v>
      </c>
      <c r="O137" s="304">
        <v>11.800156396229621</v>
      </c>
      <c r="P137" s="303"/>
      <c r="Q137" s="302">
        <v>7.7956482694032969</v>
      </c>
      <c r="R137" s="303">
        <v>10.289849380495143</v>
      </c>
      <c r="S137" s="303"/>
      <c r="T137" s="303">
        <v>8.1027667253879514</v>
      </c>
      <c r="U137" s="304">
        <v>11.410184628074985</v>
      </c>
      <c r="V137" s="303"/>
      <c r="W137" s="302">
        <v>7.5380175535509037</v>
      </c>
      <c r="X137" s="303">
        <v>9.9497902641398106</v>
      </c>
      <c r="Y137" s="303"/>
      <c r="Z137" s="303">
        <v>7.8349863536079871</v>
      </c>
      <c r="AA137" s="304">
        <v>11.033100653509782</v>
      </c>
      <c r="AB137" s="303"/>
      <c r="AC137" s="302">
        <v>7.2889010219532215</v>
      </c>
      <c r="AD137" s="303">
        <v>9.6209694272130921</v>
      </c>
      <c r="AE137" s="303"/>
      <c r="AF137" s="303">
        <v>7.5760555920834856</v>
      </c>
      <c r="AG137" s="304">
        <v>10.668478556513504</v>
      </c>
      <c r="AH137" s="303"/>
      <c r="AI137" s="302">
        <v>7.0480172977050026</v>
      </c>
      <c r="AJ137" s="303">
        <v>9.3030154668663627</v>
      </c>
      <c r="AK137" s="303"/>
      <c r="AL137" s="303">
        <v>7.3256819787450542</v>
      </c>
      <c r="AM137" s="304">
        <v>10.315906496745489</v>
      </c>
      <c r="AN137" s="303"/>
      <c r="AO137" s="302">
        <v>6.8150943028497233</v>
      </c>
      <c r="AP137" s="303">
        <v>8.995569254378621</v>
      </c>
      <c r="AQ137" s="303"/>
      <c r="AR137" s="303">
        <v>7.083582716814715</v>
      </c>
      <c r="AS137" s="304">
        <v>9.9749862443716193</v>
      </c>
      <c r="AT137" s="303"/>
      <c r="AU137" s="302">
        <v>6.5898689510677686</v>
      </c>
      <c r="AV137" s="303">
        <v>8.6982835295209071</v>
      </c>
      <c r="AW137" s="303"/>
      <c r="AX137" s="303">
        <v>6.849484355387192</v>
      </c>
      <c r="AY137" s="304">
        <v>9.6453327302640695</v>
      </c>
      <c r="AZ137" s="303"/>
      <c r="BA137" s="302">
        <v>6.372086850520664</v>
      </c>
      <c r="BB137" s="303">
        <v>8.4108225083261825</v>
      </c>
      <c r="BC137" s="303"/>
      <c r="BD137" s="303">
        <v>6.6231224805673525</v>
      </c>
      <c r="BE137" s="304">
        <v>9.3265736110660633</v>
      </c>
      <c r="BF137" s="303"/>
      <c r="BG137" s="302">
        <v>6.1615020165157155</v>
      </c>
      <c r="BH137" s="303">
        <v>8.1328615038216334</v>
      </c>
      <c r="BI137" s="303"/>
      <c r="BJ137" s="303">
        <v>6.4042414168149406</v>
      </c>
      <c r="BK137" s="304">
        <v>9.018348848630378</v>
      </c>
      <c r="BL137" s="303"/>
      <c r="BM137" s="302">
        <v>5.9578765936665121</v>
      </c>
      <c r="BN137" s="303">
        <v>7.8640865592950098</v>
      </c>
      <c r="BO137" s="303"/>
      <c r="BP137" s="303">
        <v>6.1925939381592796</v>
      </c>
      <c r="BQ137" s="304">
        <v>8.7203103033565679</v>
      </c>
      <c r="BR137" s="303"/>
      <c r="BS137" s="302">
        <v>5.7609805872354771</v>
      </c>
      <c r="BT137" s="303">
        <v>7.6041940936808015</v>
      </c>
      <c r="BU137" s="303"/>
      <c r="BV137" s="303">
        <v>5.9879409889577522</v>
      </c>
      <c r="BW137" s="304">
        <v>8.4321213409675924</v>
      </c>
    </row>
    <row r="138" spans="1:75" x14ac:dyDescent="0.2">
      <c r="B138" s="221" t="s">
        <v>36</v>
      </c>
      <c r="C138" s="308">
        <v>3.4177516040809883</v>
      </c>
      <c r="D138" s="19"/>
      <c r="E138" s="282"/>
      <c r="F138" s="20"/>
      <c r="G138" s="20"/>
      <c r="H138" s="20"/>
      <c r="I138" s="323"/>
      <c r="J138" s="19"/>
      <c r="K138" s="302">
        <v>7.5441397800102106</v>
      </c>
      <c r="L138" s="303">
        <v>10.573495128082721</v>
      </c>
      <c r="M138" s="303"/>
      <c r="N138" s="303">
        <v>7.6718113572613955</v>
      </c>
      <c r="O138" s="304">
        <v>11.632924917814174</v>
      </c>
      <c r="P138" s="303"/>
      <c r="Q138" s="302">
        <v>7.2948209209689576</v>
      </c>
      <c r="R138" s="303">
        <v>10.224062082263909</v>
      </c>
      <c r="S138" s="303"/>
      <c r="T138" s="303">
        <v>7.4182732057758791</v>
      </c>
      <c r="U138" s="304">
        <v>11.24847981838654</v>
      </c>
      <c r="V138" s="303"/>
      <c r="W138" s="302">
        <v>7.053741555797945</v>
      </c>
      <c r="X138" s="303">
        <v>9.8861771056531609</v>
      </c>
      <c r="Y138" s="303"/>
      <c r="Z138" s="303">
        <v>7.1731139874086614</v>
      </c>
      <c r="AA138" s="304">
        <v>10.876739867106782</v>
      </c>
      <c r="AB138" s="303"/>
      <c r="AC138" s="302">
        <v>6.8206293855643976</v>
      </c>
      <c r="AD138" s="303">
        <v>9.5594585574639783</v>
      </c>
      <c r="AE138" s="303"/>
      <c r="AF138" s="303">
        <v>6.9360567950363379</v>
      </c>
      <c r="AG138" s="304">
        <v>10.517285184024027</v>
      </c>
      <c r="AH138" s="303"/>
      <c r="AI138" s="302">
        <v>6.5952211102752756</v>
      </c>
      <c r="AJ138" s="303">
        <v>9.2435374093810303</v>
      </c>
      <c r="AK138" s="303"/>
      <c r="AL138" s="303">
        <v>6.7068338727668024</v>
      </c>
      <c r="AM138" s="304">
        <v>10.169709765387127</v>
      </c>
      <c r="AN138" s="303"/>
      <c r="AO138" s="302">
        <v>6.3772621314801619</v>
      </c>
      <c r="AP138" s="303">
        <v>8.9380568287429956</v>
      </c>
      <c r="AQ138" s="303"/>
      <c r="AR138" s="303">
        <v>6.4851863135092005</v>
      </c>
      <c r="AS138" s="304">
        <v>9.8336210250637635</v>
      </c>
      <c r="AT138" s="303"/>
      <c r="AU138" s="302">
        <v>6.1665062647025355</v>
      </c>
      <c r="AV138" s="303">
        <v>8.642671775500375</v>
      </c>
      <c r="AW138" s="303"/>
      <c r="AX138" s="303">
        <v>6.2708637665385938</v>
      </c>
      <c r="AY138" s="304">
        <v>9.5086393511147609</v>
      </c>
      <c r="AZ138" s="303"/>
      <c r="BA138" s="302">
        <v>5.9627154613746187</v>
      </c>
      <c r="BB138" s="303">
        <v>8.357048612493065</v>
      </c>
      <c r="BC138" s="303"/>
      <c r="BD138" s="303">
        <v>6.0636241547250362</v>
      </c>
      <c r="BE138" s="304">
        <v>9.1943976770227298</v>
      </c>
      <c r="BF138" s="303"/>
      <c r="BG138" s="302">
        <v>5.7656595399617281</v>
      </c>
      <c r="BH138" s="303">
        <v>8.0808647286074677</v>
      </c>
      <c r="BI138" s="303"/>
      <c r="BJ138" s="303">
        <v>5.8632334011076663</v>
      </c>
      <c r="BK138" s="304">
        <v>8.890541067090755</v>
      </c>
      <c r="BL138" s="303"/>
      <c r="BM138" s="302">
        <v>5.5751159259724306</v>
      </c>
      <c r="BN138" s="303">
        <v>7.8138081743875256</v>
      </c>
      <c r="BO138" s="303"/>
      <c r="BP138" s="303">
        <v>5.6694651645049836</v>
      </c>
      <c r="BQ138" s="304">
        <v>8.5967263155428366</v>
      </c>
      <c r="BR138" s="303"/>
      <c r="BS138" s="302">
        <v>5.3908694005608506</v>
      </c>
      <c r="BT138" s="303">
        <v>7.5555773096880809</v>
      </c>
      <c r="BU138" s="303"/>
      <c r="BV138" s="303">
        <v>5.4821005838626826</v>
      </c>
      <c r="BW138" s="304">
        <v>8.3126215588732624</v>
      </c>
    </row>
    <row r="139" spans="1:75" x14ac:dyDescent="0.2">
      <c r="B139" s="223" t="s">
        <v>38</v>
      </c>
      <c r="C139" s="324">
        <v>3.4177516040809883</v>
      </c>
      <c r="D139" s="19"/>
      <c r="E139" s="283"/>
      <c r="F139" s="325"/>
      <c r="G139" s="325"/>
      <c r="H139" s="325"/>
      <c r="I139" s="326"/>
      <c r="J139" s="19"/>
      <c r="K139" s="327">
        <v>8.4182281953545015</v>
      </c>
      <c r="L139" s="328">
        <v>11.646327324152866</v>
      </c>
      <c r="M139" s="328"/>
      <c r="N139" s="328">
        <v>8.7358321565046761</v>
      </c>
      <c r="O139" s="322">
        <v>13.017307479592102</v>
      </c>
      <c r="P139" s="321"/>
      <c r="Q139" s="320">
        <v>8.1400224475797902</v>
      </c>
      <c r="R139" s="321">
        <v>11.261439301773882</v>
      </c>
      <c r="S139" s="321"/>
      <c r="T139" s="321">
        <v>8.4471302276503462</v>
      </c>
      <c r="U139" s="322">
        <v>12.587111281849239</v>
      </c>
      <c r="V139" s="321"/>
      <c r="W139" s="320">
        <v>7.8710108480627365</v>
      </c>
      <c r="X139" s="321">
        <v>10.889271065267957</v>
      </c>
      <c r="Y139" s="321"/>
      <c r="Z139" s="321">
        <v>8.1679693250235115</v>
      </c>
      <c r="AA139" s="322">
        <v>12.171132215325144</v>
      </c>
      <c r="AB139" s="321"/>
      <c r="AC139" s="320">
        <v>7.6108895484362247</v>
      </c>
      <c r="AD139" s="321">
        <v>10.529402250936437</v>
      </c>
      <c r="AE139" s="321"/>
      <c r="AF139" s="321">
        <v>7.8980341366280413</v>
      </c>
      <c r="AG139" s="322">
        <v>11.768900432026852</v>
      </c>
      <c r="AH139" s="321"/>
      <c r="AI139" s="320">
        <v>7.3593647419191131</v>
      </c>
      <c r="AJ139" s="321">
        <v>10.181426387267283</v>
      </c>
      <c r="AK139" s="321"/>
      <c r="AL139" s="321">
        <v>7.6370197709039873</v>
      </c>
      <c r="AM139" s="322">
        <v>11.379961611505811</v>
      </c>
      <c r="AN139" s="321"/>
      <c r="AO139" s="320">
        <v>7.1161523314617323</v>
      </c>
      <c r="AP139" s="321">
        <v>9.844950435825865</v>
      </c>
      <c r="AQ139" s="321"/>
      <c r="AR139" s="321">
        <v>7.3846314123528289</v>
      </c>
      <c r="AS139" s="322">
        <v>11.003876447703339</v>
      </c>
      <c r="AT139" s="321"/>
      <c r="AU139" s="320">
        <v>6.8809776088585162</v>
      </c>
      <c r="AV139" s="321">
        <v>9.5195943473183871</v>
      </c>
      <c r="AW139" s="321"/>
      <c r="AX139" s="321">
        <v>7.1405839885436277</v>
      </c>
      <c r="AY139" s="322">
        <v>10.640220152754813</v>
      </c>
      <c r="AZ139" s="321"/>
      <c r="BA139" s="320">
        <v>6.6535749444653209</v>
      </c>
      <c r="BB139" s="321">
        <v>9.2049906323265418</v>
      </c>
      <c r="BC139" s="321"/>
      <c r="BD139" s="321">
        <v>6.9046018481239644</v>
      </c>
      <c r="BE139" s="322">
        <v>10.288581977192139</v>
      </c>
      <c r="BF139" s="321"/>
      <c r="BG139" s="320">
        <v>6.4336874871709764</v>
      </c>
      <c r="BH139" s="321">
        <v>8.9007839462285325</v>
      </c>
      <c r="BI139" s="321"/>
      <c r="BJ139" s="321">
        <v>6.676418449471976</v>
      </c>
      <c r="BK139" s="322">
        <v>9.9485647460025994</v>
      </c>
      <c r="BL139" s="321"/>
      <c r="BM139" s="320">
        <v>6.221066874284177</v>
      </c>
      <c r="BN139" s="321">
        <v>8.6066306878376349</v>
      </c>
      <c r="BO139" s="321"/>
      <c r="BP139" s="321">
        <v>6.4557760596378273</v>
      </c>
      <c r="BQ139" s="322">
        <v>9.6197844100200065</v>
      </c>
      <c r="BR139" s="321"/>
      <c r="BS139" s="320">
        <v>6.0154729510080411</v>
      </c>
      <c r="BT139" s="321">
        <v>8.3221986113049535</v>
      </c>
      <c r="BU139" s="321"/>
      <c r="BV139" s="321">
        <v>6.242425463234567</v>
      </c>
      <c r="BW139" s="322">
        <v>9.3018696121415161</v>
      </c>
    </row>
    <row r="140" spans="1:75" x14ac:dyDescent="0.2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</row>
    <row r="141" spans="1:75" x14ac:dyDescent="0.2">
      <c r="B141" s="19" t="s">
        <v>52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</row>
    <row r="142" spans="1:75" x14ac:dyDescent="0.2">
      <c r="B142" t="s">
        <v>61</v>
      </c>
    </row>
    <row r="144" spans="1:75" x14ac:dyDescent="0.2">
      <c r="B144" t="s">
        <v>60</v>
      </c>
    </row>
    <row r="145" spans="2:75" x14ac:dyDescent="0.2">
      <c r="B145" t="s">
        <v>59</v>
      </c>
    </row>
    <row r="147" spans="2:75" x14ac:dyDescent="0.2">
      <c r="B147" s="26"/>
      <c r="K147" s="97"/>
      <c r="L147" s="97"/>
      <c r="M147" s="97"/>
      <c r="N147" s="97"/>
      <c r="O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7"/>
      <c r="AV147" s="97"/>
      <c r="AW147" s="97"/>
      <c r="AX147" s="97"/>
      <c r="AY147" s="97"/>
      <c r="AZ147" s="97"/>
      <c r="BA147" s="97"/>
      <c r="BB147" s="97"/>
      <c r="BC147" s="97"/>
      <c r="BD147" s="97"/>
      <c r="BE147" s="97"/>
      <c r="BF147" s="97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7"/>
      <c r="BS147" s="97"/>
      <c r="BT147" s="97"/>
      <c r="BU147" s="97"/>
      <c r="BV147" s="97"/>
      <c r="BW147" s="97"/>
    </row>
    <row r="148" spans="2:75" x14ac:dyDescent="0.2">
      <c r="B148" s="26"/>
    </row>
    <row r="149" spans="2:75" x14ac:dyDescent="0.2">
      <c r="B149" s="26"/>
    </row>
    <row r="150" spans="2:75" x14ac:dyDescent="0.2">
      <c r="B150" s="26"/>
    </row>
    <row r="151" spans="2:75" x14ac:dyDescent="0.2">
      <c r="B151" s="26"/>
    </row>
    <row r="152" spans="2:75" x14ac:dyDescent="0.2">
      <c r="B152" s="26"/>
    </row>
    <row r="153" spans="2:75" x14ac:dyDescent="0.2">
      <c r="B153" s="26"/>
    </row>
    <row r="154" spans="2:75" x14ac:dyDescent="0.2">
      <c r="B154" s="26"/>
    </row>
    <row r="155" spans="2:75" x14ac:dyDescent="0.2">
      <c r="B155" s="26"/>
    </row>
    <row r="156" spans="2:75" x14ac:dyDescent="0.2">
      <c r="B156" s="26"/>
    </row>
    <row r="157" spans="2:75" x14ac:dyDescent="0.2">
      <c r="B157" s="26"/>
    </row>
    <row r="158" spans="2:75" x14ac:dyDescent="0.2">
      <c r="B158" s="26"/>
    </row>
    <row r="159" spans="2:75" x14ac:dyDescent="0.2">
      <c r="B159" s="26"/>
    </row>
    <row r="160" spans="2:75" x14ac:dyDescent="0.2">
      <c r="B160" s="26"/>
    </row>
    <row r="161" spans="2:2" x14ac:dyDescent="0.2">
      <c r="B161" s="26"/>
    </row>
  </sheetData>
  <mergeCells count="36">
    <mergeCell ref="BM2:BQ2"/>
    <mergeCell ref="BS2:BW2"/>
    <mergeCell ref="AO2:AS2"/>
    <mergeCell ref="AU2:AY2"/>
    <mergeCell ref="BA2:BE2"/>
    <mergeCell ref="BG2:BK2"/>
    <mergeCell ref="Q2:U2"/>
    <mergeCell ref="W2:AA2"/>
    <mergeCell ref="AC2:AG2"/>
    <mergeCell ref="AI2:AM2"/>
    <mergeCell ref="E2:I2"/>
    <mergeCell ref="K2:O2"/>
    <mergeCell ref="AC3:AD3"/>
    <mergeCell ref="AF3:AG3"/>
    <mergeCell ref="BS3:BT3"/>
    <mergeCell ref="BV3:BW3"/>
    <mergeCell ref="BA3:BB3"/>
    <mergeCell ref="BD3:BE3"/>
    <mergeCell ref="BG3:BH3"/>
    <mergeCell ref="BJ3:BK3"/>
    <mergeCell ref="AI3:AJ3"/>
    <mergeCell ref="AL3:AM3"/>
    <mergeCell ref="BM3:BN3"/>
    <mergeCell ref="BP3:BQ3"/>
    <mergeCell ref="AO3:AP3"/>
    <mergeCell ref="AR3:AS3"/>
    <mergeCell ref="AU3:AV3"/>
    <mergeCell ref="AX3:AY3"/>
    <mergeCell ref="Q3:R3"/>
    <mergeCell ref="T3:U3"/>
    <mergeCell ref="W3:X3"/>
    <mergeCell ref="Z3:AA3"/>
    <mergeCell ref="E3:F3"/>
    <mergeCell ref="H3:I3"/>
    <mergeCell ref="K3:L3"/>
    <mergeCell ref="N3:O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A61A-7F07-44E2-ACD5-7DD53EEF65F4}">
  <dimension ref="A1:BW127"/>
  <sheetViews>
    <sheetView workbookViewId="0">
      <selection activeCell="C129" sqref="C129:C139"/>
    </sheetView>
  </sheetViews>
  <sheetFormatPr defaultColWidth="9" defaultRowHeight="12.75" x14ac:dyDescent="0.2"/>
  <cols>
    <col min="1" max="1" width="9" style="527"/>
    <col min="2" max="2" width="43.28515625" style="527" customWidth="1"/>
    <col min="3" max="3" width="9" style="527"/>
    <col min="4" max="4" width="1.7109375" style="527" customWidth="1"/>
    <col min="5" max="6" width="9" style="527"/>
    <col min="7" max="7" width="2.140625" style="527" customWidth="1"/>
    <col min="8" max="9" width="9" style="527"/>
    <col min="10" max="10" width="2.140625" style="527" customWidth="1"/>
    <col min="11" max="12" width="9" style="527"/>
    <col min="13" max="13" width="1.7109375" style="527" customWidth="1"/>
    <col min="14" max="15" width="9" style="527"/>
    <col min="16" max="16" width="2.28515625" style="527" customWidth="1"/>
    <col min="17" max="18" width="9" style="527"/>
    <col min="19" max="19" width="2.140625" style="527" customWidth="1"/>
    <col min="20" max="21" width="9" style="527"/>
    <col min="22" max="22" width="2.42578125" style="527" customWidth="1"/>
    <col min="23" max="24" width="9" style="527"/>
    <col min="25" max="25" width="2.42578125" style="527" customWidth="1"/>
    <col min="26" max="27" width="9" style="527"/>
    <col min="28" max="28" width="2.42578125" style="527" customWidth="1"/>
    <col min="29" max="30" width="9" style="527"/>
    <col min="31" max="31" width="2.140625" style="527" customWidth="1"/>
    <col min="32" max="33" width="9" style="527"/>
    <col min="34" max="34" width="2.42578125" style="527" customWidth="1"/>
    <col min="35" max="36" width="9" style="527"/>
    <col min="37" max="37" width="2.28515625" style="527" customWidth="1"/>
    <col min="38" max="39" width="9" style="527"/>
    <col min="40" max="40" width="2.28515625" style="527" customWidth="1"/>
    <col min="41" max="42" width="9" style="527"/>
    <col min="43" max="43" width="2.5703125" style="527" customWidth="1"/>
    <col min="44" max="45" width="9" style="527"/>
    <col min="46" max="46" width="2.140625" style="527" customWidth="1"/>
    <col min="47" max="48" width="9" style="527"/>
    <col min="49" max="49" width="2.140625" style="527" customWidth="1"/>
    <col min="50" max="51" width="9" style="527"/>
    <col min="52" max="52" width="2.28515625" style="527" customWidth="1"/>
    <col min="53" max="54" width="9" style="527"/>
    <col min="55" max="55" width="2.42578125" style="527" customWidth="1"/>
    <col min="56" max="57" width="9" style="527"/>
    <col min="58" max="58" width="1.42578125" style="527" customWidth="1"/>
    <col min="59" max="60" width="9" style="527"/>
    <col min="61" max="61" width="2.85546875" style="527" customWidth="1"/>
    <col min="62" max="63" width="9" style="527"/>
    <col min="64" max="64" width="1.7109375" style="527" customWidth="1"/>
    <col min="65" max="66" width="9" style="527"/>
    <col min="67" max="67" width="3" style="527" customWidth="1"/>
    <col min="68" max="69" width="9" style="527"/>
    <col min="70" max="70" width="2.85546875" style="527" customWidth="1"/>
    <col min="71" max="72" width="9" style="527"/>
    <col min="73" max="73" width="2.140625" style="527" customWidth="1"/>
    <col min="74" max="16384" width="9" style="527"/>
  </cols>
  <sheetData>
    <row r="1" spans="1:75" x14ac:dyDescent="0.2">
      <c r="A1" s="548" t="s">
        <v>360</v>
      </c>
      <c r="C1" s="545"/>
      <c r="D1" s="559"/>
    </row>
    <row r="2" spans="1:75" x14ac:dyDescent="0.2">
      <c r="A2" s="529"/>
      <c r="B2" s="529"/>
      <c r="C2" s="581"/>
      <c r="D2" s="559"/>
      <c r="E2" s="625" t="s">
        <v>43</v>
      </c>
      <c r="F2" s="626"/>
      <c r="G2" s="626"/>
      <c r="H2" s="626"/>
      <c r="I2" s="627"/>
      <c r="K2" s="625" t="s">
        <v>42</v>
      </c>
      <c r="L2" s="626"/>
      <c r="M2" s="626"/>
      <c r="N2" s="626"/>
      <c r="O2" s="627"/>
      <c r="Q2" s="625" t="s">
        <v>42</v>
      </c>
      <c r="R2" s="626"/>
      <c r="S2" s="626"/>
      <c r="T2" s="626"/>
      <c r="U2" s="627"/>
      <c r="W2" s="625" t="s">
        <v>42</v>
      </c>
      <c r="X2" s="626"/>
      <c r="Y2" s="626"/>
      <c r="Z2" s="626"/>
      <c r="AA2" s="627"/>
      <c r="AC2" s="625" t="s">
        <v>42</v>
      </c>
      <c r="AD2" s="626"/>
      <c r="AE2" s="626"/>
      <c r="AF2" s="626"/>
      <c r="AG2" s="627"/>
      <c r="AI2" s="625" t="s">
        <v>42</v>
      </c>
      <c r="AJ2" s="626"/>
      <c r="AK2" s="626"/>
      <c r="AL2" s="626"/>
      <c r="AM2" s="627"/>
      <c r="AO2" s="625" t="s">
        <v>42</v>
      </c>
      <c r="AP2" s="626"/>
      <c r="AQ2" s="626"/>
      <c r="AR2" s="626"/>
      <c r="AS2" s="627"/>
      <c r="AU2" s="625" t="s">
        <v>42</v>
      </c>
      <c r="AV2" s="626"/>
      <c r="AW2" s="626"/>
      <c r="AX2" s="626"/>
      <c r="AY2" s="627"/>
      <c r="BA2" s="625" t="s">
        <v>42</v>
      </c>
      <c r="BB2" s="626"/>
      <c r="BC2" s="626"/>
      <c r="BD2" s="626"/>
      <c r="BE2" s="627"/>
      <c r="BG2" s="625" t="s">
        <v>42</v>
      </c>
      <c r="BH2" s="626"/>
      <c r="BI2" s="626"/>
      <c r="BJ2" s="626"/>
      <c r="BK2" s="627"/>
      <c r="BM2" s="625" t="s">
        <v>42</v>
      </c>
      <c r="BN2" s="626"/>
      <c r="BO2" s="626"/>
      <c r="BP2" s="626"/>
      <c r="BQ2" s="627"/>
      <c r="BS2" s="625" t="s">
        <v>42</v>
      </c>
      <c r="BT2" s="626"/>
      <c r="BU2" s="626"/>
      <c r="BV2" s="626"/>
      <c r="BW2" s="627"/>
    </row>
    <row r="3" spans="1:75" ht="25.5" x14ac:dyDescent="0.2">
      <c r="A3" s="582"/>
      <c r="B3" s="582"/>
      <c r="C3" s="560" t="s">
        <v>337</v>
      </c>
      <c r="D3" s="606"/>
      <c r="E3" s="635" t="s">
        <v>53</v>
      </c>
      <c r="F3" s="633"/>
      <c r="G3" s="561"/>
      <c r="H3" s="633" t="s">
        <v>54</v>
      </c>
      <c r="I3" s="634"/>
      <c r="J3" s="561"/>
      <c r="K3" s="635" t="s">
        <v>48</v>
      </c>
      <c r="L3" s="633"/>
      <c r="M3" s="561"/>
      <c r="N3" s="633" t="s">
        <v>49</v>
      </c>
      <c r="O3" s="634"/>
      <c r="P3" s="561"/>
      <c r="Q3" s="635" t="s">
        <v>48</v>
      </c>
      <c r="R3" s="633"/>
      <c r="S3" s="561"/>
      <c r="T3" s="633" t="s">
        <v>49</v>
      </c>
      <c r="U3" s="634"/>
      <c r="V3" s="561"/>
      <c r="W3" s="635" t="s">
        <v>48</v>
      </c>
      <c r="X3" s="633"/>
      <c r="Y3" s="561"/>
      <c r="Z3" s="633" t="s">
        <v>49</v>
      </c>
      <c r="AA3" s="634"/>
      <c r="AB3" s="561"/>
      <c r="AC3" s="635" t="s">
        <v>48</v>
      </c>
      <c r="AD3" s="633"/>
      <c r="AE3" s="561"/>
      <c r="AF3" s="633" t="s">
        <v>49</v>
      </c>
      <c r="AG3" s="634"/>
      <c r="AH3" s="561"/>
      <c r="AI3" s="635" t="s">
        <v>48</v>
      </c>
      <c r="AJ3" s="633"/>
      <c r="AK3" s="561"/>
      <c r="AL3" s="633" t="s">
        <v>49</v>
      </c>
      <c r="AM3" s="634"/>
      <c r="AN3" s="561"/>
      <c r="AO3" s="635" t="s">
        <v>48</v>
      </c>
      <c r="AP3" s="633"/>
      <c r="AQ3" s="561"/>
      <c r="AR3" s="633" t="s">
        <v>49</v>
      </c>
      <c r="AS3" s="634"/>
      <c r="AT3" s="561"/>
      <c r="AU3" s="635" t="s">
        <v>48</v>
      </c>
      <c r="AV3" s="633"/>
      <c r="AW3" s="561"/>
      <c r="AX3" s="633" t="s">
        <v>49</v>
      </c>
      <c r="AY3" s="634"/>
      <c r="AZ3" s="561"/>
      <c r="BA3" s="635" t="s">
        <v>48</v>
      </c>
      <c r="BB3" s="633"/>
      <c r="BC3" s="561"/>
      <c r="BD3" s="633" t="s">
        <v>49</v>
      </c>
      <c r="BE3" s="634"/>
      <c r="BF3" s="561"/>
      <c r="BG3" s="635" t="s">
        <v>48</v>
      </c>
      <c r="BH3" s="633"/>
      <c r="BI3" s="561"/>
      <c r="BJ3" s="633" t="s">
        <v>49</v>
      </c>
      <c r="BK3" s="634"/>
      <c r="BL3" s="561"/>
      <c r="BM3" s="635" t="s">
        <v>48</v>
      </c>
      <c r="BN3" s="633"/>
      <c r="BO3" s="561"/>
      <c r="BP3" s="633" t="s">
        <v>49</v>
      </c>
      <c r="BQ3" s="634"/>
      <c r="BR3" s="561"/>
      <c r="BS3" s="635" t="s">
        <v>48</v>
      </c>
      <c r="BT3" s="633"/>
      <c r="BU3" s="561"/>
      <c r="BV3" s="633" t="s">
        <v>49</v>
      </c>
      <c r="BW3" s="634"/>
    </row>
    <row r="4" spans="1:75" x14ac:dyDescent="0.2">
      <c r="A4" s="582"/>
      <c r="B4" s="582" t="s">
        <v>16</v>
      </c>
      <c r="C4" s="562"/>
      <c r="D4" s="559"/>
      <c r="E4" s="563" t="s">
        <v>50</v>
      </c>
      <c r="F4" s="564" t="s">
        <v>51</v>
      </c>
      <c r="G4" s="583"/>
      <c r="H4" s="564" t="s">
        <v>50</v>
      </c>
      <c r="I4" s="565" t="s">
        <v>51</v>
      </c>
      <c r="J4" s="2"/>
      <c r="K4" s="566" t="s">
        <v>0</v>
      </c>
      <c r="L4" s="2" t="s">
        <v>1</v>
      </c>
      <c r="M4" s="2"/>
      <c r="N4" s="2" t="s">
        <v>0</v>
      </c>
      <c r="O4" s="567" t="s">
        <v>1</v>
      </c>
      <c r="P4" s="2"/>
      <c r="Q4" s="566" t="s">
        <v>0</v>
      </c>
      <c r="R4" s="2" t="s">
        <v>1</v>
      </c>
      <c r="S4" s="2"/>
      <c r="T4" s="2" t="s">
        <v>0</v>
      </c>
      <c r="U4" s="567" t="s">
        <v>1</v>
      </c>
      <c r="V4" s="2"/>
      <c r="W4" s="566" t="s">
        <v>0</v>
      </c>
      <c r="X4" s="2" t="s">
        <v>1</v>
      </c>
      <c r="Y4" s="2"/>
      <c r="Z4" s="2" t="s">
        <v>0</v>
      </c>
      <c r="AA4" s="567" t="s">
        <v>1</v>
      </c>
      <c r="AB4" s="2"/>
      <c r="AC4" s="566" t="s">
        <v>0</v>
      </c>
      <c r="AD4" s="2" t="s">
        <v>1</v>
      </c>
      <c r="AE4" s="2"/>
      <c r="AF4" s="2" t="s">
        <v>0</v>
      </c>
      <c r="AG4" s="567" t="s">
        <v>1</v>
      </c>
      <c r="AH4" s="2"/>
      <c r="AI4" s="566" t="s">
        <v>0</v>
      </c>
      <c r="AJ4" s="2" t="s">
        <v>1</v>
      </c>
      <c r="AK4" s="2"/>
      <c r="AL4" s="2" t="s">
        <v>0</v>
      </c>
      <c r="AM4" s="567" t="s">
        <v>1</v>
      </c>
      <c r="AN4" s="2"/>
      <c r="AO4" s="566" t="s">
        <v>0</v>
      </c>
      <c r="AP4" s="2" t="s">
        <v>1</v>
      </c>
      <c r="AQ4" s="2"/>
      <c r="AR4" s="2" t="s">
        <v>0</v>
      </c>
      <c r="AS4" s="567" t="s">
        <v>1</v>
      </c>
      <c r="AT4" s="2"/>
      <c r="AU4" s="566" t="s">
        <v>0</v>
      </c>
      <c r="AV4" s="2" t="s">
        <v>1</v>
      </c>
      <c r="AW4" s="2"/>
      <c r="AX4" s="2" t="s">
        <v>0</v>
      </c>
      <c r="AY4" s="567" t="s">
        <v>1</v>
      </c>
      <c r="AZ4" s="2"/>
      <c r="BA4" s="566" t="s">
        <v>0</v>
      </c>
      <c r="BB4" s="2" t="s">
        <v>1</v>
      </c>
      <c r="BC4" s="2"/>
      <c r="BD4" s="2" t="s">
        <v>0</v>
      </c>
      <c r="BE4" s="567" t="s">
        <v>1</v>
      </c>
      <c r="BF4" s="2"/>
      <c r="BG4" s="566" t="s">
        <v>0</v>
      </c>
      <c r="BH4" s="2" t="s">
        <v>1</v>
      </c>
      <c r="BI4" s="2"/>
      <c r="BJ4" s="2" t="s">
        <v>0</v>
      </c>
      <c r="BK4" s="567" t="s">
        <v>1</v>
      </c>
      <c r="BL4" s="2"/>
      <c r="BM4" s="566" t="s">
        <v>0</v>
      </c>
      <c r="BN4" s="2" t="s">
        <v>1</v>
      </c>
      <c r="BO4" s="2"/>
      <c r="BP4" s="2" t="s">
        <v>0</v>
      </c>
      <c r="BQ4" s="567" t="s">
        <v>1</v>
      </c>
      <c r="BR4" s="2"/>
      <c r="BS4" s="566" t="s">
        <v>0</v>
      </c>
      <c r="BT4" s="2" t="s">
        <v>1</v>
      </c>
      <c r="BU4" s="2"/>
      <c r="BV4" s="2" t="s">
        <v>0</v>
      </c>
      <c r="BW4" s="567" t="s">
        <v>1</v>
      </c>
    </row>
    <row r="5" spans="1:75" x14ac:dyDescent="0.2">
      <c r="A5" s="534"/>
      <c r="B5" s="568"/>
      <c r="C5" s="562"/>
      <c r="D5" s="559"/>
      <c r="E5" s="505">
        <v>2017</v>
      </c>
      <c r="F5" s="569">
        <v>2017</v>
      </c>
      <c r="G5" s="584"/>
      <c r="H5" s="569">
        <v>2017</v>
      </c>
      <c r="I5" s="506">
        <v>2017</v>
      </c>
      <c r="J5" s="569"/>
      <c r="K5" s="570">
        <v>2017</v>
      </c>
      <c r="L5" s="571">
        <v>2017</v>
      </c>
      <c r="M5" s="571"/>
      <c r="N5" s="571">
        <v>2017</v>
      </c>
      <c r="O5" s="572">
        <v>2017</v>
      </c>
      <c r="P5" s="571"/>
      <c r="Q5" s="570">
        <v>2018</v>
      </c>
      <c r="R5" s="571">
        <v>2018</v>
      </c>
      <c r="S5" s="571"/>
      <c r="T5" s="571">
        <v>2018</v>
      </c>
      <c r="U5" s="572">
        <v>2018</v>
      </c>
      <c r="V5" s="571"/>
      <c r="W5" s="570">
        <v>2019</v>
      </c>
      <c r="X5" s="571">
        <v>2019</v>
      </c>
      <c r="Y5" s="571"/>
      <c r="Z5" s="571">
        <v>2019</v>
      </c>
      <c r="AA5" s="572">
        <v>2019</v>
      </c>
      <c r="AB5" s="571"/>
      <c r="AC5" s="570">
        <v>2020</v>
      </c>
      <c r="AD5" s="571">
        <v>2020</v>
      </c>
      <c r="AE5" s="571"/>
      <c r="AF5" s="571">
        <v>2020</v>
      </c>
      <c r="AG5" s="572">
        <v>2020</v>
      </c>
      <c r="AH5" s="571"/>
      <c r="AI5" s="570">
        <v>2021</v>
      </c>
      <c r="AJ5" s="571">
        <v>2021</v>
      </c>
      <c r="AK5" s="571"/>
      <c r="AL5" s="571">
        <v>2021</v>
      </c>
      <c r="AM5" s="572">
        <v>2021</v>
      </c>
      <c r="AN5" s="571"/>
      <c r="AO5" s="570">
        <v>2022</v>
      </c>
      <c r="AP5" s="571">
        <v>2022</v>
      </c>
      <c r="AQ5" s="571"/>
      <c r="AR5" s="571">
        <v>2022</v>
      </c>
      <c r="AS5" s="572">
        <v>2022</v>
      </c>
      <c r="AT5" s="571"/>
      <c r="AU5" s="570">
        <v>2023</v>
      </c>
      <c r="AV5" s="571">
        <v>2023</v>
      </c>
      <c r="AW5" s="571"/>
      <c r="AX5" s="571">
        <v>2023</v>
      </c>
      <c r="AY5" s="572">
        <v>2023</v>
      </c>
      <c r="AZ5" s="571"/>
      <c r="BA5" s="570">
        <v>2024</v>
      </c>
      <c r="BB5" s="571">
        <v>2024</v>
      </c>
      <c r="BC5" s="571"/>
      <c r="BD5" s="571">
        <v>2024</v>
      </c>
      <c r="BE5" s="572">
        <v>2024</v>
      </c>
      <c r="BF5" s="571"/>
      <c r="BG5" s="570">
        <v>2025</v>
      </c>
      <c r="BH5" s="571">
        <v>2025</v>
      </c>
      <c r="BI5" s="571"/>
      <c r="BJ5" s="571">
        <v>2025</v>
      </c>
      <c r="BK5" s="572">
        <v>2025</v>
      </c>
      <c r="BL5" s="571"/>
      <c r="BM5" s="570">
        <v>2026</v>
      </c>
      <c r="BN5" s="571">
        <v>2026</v>
      </c>
      <c r="BO5" s="571"/>
      <c r="BP5" s="571">
        <v>2026</v>
      </c>
      <c r="BQ5" s="572">
        <v>2026</v>
      </c>
      <c r="BR5" s="571"/>
      <c r="BS5" s="570">
        <v>2027</v>
      </c>
      <c r="BT5" s="571">
        <v>2027</v>
      </c>
      <c r="BU5" s="571"/>
      <c r="BV5" s="571">
        <v>2027</v>
      </c>
      <c r="BW5" s="572">
        <v>2027</v>
      </c>
    </row>
    <row r="6" spans="1:75" x14ac:dyDescent="0.2">
      <c r="A6" s="47" t="s">
        <v>189</v>
      </c>
      <c r="B6" s="539" t="s">
        <v>169</v>
      </c>
      <c r="C6" s="573">
        <v>1.6900521412149372</v>
      </c>
      <c r="D6" s="574"/>
      <c r="E6" s="537">
        <v>1.1461501625501771</v>
      </c>
      <c r="F6" s="543">
        <v>1.3668460166336796</v>
      </c>
      <c r="G6" s="543"/>
      <c r="H6" s="543">
        <v>1.1197106085769504</v>
      </c>
      <c r="I6" s="538">
        <v>1.2369109279004817</v>
      </c>
      <c r="J6" s="2"/>
      <c r="K6" s="511">
        <v>9.3734206657483803</v>
      </c>
      <c r="L6" s="512">
        <v>11.17831076401308</v>
      </c>
      <c r="M6" s="575"/>
      <c r="N6" s="512">
        <v>25.326157584215171</v>
      </c>
      <c r="O6" s="576">
        <v>27.977051246712882</v>
      </c>
      <c r="P6" s="575"/>
      <c r="Q6" s="585">
        <v>9.2176377810601373</v>
      </c>
      <c r="R6" s="586">
        <v>10.992531254178122</v>
      </c>
      <c r="S6" s="586"/>
      <c r="T6" s="586">
        <v>24.905245941899256</v>
      </c>
      <c r="U6" s="587">
        <v>27.512082703883081</v>
      </c>
      <c r="V6" s="586"/>
      <c r="W6" s="585">
        <v>9.0644439519607953</v>
      </c>
      <c r="X6" s="586">
        <v>10.809839333067716</v>
      </c>
      <c r="Y6" s="586"/>
      <c r="Z6" s="586">
        <v>24.491329699894184</v>
      </c>
      <c r="AA6" s="587">
        <v>27.054841771226162</v>
      </c>
      <c r="AB6" s="586"/>
      <c r="AC6" s="585">
        <v>8.9137961492764148</v>
      </c>
      <c r="AD6" s="586">
        <v>10.630183686066271</v>
      </c>
      <c r="AE6" s="586"/>
      <c r="AF6" s="586">
        <v>24.084292597159422</v>
      </c>
      <c r="AG6" s="587">
        <v>26.605200018636676</v>
      </c>
      <c r="AH6" s="586"/>
      <c r="AI6" s="585">
        <v>8.765652058962468</v>
      </c>
      <c r="AJ6" s="586">
        <v>10.453513851388676</v>
      </c>
      <c r="AK6" s="586"/>
      <c r="AL6" s="586">
        <v>23.684020304871165</v>
      </c>
      <c r="AM6" s="587">
        <v>26.163031150471404</v>
      </c>
      <c r="AN6" s="586"/>
      <c r="AO6" s="585">
        <v>8.6199700702186508</v>
      </c>
      <c r="AP6" s="586">
        <v>10.279780205906563</v>
      </c>
      <c r="AQ6" s="586"/>
      <c r="AR6" s="586">
        <v>23.290400394309604</v>
      </c>
      <c r="AS6" s="587">
        <v>25.728210970075349</v>
      </c>
      <c r="AT6" s="586"/>
      <c r="AU6" s="585">
        <v>8.4767092638012134</v>
      </c>
      <c r="AV6" s="586">
        <v>10.108933951210133</v>
      </c>
      <c r="AW6" s="586"/>
      <c r="AX6" s="586">
        <v>22.903322305279865</v>
      </c>
      <c r="AY6" s="587">
        <v>25.300617344897315</v>
      </c>
      <c r="AZ6" s="586"/>
      <c r="BA6" s="585">
        <v>8.3358294005295388</v>
      </c>
      <c r="BB6" s="586">
        <v>9.9409270999016304</v>
      </c>
      <c r="BC6" s="586"/>
      <c r="BD6" s="586">
        <v>22.522677315057798</v>
      </c>
      <c r="BE6" s="587">
        <v>24.880130172185236</v>
      </c>
      <c r="BF6" s="586"/>
      <c r="BG6" s="585">
        <v>8.1972909099837405</v>
      </c>
      <c r="BH6" s="586">
        <v>9.7757124621166138</v>
      </c>
      <c r="BI6" s="586"/>
      <c r="BJ6" s="586">
        <v>22.148358507851889</v>
      </c>
      <c r="BK6" s="587">
        <v>24.466631345251646</v>
      </c>
      <c r="BL6" s="586"/>
      <c r="BM6" s="585">
        <v>8.0610548793900971</v>
      </c>
      <c r="BN6" s="586">
        <v>9.6132436322692385</v>
      </c>
      <c r="BO6" s="586"/>
      <c r="BP6" s="586">
        <v>21.780260744772661</v>
      </c>
      <c r="BQ6" s="587">
        <v>24.060004720299805</v>
      </c>
      <c r="BR6" s="586"/>
      <c r="BS6" s="585">
        <v>7.9270830426912084</v>
      </c>
      <c r="BT6" s="586">
        <v>9.45347497601783</v>
      </c>
      <c r="BU6" s="586"/>
      <c r="BV6" s="586">
        <v>21.41828063430123</v>
      </c>
      <c r="BW6" s="587">
        <v>23.660136083801156</v>
      </c>
    </row>
    <row r="7" spans="1:75" x14ac:dyDescent="0.2">
      <c r="A7" s="47" t="s">
        <v>190</v>
      </c>
      <c r="B7" s="539" t="s">
        <v>170</v>
      </c>
      <c r="C7" s="562">
        <v>3.5013539193196719</v>
      </c>
      <c r="D7" s="574"/>
      <c r="E7" s="537">
        <v>1.2965418400301372</v>
      </c>
      <c r="F7" s="543">
        <v>1.7268118229788276</v>
      </c>
      <c r="G7" s="543"/>
      <c r="H7" s="543">
        <v>1.3184794353686964</v>
      </c>
      <c r="I7" s="538">
        <v>1.7185888339304012</v>
      </c>
      <c r="J7" s="2"/>
      <c r="K7" s="511">
        <v>4.9897777103065932</v>
      </c>
      <c r="L7" s="512">
        <v>6.6456838323037584</v>
      </c>
      <c r="M7" s="575"/>
      <c r="N7" s="512">
        <v>8.0144156715257626</v>
      </c>
      <c r="O7" s="576">
        <v>10.446492310825773</v>
      </c>
      <c r="P7" s="575"/>
      <c r="Q7" s="585">
        <v>4.8209782011123972</v>
      </c>
      <c r="R7" s="586">
        <v>6.4208665690345796</v>
      </c>
      <c r="S7" s="586"/>
      <c r="T7" s="586">
        <v>7.7432954913547114</v>
      </c>
      <c r="U7" s="587">
        <v>10.093097254523759</v>
      </c>
      <c r="V7" s="586"/>
      <c r="W7" s="585">
        <v>4.6578890213072937</v>
      </c>
      <c r="X7" s="586">
        <v>6.2036546633387122</v>
      </c>
      <c r="Y7" s="586"/>
      <c r="Z7" s="586">
        <v>7.4813470530933213</v>
      </c>
      <c r="AA7" s="587">
        <v>9.7516572221764637</v>
      </c>
      <c r="AB7" s="586"/>
      <c r="AC7" s="585">
        <v>4.500316995793276</v>
      </c>
      <c r="AD7" s="586">
        <v>5.9937908330885437</v>
      </c>
      <c r="AE7" s="586"/>
      <c r="AF7" s="586">
        <v>7.2282600852981158</v>
      </c>
      <c r="AG7" s="587">
        <v>9.4217677865141525</v>
      </c>
      <c r="AH7" s="586"/>
      <c r="AI7" s="585">
        <v>4.3480754844050811</v>
      </c>
      <c r="AJ7" s="586">
        <v>5.7910264997700054</v>
      </c>
      <c r="AK7" s="586"/>
      <c r="AL7" s="586">
        <v>6.9837348127181178</v>
      </c>
      <c r="AM7" s="587">
        <v>9.1030382016630558</v>
      </c>
      <c r="AN7" s="586"/>
      <c r="AO7" s="585">
        <v>4.2009841608395275</v>
      </c>
      <c r="AP7" s="586">
        <v>5.5951214940474765</v>
      </c>
      <c r="AQ7" s="586"/>
      <c r="AR7" s="586">
        <v>6.7474816012184808</v>
      </c>
      <c r="AS7" s="587">
        <v>8.7950909403165536</v>
      </c>
      <c r="AT7" s="586"/>
      <c r="AU7" s="585">
        <v>4.0588687990634753</v>
      </c>
      <c r="AV7" s="586">
        <v>5.4058437712891454</v>
      </c>
      <c r="AW7" s="586"/>
      <c r="AX7" s="586">
        <v>6.5192206147160254</v>
      </c>
      <c r="AY7" s="587">
        <v>8.497561246563416</v>
      </c>
      <c r="AZ7" s="586"/>
      <c r="BA7" s="585">
        <v>3.9215610669473984</v>
      </c>
      <c r="BB7" s="586">
        <v>5.2229691367158866</v>
      </c>
      <c r="BC7" s="586"/>
      <c r="BD7" s="586">
        <v>6.2986814837203218</v>
      </c>
      <c r="BE7" s="587">
        <v>8.2100967038434582</v>
      </c>
      <c r="BF7" s="586"/>
      <c r="BG7" s="585">
        <v>3.7888983268801431</v>
      </c>
      <c r="BH7" s="586">
        <v>5.0462809798480919</v>
      </c>
      <c r="BI7" s="586"/>
      <c r="BJ7" s="586">
        <v>6.0856029850877178</v>
      </c>
      <c r="BK7" s="587">
        <v>7.9323568175188415</v>
      </c>
      <c r="BL7" s="586"/>
      <c r="BM7" s="585">
        <v>3.6607234431287021</v>
      </c>
      <c r="BN7" s="586">
        <v>4.8755700179359174</v>
      </c>
      <c r="BO7" s="586"/>
      <c r="BP7" s="586">
        <v>5.879732732608991</v>
      </c>
      <c r="BQ7" s="587">
        <v>7.6640126115666005</v>
      </c>
      <c r="BR7" s="586"/>
      <c r="BS7" s="585">
        <v>3.5368845957148274</v>
      </c>
      <c r="BT7" s="586">
        <v>4.7106340480690454</v>
      </c>
      <c r="BU7" s="586"/>
      <c r="BV7" s="586">
        <v>5.6808268780641269</v>
      </c>
      <c r="BW7" s="587">
        <v>7.4047462389146848</v>
      </c>
    </row>
    <row r="8" spans="1:75" x14ac:dyDescent="0.2">
      <c r="A8" s="47" t="s">
        <v>191</v>
      </c>
      <c r="B8" s="539" t="s">
        <v>129</v>
      </c>
      <c r="C8" s="562">
        <v>1.7276596884882922</v>
      </c>
      <c r="D8" s="574"/>
      <c r="E8" s="537">
        <v>1.1482978516783835</v>
      </c>
      <c r="F8" s="543">
        <v>1.302726567568032</v>
      </c>
      <c r="G8" s="543"/>
      <c r="H8" s="543">
        <v>1.1694459854793489</v>
      </c>
      <c r="I8" s="538">
        <v>1.3607157620023194</v>
      </c>
      <c r="J8" s="2"/>
      <c r="K8" s="511">
        <v>3.3191323736089293</v>
      </c>
      <c r="L8" s="512">
        <v>3.7655055420120602</v>
      </c>
      <c r="M8" s="575"/>
      <c r="N8" s="512">
        <v>4.008422050812805</v>
      </c>
      <c r="O8" s="576">
        <v>4.6640230784690342</v>
      </c>
      <c r="P8" s="575"/>
      <c r="Q8" s="585">
        <v>3.2627629336729242</v>
      </c>
      <c r="R8" s="586">
        <v>3.7015552638710436</v>
      </c>
      <c r="S8" s="586"/>
      <c r="T8" s="586">
        <v>3.9403462766050503</v>
      </c>
      <c r="U8" s="587">
        <v>4.5848131105652721</v>
      </c>
      <c r="V8" s="586"/>
      <c r="W8" s="585">
        <v>3.2073508263772093</v>
      </c>
      <c r="X8" s="586">
        <v>3.6386910651498248</v>
      </c>
      <c r="Y8" s="586"/>
      <c r="Z8" s="586">
        <v>3.8734266458810001</v>
      </c>
      <c r="AA8" s="587">
        <v>4.5069483802192485</v>
      </c>
      <c r="AB8" s="586"/>
      <c r="AC8" s="585">
        <v>3.1528797931642178</v>
      </c>
      <c r="AD8" s="586">
        <v>3.576894500760432</v>
      </c>
      <c r="AE8" s="586"/>
      <c r="AF8" s="586">
        <v>3.807643523641707</v>
      </c>
      <c r="AG8" s="587">
        <v>4.4304060410123283</v>
      </c>
      <c r="AH8" s="586"/>
      <c r="AI8" s="585">
        <v>3.0993338515984794</v>
      </c>
      <c r="AJ8" s="586">
        <v>3.5161474388712399</v>
      </c>
      <c r="AK8" s="586"/>
      <c r="AL8" s="586">
        <v>3.7429776083530482</v>
      </c>
      <c r="AM8" s="587">
        <v>4.3551636345308378</v>
      </c>
      <c r="AN8" s="586"/>
      <c r="AO8" s="585">
        <v>3.0466972906771845</v>
      </c>
      <c r="AP8" s="586">
        <v>3.4564320555868782</v>
      </c>
      <c r="AQ8" s="586"/>
      <c r="AR8" s="586">
        <v>3.67940992628243</v>
      </c>
      <c r="AS8" s="587">
        <v>4.2811990837765013</v>
      </c>
      <c r="AT8" s="586"/>
      <c r="AU8" s="585">
        <v>2.9949546662203956</v>
      </c>
      <c r="AV8" s="586">
        <v>3.3977308297184932</v>
      </c>
      <c r="AW8" s="586"/>
      <c r="AX8" s="586">
        <v>3.6169218259316738</v>
      </c>
      <c r="AY8" s="587">
        <v>4.208490686688795</v>
      </c>
      <c r="AZ8" s="586"/>
      <c r="BA8" s="585">
        <v>2.9440907963395433</v>
      </c>
      <c r="BB8" s="586">
        <v>3.3400265376428266</v>
      </c>
      <c r="BC8" s="586"/>
      <c r="BD8" s="586">
        <v>3.5554949725644498</v>
      </c>
      <c r="BE8" s="587">
        <v>4.1370171097773092</v>
      </c>
      <c r="BF8" s="586"/>
      <c r="BG8" s="585">
        <v>2.8940907569828842</v>
      </c>
      <c r="BH8" s="586">
        <v>3.2833022482486056</v>
      </c>
      <c r="BI8" s="586"/>
      <c r="BJ8" s="586">
        <v>3.495111342826652</v>
      </c>
      <c r="BK8" s="587">
        <v>4.0667573818622529</v>
      </c>
      <c r="BL8" s="586"/>
      <c r="BM8" s="585">
        <v>2.8449398775566106</v>
      </c>
      <c r="BN8" s="586">
        <v>3.2275413179687558</v>
      </c>
      <c r="BO8" s="586"/>
      <c r="BP8" s="586">
        <v>3.4357532194581353</v>
      </c>
      <c r="BQ8" s="587">
        <v>3.9976908879212676</v>
      </c>
      <c r="BR8" s="586"/>
      <c r="BS8" s="585">
        <v>2.7966237366203264</v>
      </c>
      <c r="BT8" s="586">
        <v>3.1727273858969851</v>
      </c>
      <c r="BU8" s="586"/>
      <c r="BV8" s="586">
        <v>3.3774031860942655</v>
      </c>
      <c r="BW8" s="587">
        <v>3.9297973630407368</v>
      </c>
    </row>
    <row r="9" spans="1:75" x14ac:dyDescent="0.2">
      <c r="A9" s="47" t="s">
        <v>192</v>
      </c>
      <c r="B9" s="539" t="s">
        <v>133</v>
      </c>
      <c r="C9" s="562">
        <v>3.5730971134258382</v>
      </c>
      <c r="D9" s="574"/>
      <c r="E9" s="537">
        <v>1.0584595291343268</v>
      </c>
      <c r="F9" s="543">
        <v>1.2976753094009728</v>
      </c>
      <c r="G9" s="543"/>
      <c r="H9" s="543">
        <v>1.0397264427465855</v>
      </c>
      <c r="I9" s="538">
        <v>1.1740552247984819</v>
      </c>
      <c r="J9" s="2"/>
      <c r="K9" s="511">
        <v>4.8660741970808523</v>
      </c>
      <c r="L9" s="512">
        <v>5.9658250178251402</v>
      </c>
      <c r="M9" s="575"/>
      <c r="N9" s="512">
        <v>12.502182996755467</v>
      </c>
      <c r="O9" s="576">
        <v>14.117418452831497</v>
      </c>
      <c r="P9" s="575"/>
      <c r="Q9" s="585">
        <v>4.6982028467796768</v>
      </c>
      <c r="R9" s="586">
        <v>5.7600141195853167</v>
      </c>
      <c r="S9" s="586"/>
      <c r="T9" s="586">
        <v>12.070878775657324</v>
      </c>
      <c r="U9" s="587">
        <v>13.630391333543992</v>
      </c>
      <c r="V9" s="586"/>
      <c r="W9" s="585">
        <v>4.5361227748500577</v>
      </c>
      <c r="X9" s="586">
        <v>5.5613033501135547</v>
      </c>
      <c r="Y9" s="586"/>
      <c r="Z9" s="586">
        <v>11.654453822538647</v>
      </c>
      <c r="AA9" s="587">
        <v>13.160165828214023</v>
      </c>
      <c r="AB9" s="586"/>
      <c r="AC9" s="585">
        <v>4.3796341919585746</v>
      </c>
      <c r="AD9" s="586">
        <v>5.3694477669459024</v>
      </c>
      <c r="AE9" s="586"/>
      <c r="AF9" s="586">
        <v>11.252394827756792</v>
      </c>
      <c r="AG9" s="587">
        <v>12.706162309505867</v>
      </c>
      <c r="AH9" s="586"/>
      <c r="AI9" s="585">
        <v>4.2285442011667502</v>
      </c>
      <c r="AJ9" s="586">
        <v>5.184210877720175</v>
      </c>
      <c r="AK9" s="586"/>
      <c r="AL9" s="586">
        <v>10.864206189985779</v>
      </c>
      <c r="AM9" s="587">
        <v>12.267821146249</v>
      </c>
      <c r="AN9" s="586"/>
      <c r="AO9" s="585">
        <v>4.0826665601550483</v>
      </c>
      <c r="AP9" s="586">
        <v>5.0053643486616979</v>
      </c>
      <c r="AQ9" s="586"/>
      <c r="AR9" s="586">
        <v>10.489409405309257</v>
      </c>
      <c r="AS9" s="587">
        <v>11.844602013604133</v>
      </c>
      <c r="AT9" s="586"/>
      <c r="AU9" s="585">
        <v>3.9418214516497505</v>
      </c>
      <c r="AV9" s="586">
        <v>4.8326877231258045</v>
      </c>
      <c r="AW9" s="586"/>
      <c r="AX9" s="586">
        <v>10.127542477388705</v>
      </c>
      <c r="AY9" s="587">
        <v>11.435983227027355</v>
      </c>
      <c r="AZ9" s="586"/>
      <c r="BA9" s="585">
        <v>3.805835261769714</v>
      </c>
      <c r="BB9" s="586">
        <v>4.6659681498501397</v>
      </c>
      <c r="BC9" s="586"/>
      <c r="BD9" s="586">
        <v>9.778159347979857</v>
      </c>
      <c r="BE9" s="587">
        <v>11.041461099211396</v>
      </c>
      <c r="BF9" s="586"/>
      <c r="BG9" s="585">
        <v>3.6745403660197935</v>
      </c>
      <c r="BH9" s="586">
        <v>4.5050001205818013</v>
      </c>
      <c r="BI9" s="586"/>
      <c r="BJ9" s="586">
        <v>9.4408293470953346</v>
      </c>
      <c r="BK9" s="587">
        <v>10.660549319211318</v>
      </c>
      <c r="BL9" s="586"/>
      <c r="BM9" s="585">
        <v>3.5477749226671285</v>
      </c>
      <c r="BN9" s="586">
        <v>4.3495852167558997</v>
      </c>
      <c r="BO9" s="586"/>
      <c r="BP9" s="586">
        <v>9.1151366621357415</v>
      </c>
      <c r="BQ9" s="587">
        <v>10.292778352989338</v>
      </c>
      <c r="BR9" s="586"/>
      <c r="BS9" s="585">
        <v>3.425382673245601</v>
      </c>
      <c r="BT9" s="586">
        <v>4.1995318649132845</v>
      </c>
      <c r="BU9" s="586"/>
      <c r="BV9" s="586">
        <v>8.8006798253348517</v>
      </c>
      <c r="BW9" s="587">
        <v>9.9376948646398233</v>
      </c>
    </row>
    <row r="10" spans="1:75" x14ac:dyDescent="0.2">
      <c r="A10" s="47" t="s">
        <v>193</v>
      </c>
      <c r="B10" s="539" t="s">
        <v>172</v>
      </c>
      <c r="C10" s="562">
        <v>2.3808119193713395</v>
      </c>
      <c r="D10" s="574"/>
      <c r="E10" s="537">
        <v>1.3103173177386096</v>
      </c>
      <c r="F10" s="543">
        <v>1.586664625278366</v>
      </c>
      <c r="G10" s="543"/>
      <c r="H10" s="543">
        <v>1.4268375597239402</v>
      </c>
      <c r="I10" s="538">
        <v>1.7309712184981438</v>
      </c>
      <c r="J10" s="2"/>
      <c r="K10" s="511">
        <v>5.0449053344012169</v>
      </c>
      <c r="L10" s="512">
        <v>6.1088812027510269</v>
      </c>
      <c r="M10" s="575"/>
      <c r="N10" s="512">
        <v>7.3313401356535977</v>
      </c>
      <c r="O10" s="576">
        <v>8.8940318968698442</v>
      </c>
      <c r="P10" s="575"/>
      <c r="Q10" s="585">
        <v>4.9275887149383673</v>
      </c>
      <c r="R10" s="586">
        <v>5.9668223842198049</v>
      </c>
      <c r="S10" s="586"/>
      <c r="T10" s="586">
        <v>7.1608536777646359</v>
      </c>
      <c r="U10" s="587">
        <v>8.6872058641947696</v>
      </c>
      <c r="V10" s="586"/>
      <c r="W10" s="585">
        <v>4.8130002317416904</v>
      </c>
      <c r="X10" s="586">
        <v>5.828067068777397</v>
      </c>
      <c r="Y10" s="586"/>
      <c r="Z10" s="586">
        <v>6.9943317927621749</v>
      </c>
      <c r="AA10" s="587">
        <v>8.4851894620998554</v>
      </c>
      <c r="AB10" s="586"/>
      <c r="AC10" s="585">
        <v>4.7010764434375707</v>
      </c>
      <c r="AD10" s="586">
        <v>5.692538435197422</v>
      </c>
      <c r="AE10" s="586"/>
      <c r="AF10" s="586">
        <v>6.831682286589472</v>
      </c>
      <c r="AG10" s="587">
        <v>8.2878708451562719</v>
      </c>
      <c r="AH10" s="586"/>
      <c r="AI10" s="585">
        <v>4.5917553839481577</v>
      </c>
      <c r="AJ10" s="586">
        <v>5.5601614486907032</v>
      </c>
      <c r="AK10" s="586"/>
      <c r="AL10" s="586">
        <v>6.6728151091140724</v>
      </c>
      <c r="AM10" s="587">
        <v>8.095140768841798</v>
      </c>
      <c r="AN10" s="586"/>
      <c r="AO10" s="585">
        <v>4.4849765281841432</v>
      </c>
      <c r="AP10" s="586">
        <v>5.4308628193626118</v>
      </c>
      <c r="AQ10" s="586"/>
      <c r="AR10" s="586">
        <v>6.517642304271976</v>
      </c>
      <c r="AS10" s="587">
        <v>7.9068925290581005</v>
      </c>
      <c r="AT10" s="586"/>
      <c r="AU10" s="585">
        <v>4.3806807585353269</v>
      </c>
      <c r="AV10" s="586">
        <v>5.3045709616364602</v>
      </c>
      <c r="AW10" s="586"/>
      <c r="AX10" s="586">
        <v>6.3660779613711789</v>
      </c>
      <c r="AY10" s="587">
        <v>7.7230219030545193</v>
      </c>
      <c r="AZ10" s="586"/>
      <c r="BA10" s="585">
        <v>4.2788103321404352</v>
      </c>
      <c r="BB10" s="586">
        <v>5.1812159546204866</v>
      </c>
      <c r="BC10" s="586"/>
      <c r="BD10" s="586">
        <v>6.218038167527622</v>
      </c>
      <c r="BE10" s="587">
        <v>7.5434270917256283</v>
      </c>
      <c r="BF10" s="586"/>
      <c r="BG10" s="585">
        <v>4.179308848918053</v>
      </c>
      <c r="BH10" s="586">
        <v>5.0607295033964812</v>
      </c>
      <c r="BI10" s="586"/>
      <c r="BJ10" s="586">
        <v>6.0734409612072193</v>
      </c>
      <c r="BK10" s="587">
        <v>7.3680086632506443</v>
      </c>
      <c r="BL10" s="586"/>
      <c r="BM10" s="585">
        <v>4.082121220340988</v>
      </c>
      <c r="BN10" s="586">
        <v>4.943044901208629</v>
      </c>
      <c r="BO10" s="586"/>
      <c r="BP10" s="586">
        <v>5.9322062868482401</v>
      </c>
      <c r="BQ10" s="587">
        <v>7.1966694980434642</v>
      </c>
      <c r="BR10" s="586"/>
      <c r="BS10" s="585">
        <v>3.9871936389367657</v>
      </c>
      <c r="BT10" s="586">
        <v>4.8280969925316271</v>
      </c>
      <c r="BU10" s="586"/>
      <c r="BV10" s="586">
        <v>5.7942559505389264</v>
      </c>
      <c r="BW10" s="587">
        <v>7.029314734982866</v>
      </c>
    </row>
    <row r="11" spans="1:75" x14ac:dyDescent="0.2">
      <c r="A11" s="47" t="s">
        <v>194</v>
      </c>
      <c r="B11" s="539" t="s">
        <v>173</v>
      </c>
      <c r="C11" s="562">
        <v>4.4894684623064451</v>
      </c>
      <c r="D11" s="574"/>
      <c r="E11" s="537">
        <v>1.9966351212309015</v>
      </c>
      <c r="F11" s="543">
        <v>2.5782562182889102</v>
      </c>
      <c r="G11" s="543"/>
      <c r="H11" s="543">
        <v>2.2379793370829679</v>
      </c>
      <c r="I11" s="538">
        <v>2.855855410337456</v>
      </c>
      <c r="J11" s="2"/>
      <c r="K11" s="511">
        <v>3.4281677983768324</v>
      </c>
      <c r="L11" s="512">
        <v>4.426795286488761</v>
      </c>
      <c r="M11" s="575"/>
      <c r="N11" s="512">
        <v>5.312509935846613</v>
      </c>
      <c r="O11" s="576">
        <v>6.7792226636615203</v>
      </c>
      <c r="P11" s="575"/>
      <c r="Q11" s="585">
        <v>3.2808739950797152</v>
      </c>
      <c r="R11" s="586">
        <v>4.2365947034037061</v>
      </c>
      <c r="S11" s="586"/>
      <c r="T11" s="586">
        <v>5.0842539578647097</v>
      </c>
      <c r="U11" s="587">
        <v>6.4879482721333384</v>
      </c>
      <c r="V11" s="586"/>
      <c r="W11" s="585">
        <v>3.1399087806282204</v>
      </c>
      <c r="X11" s="586">
        <v>4.0545662311719157</v>
      </c>
      <c r="Y11" s="586"/>
      <c r="Z11" s="586">
        <v>4.8658051693494881</v>
      </c>
      <c r="AA11" s="587">
        <v>6.2091887035235542</v>
      </c>
      <c r="AB11" s="586"/>
      <c r="AC11" s="585">
        <v>3.0050002424511439</v>
      </c>
      <c r="AD11" s="586">
        <v>3.8803587489150266</v>
      </c>
      <c r="AE11" s="586"/>
      <c r="AF11" s="586">
        <v>4.6567421970423553</v>
      </c>
      <c r="AG11" s="587">
        <v>5.942406249069454</v>
      </c>
      <c r="AH11" s="586"/>
      <c r="AI11" s="585">
        <v>2.8758881509050536</v>
      </c>
      <c r="AJ11" s="586">
        <v>3.7136362219268331</v>
      </c>
      <c r="AK11" s="586"/>
      <c r="AL11" s="586">
        <v>4.4566617723031383</v>
      </c>
      <c r="AM11" s="587">
        <v>5.6870863030690204</v>
      </c>
      <c r="AN11" s="586"/>
      <c r="AO11" s="585">
        <v>2.7523234573085249</v>
      </c>
      <c r="AP11" s="586">
        <v>3.5540770534845731</v>
      </c>
      <c r="AQ11" s="586"/>
      <c r="AR11" s="586">
        <v>4.2651779532315599</v>
      </c>
      <c r="AS11" s="587">
        <v>5.4427363702405867</v>
      </c>
      <c r="AT11" s="586"/>
      <c r="AU11" s="585">
        <v>2.634067813543715</v>
      </c>
      <c r="AV11" s="586">
        <v>3.4013734645101308</v>
      </c>
      <c r="AW11" s="586"/>
      <c r="AX11" s="586">
        <v>4.0819213802108498</v>
      </c>
      <c r="AY11" s="587">
        <v>5.2088851157320226</v>
      </c>
      <c r="AZ11" s="586"/>
      <c r="BA11" s="585">
        <v>2.5208931122986136</v>
      </c>
      <c r="BB11" s="586">
        <v>3.2552308998845594</v>
      </c>
      <c r="BC11" s="586"/>
      <c r="BD11" s="586">
        <v>3.9065385634374845</v>
      </c>
      <c r="BE11" s="587">
        <v>4.9850814559469949</v>
      </c>
      <c r="BF11" s="586"/>
      <c r="BG11" s="585">
        <v>2.4125810470631315</v>
      </c>
      <c r="BH11" s="586">
        <v>3.1153674602707468</v>
      </c>
      <c r="BI11" s="586"/>
      <c r="BJ11" s="586">
        <v>3.7386912010627467</v>
      </c>
      <c r="BK11" s="587">
        <v>4.7708936884345565</v>
      </c>
      <c r="BL11" s="586"/>
      <c r="BM11" s="585">
        <v>2.3089226910302894</v>
      </c>
      <c r="BN11" s="586">
        <v>2.9815133583482485</v>
      </c>
      <c r="BO11" s="586"/>
      <c r="BP11" s="586">
        <v>3.578055526630842</v>
      </c>
      <c r="BQ11" s="587">
        <v>4.5659086591636839</v>
      </c>
      <c r="BR11" s="586"/>
      <c r="BS11" s="585">
        <v>2.2097180940902295</v>
      </c>
      <c r="BT11" s="586">
        <v>2.8534103984113961</v>
      </c>
      <c r="BU11" s="586"/>
      <c r="BV11" s="586">
        <v>3.4243216845548319</v>
      </c>
      <c r="BW11" s="587">
        <v>4.3697309655764887</v>
      </c>
    </row>
    <row r="12" spans="1:75" x14ac:dyDescent="0.2">
      <c r="A12" s="47" t="s">
        <v>195</v>
      </c>
      <c r="B12" s="539" t="s">
        <v>144</v>
      </c>
      <c r="C12" s="562">
        <v>2.2941136992874034</v>
      </c>
      <c r="D12" s="574"/>
      <c r="E12" s="537">
        <v>2.2936507802927015</v>
      </c>
      <c r="F12" s="543">
        <v>2.9839048728819693</v>
      </c>
      <c r="G12" s="543"/>
      <c r="H12" s="543">
        <v>3.1225522615627526</v>
      </c>
      <c r="I12" s="538">
        <v>4.0951856726611906</v>
      </c>
      <c r="J12" s="2"/>
      <c r="K12" s="511">
        <v>3.4737939514122389</v>
      </c>
      <c r="L12" s="512">
        <v>4.5192017843641015</v>
      </c>
      <c r="M12" s="575"/>
      <c r="N12" s="512">
        <v>4.9293292350647269</v>
      </c>
      <c r="O12" s="576">
        <v>6.4647495921058526</v>
      </c>
      <c r="P12" s="575"/>
      <c r="Q12" s="585">
        <v>3.3958884101817461</v>
      </c>
      <c r="R12" s="586">
        <v>4.4178512535424437</v>
      </c>
      <c r="S12" s="586"/>
      <c r="T12" s="586">
        <v>4.8187809217990862</v>
      </c>
      <c r="U12" s="587">
        <v>6.319766952681352</v>
      </c>
      <c r="V12" s="586"/>
      <c r="W12" s="585">
        <v>3.3197300288114255</v>
      </c>
      <c r="X12" s="586">
        <v>4.3187736750225341</v>
      </c>
      <c r="Y12" s="586"/>
      <c r="Z12" s="586">
        <v>4.7107118362301765</v>
      </c>
      <c r="AA12" s="587">
        <v>6.1780357873371718</v>
      </c>
      <c r="AB12" s="586"/>
      <c r="AC12" s="585">
        <v>3.2452796243686026</v>
      </c>
      <c r="AD12" s="586">
        <v>4.221918074111648</v>
      </c>
      <c r="AE12" s="586"/>
      <c r="AF12" s="586">
        <v>4.6050663776003686</v>
      </c>
      <c r="AG12" s="587">
        <v>6.0394831764207453</v>
      </c>
      <c r="AH12" s="586"/>
      <c r="AI12" s="585">
        <v>3.1724988926622957</v>
      </c>
      <c r="AJ12" s="586">
        <v>4.1272346193083624</v>
      </c>
      <c r="AK12" s="586"/>
      <c r="AL12" s="586">
        <v>4.5017901920904446</v>
      </c>
      <c r="AM12" s="587">
        <v>5.9040378356226153</v>
      </c>
      <c r="AN12" s="586"/>
      <c r="AO12" s="585">
        <v>3.1013503885359883</v>
      </c>
      <c r="AP12" s="586">
        <v>4.0346745966646109</v>
      </c>
      <c r="AQ12" s="586"/>
      <c r="AR12" s="586">
        <v>4.4008301448549574</v>
      </c>
      <c r="AS12" s="587">
        <v>5.7716300793011746</v>
      </c>
      <c r="AT12" s="586"/>
      <c r="AU12" s="585">
        <v>3.0317975066023695</v>
      </c>
      <c r="AV12" s="586">
        <v>3.9441903847227109</v>
      </c>
      <c r="AW12" s="586"/>
      <c r="AX12" s="586">
        <v>4.3021342926847357</v>
      </c>
      <c r="AY12" s="587">
        <v>5.6421917846299117</v>
      </c>
      <c r="AZ12" s="586"/>
      <c r="BA12" s="585">
        <v>2.9638044624101272</v>
      </c>
      <c r="BB12" s="586">
        <v>3.8557354300144708</v>
      </c>
      <c r="BC12" s="586"/>
      <c r="BD12" s="586">
        <v>4.2056518572824828</v>
      </c>
      <c r="BE12" s="587">
        <v>5.5156563565487113</v>
      </c>
      <c r="BF12" s="586"/>
      <c r="BG12" s="585">
        <v>2.8973362740331106</v>
      </c>
      <c r="BH12" s="586">
        <v>3.7692642231097708</v>
      </c>
      <c r="BI12" s="586"/>
      <c r="BJ12" s="586">
        <v>4.1113331991377136</v>
      </c>
      <c r="BK12" s="587">
        <v>5.3919586935011825</v>
      </c>
      <c r="BL12" s="586"/>
      <c r="BM12" s="585">
        <v>2.8323587440723812</v>
      </c>
      <c r="BN12" s="586">
        <v>3.6847322752022906</v>
      </c>
      <c r="BO12" s="586"/>
      <c r="BP12" s="586">
        <v>4.0191297919875852</v>
      </c>
      <c r="BQ12" s="587">
        <v>5.2710351539403817</v>
      </c>
      <c r="BR12" s="586"/>
      <c r="BS12" s="585">
        <v>2.7688384420619032</v>
      </c>
      <c r="BT12" s="586">
        <v>3.602096095220344</v>
      </c>
      <c r="BU12" s="586"/>
      <c r="BV12" s="586">
        <v>3.9289941978504901</v>
      </c>
      <c r="BW12" s="587">
        <v>5.1528235235856981</v>
      </c>
    </row>
    <row r="13" spans="1:75" x14ac:dyDescent="0.2">
      <c r="A13" s="47" t="s">
        <v>196</v>
      </c>
      <c r="B13" s="539" t="s">
        <v>5</v>
      </c>
      <c r="C13" s="562">
        <v>4.8782250011536021</v>
      </c>
      <c r="D13" s="574"/>
      <c r="E13" s="537">
        <v>1.1480511247902032</v>
      </c>
      <c r="F13" s="543">
        <v>1.3671328329694141</v>
      </c>
      <c r="G13" s="543"/>
      <c r="H13" s="543">
        <v>1.2267976664111264</v>
      </c>
      <c r="I13" s="538">
        <v>1.4940909465908143</v>
      </c>
      <c r="J13" s="2"/>
      <c r="K13" s="511">
        <v>6.3146447225764595</v>
      </c>
      <c r="L13" s="512">
        <v>7.5196634908997773</v>
      </c>
      <c r="M13" s="575"/>
      <c r="N13" s="512">
        <v>8.1230711311043731</v>
      </c>
      <c r="O13" s="576">
        <v>9.8929166298471021</v>
      </c>
      <c r="P13" s="575"/>
      <c r="Q13" s="585">
        <v>6.020930200246049</v>
      </c>
      <c r="R13" s="586">
        <v>7.1698996534476676</v>
      </c>
      <c r="S13" s="586"/>
      <c r="T13" s="586">
        <v>7.7452408553014926</v>
      </c>
      <c r="U13" s="587">
        <v>9.4327651233020831</v>
      </c>
      <c r="V13" s="586"/>
      <c r="W13" s="585">
        <v>5.7408772890462458</v>
      </c>
      <c r="X13" s="586">
        <v>6.8364044618115942</v>
      </c>
      <c r="Y13" s="586"/>
      <c r="Z13" s="586">
        <v>7.3849846860168533</v>
      </c>
      <c r="AA13" s="587">
        <v>8.994016749614449</v>
      </c>
      <c r="AB13" s="586"/>
      <c r="AC13" s="585">
        <v>5.4738505433164031</v>
      </c>
      <c r="AD13" s="586">
        <v>6.5184212087269762</v>
      </c>
      <c r="AE13" s="586"/>
      <c r="AF13" s="586">
        <v>7.0414851947919814</v>
      </c>
      <c r="AG13" s="587">
        <v>8.5756759799429485</v>
      </c>
      <c r="AH13" s="586"/>
      <c r="AI13" s="585">
        <v>5.2192440740260375</v>
      </c>
      <c r="AJ13" s="586">
        <v>6.2152283838282703</v>
      </c>
      <c r="AK13" s="586"/>
      <c r="AL13" s="586">
        <v>6.7139629744062974</v>
      </c>
      <c r="AM13" s="587">
        <v>8.1767935907082911</v>
      </c>
      <c r="AN13" s="586"/>
      <c r="AO13" s="585">
        <v>4.9764801740004936</v>
      </c>
      <c r="AP13" s="586">
        <v>5.9261380365275116</v>
      </c>
      <c r="AQ13" s="586"/>
      <c r="AR13" s="586">
        <v>6.4016748703865343</v>
      </c>
      <c r="AS13" s="587">
        <v>7.7964645097858503</v>
      </c>
      <c r="AT13" s="586"/>
      <c r="AU13" s="585">
        <v>4.7450080070918013</v>
      </c>
      <c r="AV13" s="586">
        <v>5.6504942150406601</v>
      </c>
      <c r="AW13" s="586"/>
      <c r="AX13" s="586">
        <v>6.1039122947743625</v>
      </c>
      <c r="AY13" s="587">
        <v>7.4338257628788948</v>
      </c>
      <c r="AZ13" s="586"/>
      <c r="BA13" s="585">
        <v>4.5243023583204316</v>
      </c>
      <c r="BB13" s="586">
        <v>5.3876714780198727</v>
      </c>
      <c r="BC13" s="586"/>
      <c r="BD13" s="586">
        <v>5.8199996183261327</v>
      </c>
      <c r="BE13" s="587">
        <v>7.0880545154126384</v>
      </c>
      <c r="BF13" s="586"/>
      <c r="BG13" s="585">
        <v>4.3138624421519971</v>
      </c>
      <c r="BH13" s="586">
        <v>5.137073475414569</v>
      </c>
      <c r="BI13" s="586"/>
      <c r="BJ13" s="586">
        <v>5.5492926374965972</v>
      </c>
      <c r="BK13" s="587">
        <v>6.7583662055061229</v>
      </c>
      <c r="BL13" s="586"/>
      <c r="BM13" s="585">
        <v>4.1132107662048503</v>
      </c>
      <c r="BN13" s="586">
        <v>4.898131595341229</v>
      </c>
      <c r="BO13" s="586"/>
      <c r="BP13" s="586">
        <v>5.2911771127281737</v>
      </c>
      <c r="BQ13" s="587">
        <v>6.4440127637856044</v>
      </c>
      <c r="BR13" s="586"/>
      <c r="BS13" s="585">
        <v>3.9218920478103128</v>
      </c>
      <c r="BT13" s="586">
        <v>4.6703036738916515</v>
      </c>
      <c r="BU13" s="586"/>
      <c r="BV13" s="586">
        <v>5.0450673747290953</v>
      </c>
      <c r="BW13" s="587">
        <v>6.1442809160001746</v>
      </c>
    </row>
    <row r="14" spans="1:75" x14ac:dyDescent="0.2">
      <c r="A14" s="47" t="s">
        <v>197</v>
      </c>
      <c r="B14" s="539" t="s">
        <v>145</v>
      </c>
      <c r="C14" s="562">
        <v>3.2581868288541482</v>
      </c>
      <c r="D14" s="574"/>
      <c r="E14" s="537">
        <v>1.108073788678281</v>
      </c>
      <c r="F14" s="543">
        <v>1.2676664117472918</v>
      </c>
      <c r="G14" s="543"/>
      <c r="H14" s="543">
        <v>1.1615800017269597</v>
      </c>
      <c r="I14" s="538">
        <v>1.3474463227547877</v>
      </c>
      <c r="J14" s="2"/>
      <c r="K14" s="511">
        <v>9.2653904223430228</v>
      </c>
      <c r="L14" s="512">
        <v>10.599857473516575</v>
      </c>
      <c r="M14" s="575"/>
      <c r="N14" s="512">
        <v>12.248920711017897</v>
      </c>
      <c r="O14" s="576">
        <v>14.208890601799139</v>
      </c>
      <c r="P14" s="575"/>
      <c r="Q14" s="585">
        <v>8.9730322668748723</v>
      </c>
      <c r="R14" s="586">
        <v>10.265391829013391</v>
      </c>
      <c r="S14" s="586"/>
      <c r="T14" s="586">
        <v>11.862420876438533</v>
      </c>
      <c r="U14" s="587">
        <v>13.760546294842213</v>
      </c>
      <c r="V14" s="586"/>
      <c r="W14" s="585">
        <v>8.6898991183597616</v>
      </c>
      <c r="X14" s="586">
        <v>9.9414798422015878</v>
      </c>
      <c r="Y14" s="586"/>
      <c r="Z14" s="586">
        <v>11.488116575298738</v>
      </c>
      <c r="AA14" s="587">
        <v>13.32634894863078</v>
      </c>
      <c r="AB14" s="586"/>
      <c r="AC14" s="585">
        <v>8.4156998928936098</v>
      </c>
      <c r="AD14" s="586">
        <v>9.6277885052147472</v>
      </c>
      <c r="AE14" s="586"/>
      <c r="AF14" s="586">
        <v>11.125622992334526</v>
      </c>
      <c r="AG14" s="587">
        <v>12.90585217297938</v>
      </c>
      <c r="AH14" s="586"/>
      <c r="AI14" s="585">
        <v>8.1501526913718312</v>
      </c>
      <c r="AJ14" s="586">
        <v>9.3239953178457196</v>
      </c>
      <c r="AK14" s="586"/>
      <c r="AL14" s="586">
        <v>10.774567454660763</v>
      </c>
      <c r="AM14" s="587">
        <v>12.498623663003356</v>
      </c>
      <c r="AN14" s="586"/>
      <c r="AO14" s="585">
        <v>7.8929845096741307</v>
      </c>
      <c r="AP14" s="586">
        <v>9.029787955990189</v>
      </c>
      <c r="AQ14" s="586"/>
      <c r="AR14" s="586">
        <v>10.434589048633141</v>
      </c>
      <c r="AS14" s="587">
        <v>12.104244754674289</v>
      </c>
      <c r="AT14" s="586"/>
      <c r="AU14" s="585">
        <v>7.6439309579940637</v>
      </c>
      <c r="AV14" s="586">
        <v>8.7448639505520855</v>
      </c>
      <c r="AW14" s="586"/>
      <c r="AX14" s="586">
        <v>10.105338248799592</v>
      </c>
      <c r="AY14" s="587">
        <v>11.722309994399318</v>
      </c>
      <c r="AZ14" s="586"/>
      <c r="BA14" s="585">
        <v>7.4027359890248112</v>
      </c>
      <c r="BB14" s="586">
        <v>8.4689303764807615</v>
      </c>
      <c r="BC14" s="586"/>
      <c r="BD14" s="586">
        <v>9.786476558559702</v>
      </c>
      <c r="BE14" s="587">
        <v>11.352426722181869</v>
      </c>
      <c r="BF14" s="586"/>
      <c r="BG14" s="585">
        <v>7.1691516347217261</v>
      </c>
      <c r="BH14" s="586">
        <v>8.2017035516202093</v>
      </c>
      <c r="BI14" s="586"/>
      <c r="BJ14" s="586">
        <v>9.4776761621626679</v>
      </c>
      <c r="BK14" s="587">
        <v>10.994214667935251</v>
      </c>
      <c r="BL14" s="586"/>
      <c r="BM14" s="585">
        <v>6.9429377513710131</v>
      </c>
      <c r="BN14" s="586">
        <v>7.9429087450607359</v>
      </c>
      <c r="BO14" s="586"/>
      <c r="BP14" s="586">
        <v>9.1786195876860539</v>
      </c>
      <c r="BQ14" s="587">
        <v>10.647305560534075</v>
      </c>
      <c r="BR14" s="586"/>
      <c r="BS14" s="585">
        <v>6.7238617727024623</v>
      </c>
      <c r="BT14" s="586">
        <v>7.6922798946932449</v>
      </c>
      <c r="BU14" s="586"/>
      <c r="BV14" s="586">
        <v>8.8889993806488263</v>
      </c>
      <c r="BW14" s="587">
        <v>10.311342749201582</v>
      </c>
    </row>
    <row r="15" spans="1:75" x14ac:dyDescent="0.2">
      <c r="A15" s="47" t="s">
        <v>198</v>
      </c>
      <c r="B15" s="539" t="s">
        <v>174</v>
      </c>
      <c r="C15" s="562">
        <v>3.1010283314838016</v>
      </c>
      <c r="D15" s="574"/>
      <c r="E15" s="537">
        <v>1.4284237121020316</v>
      </c>
      <c r="F15" s="543">
        <v>1.7350600214705327</v>
      </c>
      <c r="G15" s="543"/>
      <c r="H15" s="543">
        <v>1.4358144453637114</v>
      </c>
      <c r="I15" s="538">
        <v>1.6749195184282426</v>
      </c>
      <c r="J15" s="2"/>
      <c r="K15" s="511">
        <v>5.0901792785341087</v>
      </c>
      <c r="L15" s="512">
        <v>6.1828759166323639</v>
      </c>
      <c r="M15" s="575"/>
      <c r="N15" s="512">
        <v>9.6371957210760044</v>
      </c>
      <c r="O15" s="576">
        <v>11.24207049752482</v>
      </c>
      <c r="P15" s="575"/>
      <c r="Q15" s="585">
        <v>4.9370790581918262</v>
      </c>
      <c r="R15" s="586">
        <v>5.9969100373602275</v>
      </c>
      <c r="S15" s="586"/>
      <c r="T15" s="586">
        <v>9.3473322982687552</v>
      </c>
      <c r="U15" s="587">
        <v>10.903936342303044</v>
      </c>
      <c r="V15" s="586"/>
      <c r="W15" s="585">
        <v>4.7885837203470434</v>
      </c>
      <c r="X15" s="586">
        <v>5.8165375597218558</v>
      </c>
      <c r="Y15" s="586"/>
      <c r="Z15" s="586">
        <v>9.0661872626680431</v>
      </c>
      <c r="AA15" s="587">
        <v>10.575972440590416</v>
      </c>
      <c r="AB15" s="586"/>
      <c r="AC15" s="585">
        <v>4.6445547613270133</v>
      </c>
      <c r="AD15" s="586">
        <v>5.6415902477916111</v>
      </c>
      <c r="AE15" s="586"/>
      <c r="AF15" s="586">
        <v>8.7934983863778928</v>
      </c>
      <c r="AG15" s="587">
        <v>10.257872895881532</v>
      </c>
      <c r="AH15" s="586"/>
      <c r="AI15" s="585">
        <v>4.5048578433128128</v>
      </c>
      <c r="AJ15" s="586">
        <v>5.4719049257715771</v>
      </c>
      <c r="AK15" s="586"/>
      <c r="AL15" s="586">
        <v>8.5290113286800615</v>
      </c>
      <c r="AM15" s="587">
        <v>9.9493410122943473</v>
      </c>
      <c r="AN15" s="586"/>
      <c r="AO15" s="585">
        <v>4.3693626690405871</v>
      </c>
      <c r="AP15" s="586">
        <v>5.3073233257952186</v>
      </c>
      <c r="AQ15" s="586"/>
      <c r="AR15" s="586">
        <v>8.2724793988068992</v>
      </c>
      <c r="AS15" s="587">
        <v>9.6500890178377912</v>
      </c>
      <c r="AT15" s="586"/>
      <c r="AU15" s="585">
        <v>4.2379428602714739</v>
      </c>
      <c r="AV15" s="586">
        <v>5.1476919403087367</v>
      </c>
      <c r="AW15" s="586"/>
      <c r="AX15" s="586">
        <v>8.0236633258494336</v>
      </c>
      <c r="AY15" s="587">
        <v>9.3598377960028145</v>
      </c>
      <c r="AZ15" s="586"/>
      <c r="BA15" s="585">
        <v>4.1104758399168553</v>
      </c>
      <c r="BB15" s="586">
        <v>4.9928618788924277</v>
      </c>
      <c r="BC15" s="586"/>
      <c r="BD15" s="586">
        <v>7.7823310355860533</v>
      </c>
      <c r="BE15" s="587">
        <v>9.0783166254265328</v>
      </c>
      <c r="BF15" s="586"/>
      <c r="BG15" s="585">
        <v>3.9868427177090004</v>
      </c>
      <c r="BH15" s="586">
        <v>4.8426887293885166</v>
      </c>
      <c r="BI15" s="586"/>
      <c r="BJ15" s="586">
        <v>7.5482574340236477</v>
      </c>
      <c r="BK15" s="587">
        <v>8.8052629273866341</v>
      </c>
      <c r="BL15" s="586"/>
      <c r="BM15" s="585">
        <v>3.8669281793104524</v>
      </c>
      <c r="BN15" s="586">
        <v>4.6970324232059211</v>
      </c>
      <c r="BO15" s="586"/>
      <c r="BP15" s="586">
        <v>7.3212241974492978</v>
      </c>
      <c r="BQ15" s="587">
        <v>8.5404220208905368</v>
      </c>
      <c r="BR15" s="586"/>
      <c r="BS15" s="585">
        <v>3.7506203787587387</v>
      </c>
      <c r="BT15" s="586">
        <v>4.5557571046763226</v>
      </c>
      <c r="BU15" s="586"/>
      <c r="BV15" s="586">
        <v>7.101019568796703</v>
      </c>
      <c r="BW15" s="587">
        <v>8.2835468851308836</v>
      </c>
    </row>
    <row r="16" spans="1:75" x14ac:dyDescent="0.2">
      <c r="A16" s="47" t="s">
        <v>199</v>
      </c>
      <c r="B16" s="539" t="s">
        <v>175</v>
      </c>
      <c r="C16" s="562">
        <v>3.1637344004190382</v>
      </c>
      <c r="D16" s="574"/>
      <c r="E16" s="537">
        <v>5.0911392522501346</v>
      </c>
      <c r="F16" s="543">
        <v>6.2978786472710171</v>
      </c>
      <c r="G16" s="543"/>
      <c r="H16" s="543">
        <v>2.8836838400160576</v>
      </c>
      <c r="I16" s="538">
        <v>3.3223721658507435</v>
      </c>
      <c r="J16" s="2"/>
      <c r="K16" s="511">
        <v>2.1082319902216242</v>
      </c>
      <c r="L16" s="512">
        <v>2.6079406939895091</v>
      </c>
      <c r="M16" s="575"/>
      <c r="N16" s="512">
        <v>4.8244746055430241</v>
      </c>
      <c r="O16" s="576">
        <v>5.558411058065448</v>
      </c>
      <c r="P16" s="575"/>
      <c r="Q16" s="585">
        <v>2.0435785913281759</v>
      </c>
      <c r="R16" s="586">
        <v>2.5279626693883195</v>
      </c>
      <c r="S16" s="586"/>
      <c r="T16" s="586">
        <v>4.6765218742638188</v>
      </c>
      <c r="U16" s="587">
        <v>5.387950611104352</v>
      </c>
      <c r="V16" s="586"/>
      <c r="W16" s="585">
        <v>1.9809079258378175</v>
      </c>
      <c r="X16" s="586">
        <v>2.4504373402927642</v>
      </c>
      <c r="Y16" s="586"/>
      <c r="Z16" s="586">
        <v>4.5331064268305736</v>
      </c>
      <c r="AA16" s="587">
        <v>5.2227176947585052</v>
      </c>
      <c r="AB16" s="586"/>
      <c r="AC16" s="585">
        <v>1.920159189031617</v>
      </c>
      <c r="AD16" s="586">
        <v>2.3752894896007279</v>
      </c>
      <c r="AE16" s="586"/>
      <c r="AF16" s="586">
        <v>4.3940891178248789</v>
      </c>
      <c r="AG16" s="587">
        <v>5.0625519957304794</v>
      </c>
      <c r="AH16" s="586"/>
      <c r="AI16" s="585">
        <v>1.8612734408961231</v>
      </c>
      <c r="AJ16" s="586">
        <v>2.3024462069018314</v>
      </c>
      <c r="AK16" s="586"/>
      <c r="AL16" s="586">
        <v>4.2593350690172675</v>
      </c>
      <c r="AM16" s="587">
        <v>4.9072981170696321</v>
      </c>
      <c r="AN16" s="586"/>
      <c r="AO16" s="585">
        <v>1.8041935489382235</v>
      </c>
      <c r="AP16" s="586">
        <v>2.2318368177378418</v>
      </c>
      <c r="AQ16" s="586"/>
      <c r="AR16" s="586">
        <v>4.1287135385048321</v>
      </c>
      <c r="AS16" s="587">
        <v>4.7568054274019183</v>
      </c>
      <c r="AT16" s="586"/>
      <c r="AU16" s="585">
        <v>1.7488641327537044</v>
      </c>
      <c r="AV16" s="586">
        <v>2.1633928150324659</v>
      </c>
      <c r="AW16" s="586"/>
      <c r="AX16" s="586">
        <v>4.0020977938620081</v>
      </c>
      <c r="AY16" s="587">
        <v>4.6109279147833915</v>
      </c>
      <c r="AZ16" s="586"/>
      <c r="BA16" s="585">
        <v>1.6952315102957352</v>
      </c>
      <c r="BB16" s="586">
        <v>2.0970477926239925</v>
      </c>
      <c r="BC16" s="586"/>
      <c r="BD16" s="586">
        <v>3.8793649891814619</v>
      </c>
      <c r="BE16" s="587">
        <v>4.4695240450356</v>
      </c>
      <c r="BF16" s="586"/>
      <c r="BG16" s="585">
        <v>1.6432436457911408</v>
      </c>
      <c r="BH16" s="586">
        <v>2.0327373808362976</v>
      </c>
      <c r="BI16" s="586"/>
      <c r="BJ16" s="586">
        <v>3.7603960458857761</v>
      </c>
      <c r="BK16" s="587">
        <v>4.3324566244254195</v>
      </c>
      <c r="BL16" s="586"/>
      <c r="BM16" s="585">
        <v>1.5928500992539352</v>
      </c>
      <c r="BN16" s="586">
        <v>1.9703991840257005</v>
      </c>
      <c r="BO16" s="586"/>
      <c r="BP16" s="586">
        <v>3.6450755371943009</v>
      </c>
      <c r="BQ16" s="587">
        <v>4.199592666556109</v>
      </c>
      <c r="BR16" s="586"/>
      <c r="BS16" s="585">
        <v>1.5440019775471265</v>
      </c>
      <c r="BT16" s="586">
        <v>1.9099727200430783</v>
      </c>
      <c r="BU16" s="586"/>
      <c r="BV16" s="586">
        <v>3.5332915761330708</v>
      </c>
      <c r="BW16" s="587">
        <v>4.0708032633404274</v>
      </c>
    </row>
    <row r="17" spans="1:75" x14ac:dyDescent="0.2">
      <c r="A17" s="47" t="s">
        <v>200</v>
      </c>
      <c r="B17" s="539" t="s">
        <v>176</v>
      </c>
      <c r="C17" s="562">
        <v>3.5122780751416949</v>
      </c>
      <c r="D17" s="574"/>
      <c r="E17" s="537">
        <v>1.4069862352637506</v>
      </c>
      <c r="F17" s="543">
        <v>1.9029716206046472</v>
      </c>
      <c r="G17" s="543"/>
      <c r="H17" s="543">
        <v>1.2365950585794772</v>
      </c>
      <c r="I17" s="538">
        <v>1.4816615519395533</v>
      </c>
      <c r="J17" s="2"/>
      <c r="K17" s="511">
        <v>4.8813885548382991</v>
      </c>
      <c r="L17" s="512">
        <v>6.6021569054371678</v>
      </c>
      <c r="M17" s="575"/>
      <c r="N17" s="512">
        <v>12.752858011254013</v>
      </c>
      <c r="O17" s="576">
        <v>15.280199659155405</v>
      </c>
      <c r="P17" s="575"/>
      <c r="Q17" s="585">
        <v>4.7157580198310374</v>
      </c>
      <c r="R17" s="586">
        <v>6.3781389301900262</v>
      </c>
      <c r="S17" s="586"/>
      <c r="T17" s="586">
        <v>12.320140420440222</v>
      </c>
      <c r="U17" s="587">
        <v>14.761726766425905</v>
      </c>
      <c r="V17" s="586"/>
      <c r="W17" s="585">
        <v>4.5557474992558582</v>
      </c>
      <c r="X17" s="586">
        <v>6.1617221152837578</v>
      </c>
      <c r="Y17" s="586"/>
      <c r="Z17" s="586">
        <v>11.902105382606669</v>
      </c>
      <c r="AA17" s="587">
        <v>14.260846192284614</v>
      </c>
      <c r="AB17" s="586"/>
      <c r="AC17" s="585">
        <v>4.4011663002419361</v>
      </c>
      <c r="AD17" s="586">
        <v>5.9526485455289047</v>
      </c>
      <c r="AE17" s="586"/>
      <c r="AF17" s="586">
        <v>11.498254703627222</v>
      </c>
      <c r="AG17" s="587">
        <v>13.776961011265129</v>
      </c>
      <c r="AH17" s="586"/>
      <c r="AI17" s="585">
        <v>4.2518302003237132</v>
      </c>
      <c r="AJ17" s="586">
        <v>5.7506690570636989</v>
      </c>
      <c r="AK17" s="586"/>
      <c r="AL17" s="586">
        <v>11.108107093614926</v>
      </c>
      <c r="AM17" s="587">
        <v>13.309494552196165</v>
      </c>
      <c r="AN17" s="586"/>
      <c r="AO17" s="585">
        <v>4.1075612278933926</v>
      </c>
      <c r="AP17" s="586">
        <v>5.5555429404125078</v>
      </c>
      <c r="AQ17" s="586"/>
      <c r="AR17" s="586">
        <v>10.731197593343779</v>
      </c>
      <c r="AS17" s="587">
        <v>12.857889710952481</v>
      </c>
      <c r="AT17" s="586"/>
      <c r="AU17" s="585">
        <v>3.9681874501029042</v>
      </c>
      <c r="AV17" s="586">
        <v>5.3670376536198194</v>
      </c>
      <c r="AW17" s="586"/>
      <c r="AX17" s="586">
        <v>10.367077020132609</v>
      </c>
      <c r="AY17" s="587">
        <v>12.421608286524883</v>
      </c>
      <c r="AZ17" s="586"/>
      <c r="BA17" s="585">
        <v>3.8335427679625744</v>
      </c>
      <c r="BB17" s="586">
        <v>5.1849285451178808</v>
      </c>
      <c r="BC17" s="586"/>
      <c r="BD17" s="586">
        <v>10.015311432530675</v>
      </c>
      <c r="BE17" s="587">
        <v>12.000130339618051</v>
      </c>
      <c r="BF17" s="586"/>
      <c r="BG17" s="585">
        <v>3.7034667183923116</v>
      </c>
      <c r="BH17" s="586">
        <v>5.0089985859977251</v>
      </c>
      <c r="BI17" s="586"/>
      <c r="BJ17" s="586">
        <v>9.675481613167042</v>
      </c>
      <c r="BK17" s="587">
        <v>11.592953573011803</v>
      </c>
      <c r="BL17" s="586"/>
      <c r="BM17" s="585">
        <v>3.5778042829893946</v>
      </c>
      <c r="BN17" s="586">
        <v>4.839038111364518</v>
      </c>
      <c r="BO17" s="586"/>
      <c r="BP17" s="586">
        <v>9.347182569147412</v>
      </c>
      <c r="BQ17" s="587">
        <v>11.199592732947332</v>
      </c>
      <c r="BR17" s="586"/>
      <c r="BS17" s="585">
        <v>3.4564057032849695</v>
      </c>
      <c r="BT17" s="586">
        <v>4.6748445704689843</v>
      </c>
      <c r="BU17" s="586"/>
      <c r="BV17" s="586">
        <v>9.0300230494029901</v>
      </c>
      <c r="BW17" s="587">
        <v>10.819579030825036</v>
      </c>
    </row>
    <row r="18" spans="1:75" x14ac:dyDescent="0.2">
      <c r="A18" s="47" t="s">
        <v>201</v>
      </c>
      <c r="B18" s="539" t="s">
        <v>177</v>
      </c>
      <c r="C18" s="562">
        <v>3.924169034769065</v>
      </c>
      <c r="D18" s="574"/>
      <c r="E18" s="537">
        <v>1.1584725872427419</v>
      </c>
      <c r="F18" s="543">
        <v>1.3526351926968059</v>
      </c>
      <c r="G18" s="543"/>
      <c r="H18" s="543">
        <v>1.1794269530101666</v>
      </c>
      <c r="I18" s="538">
        <v>1.3669568142142137</v>
      </c>
      <c r="J18" s="2"/>
      <c r="K18" s="511">
        <v>10.011771521481252</v>
      </c>
      <c r="L18" s="512">
        <v>11.689766896795453</v>
      </c>
      <c r="M18" s="575"/>
      <c r="N18" s="512">
        <v>15.500043613295489</v>
      </c>
      <c r="O18" s="576">
        <v>17.964563370148053</v>
      </c>
      <c r="P18" s="575"/>
      <c r="Q18" s="585">
        <v>9.6337277598358231</v>
      </c>
      <c r="R18" s="586">
        <v>11.248362152296355</v>
      </c>
      <c r="S18" s="586"/>
      <c r="T18" s="586">
        <v>14.914763098187262</v>
      </c>
      <c r="U18" s="587">
        <v>17.286222768967047</v>
      </c>
      <c r="V18" s="586"/>
      <c r="W18" s="585">
        <v>9.269958903027403</v>
      </c>
      <c r="X18" s="586">
        <v>10.823624818720544</v>
      </c>
      <c r="Y18" s="586"/>
      <c r="Z18" s="586">
        <v>14.351582732595485</v>
      </c>
      <c r="AA18" s="587">
        <v>16.633496259357855</v>
      </c>
      <c r="AB18" s="586"/>
      <c r="AC18" s="585">
        <v>8.9199259316916244</v>
      </c>
      <c r="AD18" s="586">
        <v>10.414925535848521</v>
      </c>
      <c r="AE18" s="586"/>
      <c r="AF18" s="586">
        <v>13.809668016488054</v>
      </c>
      <c r="AG18" s="587">
        <v>16.00541665509293</v>
      </c>
      <c r="AH18" s="586"/>
      <c r="AI18" s="585">
        <v>8.5831101797959608</v>
      </c>
      <c r="AJ18" s="586">
        <v>10.021658708056721</v>
      </c>
      <c r="AK18" s="586"/>
      <c r="AL18" s="586">
        <v>13.288215960493142</v>
      </c>
      <c r="AM18" s="587">
        <v>15.401053290826052</v>
      </c>
      <c r="AN18" s="586"/>
      <c r="AO18" s="585">
        <v>8.2590125660994023</v>
      </c>
      <c r="AP18" s="586">
        <v>9.6432416069681111</v>
      </c>
      <c r="AQ18" s="586"/>
      <c r="AR18" s="586">
        <v>12.786453896058973</v>
      </c>
      <c r="AS18" s="587">
        <v>14.819510643066529</v>
      </c>
      <c r="AT18" s="586"/>
      <c r="AU18" s="585">
        <v>7.9471528546321615</v>
      </c>
      <c r="AV18" s="586">
        <v>9.2791135079866258</v>
      </c>
      <c r="AW18" s="586"/>
      <c r="AX18" s="586">
        <v>12.303638330541871</v>
      </c>
      <c r="AY18" s="587">
        <v>14.25992700322529</v>
      </c>
      <c r="AZ18" s="586"/>
      <c r="BA18" s="585">
        <v>7.6470689430996046</v>
      </c>
      <c r="BB18" s="586">
        <v>8.9287348594360072</v>
      </c>
      <c r="BC18" s="586"/>
      <c r="BD18" s="586">
        <v>11.839053845526099</v>
      </c>
      <c r="BE18" s="587">
        <v>13.721473200766669</v>
      </c>
      <c r="BF18" s="586"/>
      <c r="BG18" s="585">
        <v>7.358316178156004</v>
      </c>
      <c r="BH18" s="586">
        <v>8.5915864830718949</v>
      </c>
      <c r="BI18" s="586"/>
      <c r="BJ18" s="586">
        <v>11.392012036743063</v>
      </c>
      <c r="BK18" s="587">
        <v>13.203351374573884</v>
      </c>
      <c r="BL18" s="586"/>
      <c r="BM18" s="585">
        <v>7.0804666965335006</v>
      </c>
      <c r="BN18" s="586">
        <v>8.2671688047825302</v>
      </c>
      <c r="BO18" s="586"/>
      <c r="BP18" s="586">
        <v>10.961850494019087</v>
      </c>
      <c r="BQ18" s="587">
        <v>12.70479379070767</v>
      </c>
      <c r="BR18" s="586"/>
      <c r="BS18" s="585">
        <v>6.8131087910499879</v>
      </c>
      <c r="BT18" s="586">
        <v>7.9550011143381392</v>
      </c>
      <c r="BU18" s="586"/>
      <c r="BV18" s="586">
        <v>10.547931819740286</v>
      </c>
      <c r="BW18" s="587">
        <v>12.225061704806253</v>
      </c>
    </row>
    <row r="19" spans="1:75" x14ac:dyDescent="0.2">
      <c r="A19" s="47" t="s">
        <v>202</v>
      </c>
      <c r="B19" s="539" t="s">
        <v>12</v>
      </c>
      <c r="C19" s="562">
        <v>2.2873958208725176</v>
      </c>
      <c r="D19" s="574"/>
      <c r="E19" s="537">
        <v>1.0417656333581542</v>
      </c>
      <c r="F19" s="543">
        <v>1.2293937962592862</v>
      </c>
      <c r="G19" s="543"/>
      <c r="H19" s="543">
        <v>1.0408909644023354</v>
      </c>
      <c r="I19" s="538">
        <v>1.1976929525465136</v>
      </c>
      <c r="J19" s="2"/>
      <c r="K19" s="511">
        <v>13.654497817850647</v>
      </c>
      <c r="L19" s="512">
        <v>16.113753776066769</v>
      </c>
      <c r="M19" s="575"/>
      <c r="N19" s="512">
        <v>23.977226751481741</v>
      </c>
      <c r="O19" s="576">
        <v>27.589206251154756</v>
      </c>
      <c r="P19" s="575"/>
      <c r="Q19" s="585">
        <v>13.349149920448305</v>
      </c>
      <c r="R19" s="586">
        <v>15.753410913193505</v>
      </c>
      <c r="S19" s="586"/>
      <c r="T19" s="586">
        <v>23.441037440694142</v>
      </c>
      <c r="U19" s="587">
        <v>26.972244263085415</v>
      </c>
      <c r="V19" s="586"/>
      <c r="W19" s="585">
        <v>13.050630347286942</v>
      </c>
      <c r="X19" s="586">
        <v>15.401126196214003</v>
      </c>
      <c r="Y19" s="586"/>
      <c r="Z19" s="586">
        <v>22.916838631559745</v>
      </c>
      <c r="AA19" s="587">
        <v>26.369079050873172</v>
      </c>
      <c r="AB19" s="586"/>
      <c r="AC19" s="585">
        <v>12.758786400370809</v>
      </c>
      <c r="AD19" s="586">
        <v>15.056719425318761</v>
      </c>
      <c r="AE19" s="586"/>
      <c r="AF19" s="586">
        <v>22.404362187196668</v>
      </c>
      <c r="AG19" s="587">
        <v>25.779402084936414</v>
      </c>
      <c r="AH19" s="586"/>
      <c r="AI19" s="585">
        <v>12.473468796404026</v>
      </c>
      <c r="AJ19" s="586">
        <v>14.720014430405826</v>
      </c>
      <c r="AK19" s="586"/>
      <c r="AL19" s="586">
        <v>21.903345966918135</v>
      </c>
      <c r="AM19" s="587">
        <v>25.202911735167991</v>
      </c>
      <c r="AN19" s="586"/>
      <c r="AO19" s="585">
        <v>12.194531590429561</v>
      </c>
      <c r="AP19" s="586">
        <v>14.3908389809667</v>
      </c>
      <c r="AQ19" s="586"/>
      <c r="AR19" s="586">
        <v>21.413533692142927</v>
      </c>
      <c r="AS19" s="587">
        <v>24.639313116646132</v>
      </c>
      <c r="AT19" s="586"/>
      <c r="AU19" s="585">
        <v>11.921832101175827</v>
      </c>
      <c r="AV19" s="586">
        <v>14.069024697987414</v>
      </c>
      <c r="AW19" s="586"/>
      <c r="AX19" s="586">
        <v>20.934674815304401</v>
      </c>
      <c r="AY19" s="587">
        <v>24.088317938795637</v>
      </c>
      <c r="AZ19" s="586"/>
      <c r="BA19" s="585">
        <v>11.655230838072708</v>
      </c>
      <c r="BB19" s="586">
        <v>13.754406967819708</v>
      </c>
      <c r="BC19" s="586"/>
      <c r="BD19" s="586">
        <v>20.466524391691006</v>
      </c>
      <c r="BE19" s="587">
        <v>23.549644357922183</v>
      </c>
      <c r="BF19" s="586"/>
      <c r="BG19" s="585">
        <v>11.394591429899684</v>
      </c>
      <c r="BH19" s="586">
        <v>13.446824857978267</v>
      </c>
      <c r="BI19" s="586"/>
      <c r="BJ19" s="586">
        <v>20.008842954152772</v>
      </c>
      <c r="BK19" s="587">
        <v>23.023016833044352</v>
      </c>
      <c r="BL19" s="586"/>
      <c r="BM19" s="585">
        <v>11.139780555029569</v>
      </c>
      <c r="BN19" s="586">
        <v>13.146121034820931</v>
      </c>
      <c r="BO19" s="586"/>
      <c r="BP19" s="586">
        <v>19.561396390609659</v>
      </c>
      <c r="BQ19" s="587">
        <v>22.508165984949567</v>
      </c>
      <c r="BR19" s="586"/>
      <c r="BS19" s="585">
        <v>10.89066787323215</v>
      </c>
      <c r="BT19" s="586">
        <v>12.852141683069778</v>
      </c>
      <c r="BU19" s="586"/>
      <c r="BV19" s="586">
        <v>19.123955824299134</v>
      </c>
      <c r="BW19" s="587">
        <v>22.004828458401914</v>
      </c>
    </row>
    <row r="20" spans="1:75" x14ac:dyDescent="0.2">
      <c r="A20" s="47" t="s">
        <v>203</v>
      </c>
      <c r="B20" s="539" t="s">
        <v>178</v>
      </c>
      <c r="C20" s="562">
        <v>2.7880245210575971</v>
      </c>
      <c r="D20" s="574"/>
      <c r="E20" s="537">
        <v>1.2619989773642981</v>
      </c>
      <c r="F20" s="543">
        <v>1.5058993622608232</v>
      </c>
      <c r="G20" s="543"/>
      <c r="H20" s="543">
        <v>1.3228090824182317</v>
      </c>
      <c r="I20" s="538">
        <v>1.6208619462040046</v>
      </c>
      <c r="J20" s="2"/>
      <c r="K20" s="511">
        <v>8.8241770879500496</v>
      </c>
      <c r="L20" s="512">
        <v>10.529582739419798</v>
      </c>
      <c r="M20" s="575"/>
      <c r="N20" s="512">
        <v>11.116628985049141</v>
      </c>
      <c r="O20" s="576">
        <v>13.621406997746705</v>
      </c>
      <c r="P20" s="575"/>
      <c r="Q20" s="585">
        <v>8.5848299245621664</v>
      </c>
      <c r="R20" s="586">
        <v>10.243978117570167</v>
      </c>
      <c r="S20" s="586"/>
      <c r="T20" s="586">
        <v>10.815101308588474</v>
      </c>
      <c r="U20" s="587">
        <v>13.25193967022507</v>
      </c>
      <c r="V20" s="586"/>
      <c r="W20" s="585">
        <v>8.3519748186263083</v>
      </c>
      <c r="X20" s="586">
        <v>9.9661202414407146</v>
      </c>
      <c r="Y20" s="586"/>
      <c r="Z20" s="586">
        <v>10.521752275113377</v>
      </c>
      <c r="AA20" s="587">
        <v>12.892493782201468</v>
      </c>
      <c r="AB20" s="586"/>
      <c r="AC20" s="585">
        <v>8.1254356794407379</v>
      </c>
      <c r="AD20" s="586">
        <v>9.6957989881389466</v>
      </c>
      <c r="AE20" s="586"/>
      <c r="AF20" s="586">
        <v>10.236360046940922</v>
      </c>
      <c r="AG20" s="587">
        <v>12.542797511941925</v>
      </c>
      <c r="AH20" s="586"/>
      <c r="AI20" s="585">
        <v>7.9050411925915807</v>
      </c>
      <c r="AJ20" s="586">
        <v>9.432809934150086</v>
      </c>
      <c r="AK20" s="586"/>
      <c r="AL20" s="586">
        <v>9.9587088035181157</v>
      </c>
      <c r="AM20" s="587">
        <v>12.202586410610852</v>
      </c>
      <c r="AN20" s="586"/>
      <c r="AO20" s="585">
        <v>7.690624690400699</v>
      </c>
      <c r="AP20" s="586">
        <v>9.1769542007470335</v>
      </c>
      <c r="AQ20" s="586"/>
      <c r="AR20" s="586">
        <v>9.6885885782131478</v>
      </c>
      <c r="AS20" s="587">
        <v>11.871603202288393</v>
      </c>
      <c r="AT20" s="586"/>
      <c r="AU20" s="585">
        <v>7.4820240258875339</v>
      </c>
      <c r="AV20" s="586">
        <v>8.9280383035934339</v>
      </c>
      <c r="AW20" s="586"/>
      <c r="AX20" s="586">
        <v>9.4257950995335076</v>
      </c>
      <c r="AY20" s="587">
        <v>11.549597589412105</v>
      </c>
      <c r="AZ20" s="586"/>
      <c r="BA20" s="585">
        <v>7.2790814501496079</v>
      </c>
      <c r="BB20" s="586">
        <v>8.685874006426106</v>
      </c>
      <c r="BC20" s="586"/>
      <c r="BD20" s="586">
        <v>9.1701296366509109</v>
      </c>
      <c r="BE20" s="587">
        <v>11.236326063495856</v>
      </c>
      <c r="BF20" s="586"/>
      <c r="BG20" s="585">
        <v>7.0816434930689658</v>
      </c>
      <c r="BH20" s="586">
        <v>8.4502781787061974</v>
      </c>
      <c r="BI20" s="586"/>
      <c r="BJ20" s="586">
        <v>8.9213988491162013</v>
      </c>
      <c r="BK20" s="587">
        <v>10.931551720982762</v>
      </c>
      <c r="BL20" s="586"/>
      <c r="BM20" s="585">
        <v>6.889560847254331</v>
      </c>
      <c r="BN20" s="586">
        <v>8.2210726571314119</v>
      </c>
      <c r="BO20" s="586"/>
      <c r="BP20" s="586">
        <v>8.6794146406505988</v>
      </c>
      <c r="BQ20" s="587">
        <v>10.635044084092964</v>
      </c>
      <c r="BR20" s="586"/>
      <c r="BS20" s="585">
        <v>6.7026882551312248</v>
      </c>
      <c r="BT20" s="586">
        <v>7.998084110904581</v>
      </c>
      <c r="BU20" s="586"/>
      <c r="BV20" s="586">
        <v>8.4439940169027139</v>
      </c>
      <c r="BW20" s="587">
        <v>10.346578926530711</v>
      </c>
    </row>
    <row r="21" spans="1:75" x14ac:dyDescent="0.2">
      <c r="A21" s="47" t="s">
        <v>204</v>
      </c>
      <c r="B21" s="539" t="s">
        <v>179</v>
      </c>
      <c r="C21" s="562">
        <v>1.6983812917002679</v>
      </c>
      <c r="D21" s="574"/>
      <c r="E21" s="537">
        <v>1.2208314290366209</v>
      </c>
      <c r="F21" s="543">
        <v>1.4695800080558181</v>
      </c>
      <c r="G21" s="543"/>
      <c r="H21" s="543">
        <v>1.1730877467182921</v>
      </c>
      <c r="I21" s="538">
        <v>1.3421417955614383</v>
      </c>
      <c r="J21" s="2"/>
      <c r="K21" s="511">
        <v>8.9070323840753272</v>
      </c>
      <c r="L21" s="512">
        <v>10.721870695180314</v>
      </c>
      <c r="M21" s="575"/>
      <c r="N21" s="512">
        <v>18.496280586702305</v>
      </c>
      <c r="O21" s="576">
        <v>21.161785473671177</v>
      </c>
      <c r="P21" s="575"/>
      <c r="Q21" s="585">
        <v>8.7582833383821441</v>
      </c>
      <c r="R21" s="586">
        <v>10.542813522692068</v>
      </c>
      <c r="S21" s="586"/>
      <c r="T21" s="586">
        <v>18.187389368223712</v>
      </c>
      <c r="U21" s="587">
        <v>20.808379843306533</v>
      </c>
      <c r="V21" s="586"/>
      <c r="W21" s="585">
        <v>8.6120184285538084</v>
      </c>
      <c r="X21" s="586">
        <v>10.366746637247099</v>
      </c>
      <c r="Y21" s="586"/>
      <c r="Z21" s="586">
        <v>17.883656688750079</v>
      </c>
      <c r="AA21" s="587">
        <v>20.460876150646001</v>
      </c>
      <c r="AB21" s="586"/>
      <c r="AC21" s="585">
        <v>8.4681961690737815</v>
      </c>
      <c r="AD21" s="586">
        <v>10.193620100512989</v>
      </c>
      <c r="AE21" s="586"/>
      <c r="AF21" s="586">
        <v>17.584996399750551</v>
      </c>
      <c r="AG21" s="587">
        <v>20.119175832266507</v>
      </c>
      <c r="AH21" s="586"/>
      <c r="AI21" s="585">
        <v>8.3267757672411271</v>
      </c>
      <c r="AJ21" s="586">
        <v>10.023384808136473</v>
      </c>
      <c r="AK21" s="586"/>
      <c r="AL21" s="586">
        <v>17.291323791390262</v>
      </c>
      <c r="AM21" s="587">
        <v>19.783181970771899</v>
      </c>
      <c r="AN21" s="586"/>
      <c r="AO21" s="585">
        <v>8.1877171116003655</v>
      </c>
      <c r="AP21" s="586">
        <v>9.8559924758158317</v>
      </c>
      <c r="AQ21" s="586"/>
      <c r="AR21" s="586">
        <v>17.002555568503851</v>
      </c>
      <c r="AS21" s="587">
        <v>19.452799267304002</v>
      </c>
      <c r="AT21" s="586"/>
      <c r="AU21" s="585">
        <v>8.0509807605645509</v>
      </c>
      <c r="AV21" s="586">
        <v>9.6913956256058835</v>
      </c>
      <c r="AW21" s="586"/>
      <c r="AX21" s="586">
        <v>16.718609826970226</v>
      </c>
      <c r="AY21" s="587">
        <v>19.127934014512746</v>
      </c>
      <c r="AZ21" s="586"/>
      <c r="BA21" s="585">
        <v>7.9165279312283436</v>
      </c>
      <c r="BB21" s="586">
        <v>9.5295475724516887</v>
      </c>
      <c r="BC21" s="586"/>
      <c r="BD21" s="586">
        <v>16.439406030481877</v>
      </c>
      <c r="BE21" s="587">
        <v>18.808494069977694</v>
      </c>
      <c r="BF21" s="586"/>
      <c r="BG21" s="585">
        <v>7.7843204883679133</v>
      </c>
      <c r="BH21" s="586">
        <v>9.3704024109471327</v>
      </c>
      <c r="BI21" s="586"/>
      <c r="BJ21" s="586">
        <v>16.164864987702138</v>
      </c>
      <c r="BK21" s="587">
        <v>18.494388830073426</v>
      </c>
      <c r="BL21" s="586"/>
      <c r="BM21" s="585">
        <v>7.6543209336245379</v>
      </c>
      <c r="BN21" s="586">
        <v>9.213915002314657</v>
      </c>
      <c r="BO21" s="586"/>
      <c r="BP21" s="586">
        <v>15.894908829803937</v>
      </c>
      <c r="BQ21" s="587">
        <v>18.185529204271393</v>
      </c>
      <c r="BR21" s="586"/>
      <c r="BS21" s="585">
        <v>7.5264923948688427</v>
      </c>
      <c r="BT21" s="586">
        <v>9.0600409616024216</v>
      </c>
      <c r="BU21" s="586"/>
      <c r="BV21" s="586">
        <v>15.62946098838364</v>
      </c>
      <c r="BW21" s="587">
        <v>17.88182758987093</v>
      </c>
    </row>
    <row r="22" spans="1:75" x14ac:dyDescent="0.2">
      <c r="A22" s="47" t="s">
        <v>205</v>
      </c>
      <c r="B22" s="539" t="s">
        <v>58</v>
      </c>
      <c r="C22" s="562">
        <v>5.3712615411501519</v>
      </c>
      <c r="D22" s="574"/>
      <c r="E22" s="537">
        <v>1.0309845634952757</v>
      </c>
      <c r="F22" s="543">
        <v>1.2252854774686501</v>
      </c>
      <c r="G22" s="543"/>
      <c r="H22" s="543">
        <v>1.0533329007783314</v>
      </c>
      <c r="I22" s="538">
        <v>1.3278886891126807</v>
      </c>
      <c r="J22" s="2"/>
      <c r="K22" s="511">
        <v>5.1489645983041612</v>
      </c>
      <c r="L22" s="512">
        <v>6.1193462731522263</v>
      </c>
      <c r="M22" s="575"/>
      <c r="N22" s="512">
        <v>5.4678825376363038</v>
      </c>
      <c r="O22" s="576">
        <v>6.8931098323795501</v>
      </c>
      <c r="P22" s="575"/>
      <c r="Q22" s="585">
        <v>4.8864980099847815</v>
      </c>
      <c r="R22" s="586">
        <v>5.8074148336569609</v>
      </c>
      <c r="S22" s="586"/>
      <c r="T22" s="586">
        <v>5.1891592239321884</v>
      </c>
      <c r="U22" s="587">
        <v>6.541736078283181</v>
      </c>
      <c r="V22" s="586"/>
      <c r="W22" s="585">
        <v>4.6374105600666837</v>
      </c>
      <c r="X22" s="586">
        <v>5.5113839852709914</v>
      </c>
      <c r="Y22" s="586"/>
      <c r="Z22" s="586">
        <v>4.9246437292635905</v>
      </c>
      <c r="AA22" s="587">
        <v>6.2082734728657174</v>
      </c>
      <c r="AB22" s="586"/>
      <c r="AC22" s="585">
        <v>4.4010202518602828</v>
      </c>
      <c r="AD22" s="586">
        <v>5.2304432011745972</v>
      </c>
      <c r="AE22" s="586"/>
      <c r="AF22" s="586">
        <v>4.6736118152484982</v>
      </c>
      <c r="AG22" s="587">
        <v>5.8918090018702385</v>
      </c>
      <c r="AH22" s="586"/>
      <c r="AI22" s="585">
        <v>4.1766798532079568</v>
      </c>
      <c r="AJ22" s="586">
        <v>4.9638232708564241</v>
      </c>
      <c r="AK22" s="586"/>
      <c r="AL22" s="586">
        <v>4.4353761612916953</v>
      </c>
      <c r="AM22" s="587">
        <v>5.591476191607839</v>
      </c>
      <c r="AN22" s="586"/>
      <c r="AO22" s="585">
        <v>3.9637751243747399</v>
      </c>
      <c r="AP22" s="586">
        <v>4.7107941940297691</v>
      </c>
      <c r="AQ22" s="586"/>
      <c r="AR22" s="586">
        <v>4.2092844827140734</v>
      </c>
      <c r="AS22" s="587">
        <v>5.306452736569188</v>
      </c>
      <c r="AT22" s="586"/>
      <c r="AU22" s="585">
        <v>3.7617231362716343</v>
      </c>
      <c r="AV22" s="586">
        <v>4.4706631819057083</v>
      </c>
      <c r="AW22" s="586"/>
      <c r="AX22" s="586">
        <v>3.9947177448096141</v>
      </c>
      <c r="AY22" s="587">
        <v>5.0359582479677192</v>
      </c>
      <c r="AZ22" s="586"/>
      <c r="BA22" s="585">
        <v>3.5699706744068789</v>
      </c>
      <c r="BB22" s="586">
        <v>4.2427727603506016</v>
      </c>
      <c r="BC22" s="586"/>
      <c r="BD22" s="586">
        <v>3.7910884679401655</v>
      </c>
      <c r="BE22" s="587">
        <v>4.7792521170500075</v>
      </c>
      <c r="BF22" s="586"/>
      <c r="BG22" s="585">
        <v>3.3879927241952159</v>
      </c>
      <c r="BH22" s="586">
        <v>4.0264989697344484</v>
      </c>
      <c r="BI22" s="586"/>
      <c r="BJ22" s="586">
        <v>3.597839119027392</v>
      </c>
      <c r="BK22" s="587">
        <v>4.5356314873231236</v>
      </c>
      <c r="BL22" s="586"/>
      <c r="BM22" s="585">
        <v>3.2152910334779645</v>
      </c>
      <c r="BN22" s="586">
        <v>3.8212496565413128</v>
      </c>
      <c r="BO22" s="586"/>
      <c r="BP22" s="586">
        <v>3.4144405850378328</v>
      </c>
      <c r="BQ22" s="587">
        <v>4.3044293301469532</v>
      </c>
      <c r="BR22" s="586"/>
      <c r="BS22" s="585">
        <v>3.0513927483181091</v>
      </c>
      <c r="BT22" s="586">
        <v>3.6264628520642868</v>
      </c>
      <c r="BU22" s="586"/>
      <c r="BV22" s="586">
        <v>3.2403907242815033</v>
      </c>
      <c r="BW22" s="587">
        <v>4.0850126184224953</v>
      </c>
    </row>
    <row r="23" spans="1:75" x14ac:dyDescent="0.2">
      <c r="A23" s="47" t="s">
        <v>206</v>
      </c>
      <c r="B23" s="539" t="s">
        <v>57</v>
      </c>
      <c r="C23" s="562">
        <v>3.3325683142632956</v>
      </c>
      <c r="D23" s="574"/>
      <c r="E23" s="537">
        <v>1.0814649674959136</v>
      </c>
      <c r="F23" s="543">
        <v>1.2042338867162312</v>
      </c>
      <c r="G23" s="543"/>
      <c r="H23" s="543">
        <v>1.1321962201411202</v>
      </c>
      <c r="I23" s="538">
        <v>1.3056771231628805</v>
      </c>
      <c r="J23" s="2"/>
      <c r="K23" s="511">
        <v>12.955303616473428</v>
      </c>
      <c r="L23" s="512">
        <v>14.426001855407854</v>
      </c>
      <c r="M23" s="575"/>
      <c r="N23" s="512">
        <v>14.097274079871589</v>
      </c>
      <c r="O23" s="576">
        <v>16.25733060895676</v>
      </c>
      <c r="P23" s="575"/>
      <c r="Q23" s="585">
        <v>12.537483416721743</v>
      </c>
      <c r="R23" s="586">
        <v>13.960750314009752</v>
      </c>
      <c r="S23" s="586"/>
      <c r="T23" s="586">
        <v>13.64262430504759</v>
      </c>
      <c r="U23" s="587">
        <v>15.733017067294469</v>
      </c>
      <c r="V23" s="586"/>
      <c r="W23" s="585">
        <v>12.133138294396925</v>
      </c>
      <c r="X23" s="586">
        <v>13.510503553488769</v>
      </c>
      <c r="Y23" s="586"/>
      <c r="Z23" s="586">
        <v>13.202637394588459</v>
      </c>
      <c r="AA23" s="587">
        <v>15.225613109166082</v>
      </c>
      <c r="AB23" s="586"/>
      <c r="AC23" s="585">
        <v>11.741833666126107</v>
      </c>
      <c r="AD23" s="586">
        <v>13.074777656159229</v>
      </c>
      <c r="AE23" s="586"/>
      <c r="AF23" s="586">
        <v>12.77684045792372</v>
      </c>
      <c r="AG23" s="587">
        <v>14.734573385286163</v>
      </c>
      <c r="AH23" s="586"/>
      <c r="AI23" s="585">
        <v>11.363148964241265</v>
      </c>
      <c r="AJ23" s="586">
        <v>12.653104311116286</v>
      </c>
      <c r="AK23" s="586"/>
      <c r="AL23" s="586">
        <v>12.364775855629338</v>
      </c>
      <c r="AM23" s="587">
        <v>14.259370134374477</v>
      </c>
      <c r="AN23" s="586"/>
      <c r="AO23" s="585">
        <v>10.996677184760129</v>
      </c>
      <c r="AP23" s="586">
        <v>12.245030310903189</v>
      </c>
      <c r="AQ23" s="586"/>
      <c r="AR23" s="586">
        <v>11.96600070756452</v>
      </c>
      <c r="AS23" s="587">
        <v>13.79949261592699</v>
      </c>
      <c r="AT23" s="586"/>
      <c r="AU23" s="585">
        <v>10.642024449945106</v>
      </c>
      <c r="AV23" s="586">
        <v>11.850117064411503</v>
      </c>
      <c r="AW23" s="586"/>
      <c r="AX23" s="586">
        <v>11.58008641687155</v>
      </c>
      <c r="AY23" s="587">
        <v>13.354446561280531</v>
      </c>
      <c r="AZ23" s="586"/>
      <c r="BA23" s="585">
        <v>10.298809584970082</v>
      </c>
      <c r="BB23" s="586">
        <v>11.467940125490713</v>
      </c>
      <c r="BC23" s="586"/>
      <c r="BD23" s="586">
        <v>11.206618209327056</v>
      </c>
      <c r="BE23" s="587">
        <v>12.92375364238109</v>
      </c>
      <c r="BF23" s="586"/>
      <c r="BG23" s="585">
        <v>9.9666637082400928</v>
      </c>
      <c r="BH23" s="586">
        <v>11.098088736760605</v>
      </c>
      <c r="BI23" s="586"/>
      <c r="BJ23" s="586">
        <v>10.845194687549611</v>
      </c>
      <c r="BK23" s="587">
        <v>12.506950957684836</v>
      </c>
      <c r="BL23" s="586"/>
      <c r="BM23" s="585">
        <v>9.6452298349235601</v>
      </c>
      <c r="BN23" s="586">
        <v>10.740165388136107</v>
      </c>
      <c r="BO23" s="586"/>
      <c r="BP23" s="586">
        <v>10.495427399584548</v>
      </c>
      <c r="BQ23" s="587">
        <v>12.103590534639276</v>
      </c>
      <c r="BR23" s="586"/>
      <c r="BS23" s="585">
        <v>9.3341624932709628</v>
      </c>
      <c r="BT23" s="586">
        <v>10.3937853895901</v>
      </c>
      <c r="BU23" s="586"/>
      <c r="BV23" s="586">
        <v>10.156940421402295</v>
      </c>
      <c r="BW23" s="587">
        <v>11.713238848209855</v>
      </c>
    </row>
    <row r="24" spans="1:75" x14ac:dyDescent="0.2">
      <c r="A24" s="47" t="s">
        <v>207</v>
      </c>
      <c r="B24" s="539" t="s">
        <v>180</v>
      </c>
      <c r="C24" s="562">
        <v>3.7528647931202697</v>
      </c>
      <c r="D24" s="574"/>
      <c r="E24" s="537">
        <v>1.9830020074719026</v>
      </c>
      <c r="F24" s="543">
        <v>2.4972999536922234</v>
      </c>
      <c r="G24" s="543"/>
      <c r="H24" s="543">
        <v>1.8097597624281314</v>
      </c>
      <c r="I24" s="538">
        <v>2.1267318012424599</v>
      </c>
      <c r="J24" s="2"/>
      <c r="K24" s="511">
        <v>4.6556305381782526</v>
      </c>
      <c r="L24" s="512">
        <v>5.8630832866493652</v>
      </c>
      <c r="M24" s="575"/>
      <c r="N24" s="512">
        <v>10.125387754207162</v>
      </c>
      <c r="O24" s="576">
        <v>11.898808109144539</v>
      </c>
      <c r="P24" s="575"/>
      <c r="Q24" s="585">
        <v>4.4872308320945393</v>
      </c>
      <c r="R24" s="586">
        <v>5.6510085753681656</v>
      </c>
      <c r="S24" s="586"/>
      <c r="T24" s="586">
        <v>9.7591404096617911</v>
      </c>
      <c r="U24" s="587">
        <v>11.468414036441658</v>
      </c>
      <c r="V24" s="586"/>
      <c r="W24" s="585">
        <v>4.3249223441125473</v>
      </c>
      <c r="X24" s="586">
        <v>5.4466048591873459</v>
      </c>
      <c r="Y24" s="586"/>
      <c r="Z24" s="586">
        <v>9.406140668135949</v>
      </c>
      <c r="AA24" s="587">
        <v>11.053587830378747</v>
      </c>
      <c r="AB24" s="586"/>
      <c r="AC24" s="585">
        <v>4.1684847476127986</v>
      </c>
      <c r="AD24" s="586">
        <v>5.2495946690702882</v>
      </c>
      <c r="AE24" s="586"/>
      <c r="AF24" s="586">
        <v>9.065909348037259</v>
      </c>
      <c r="AG24" s="587">
        <v>10.653766382662523</v>
      </c>
      <c r="AH24" s="586"/>
      <c r="AI24" s="585">
        <v>4.0177056854522695</v>
      </c>
      <c r="AJ24" s="586">
        <v>5.0597105723661739</v>
      </c>
      <c r="AK24" s="586"/>
      <c r="AL24" s="586">
        <v>8.7379846003427257</v>
      </c>
      <c r="AM24" s="587">
        <v>10.268406953297893</v>
      </c>
      <c r="AN24" s="586"/>
      <c r="AO24" s="585">
        <v>3.8723804816989293</v>
      </c>
      <c r="AP24" s="586">
        <v>4.8766948097819443</v>
      </c>
      <c r="AQ24" s="586"/>
      <c r="AR24" s="586">
        <v>8.4219212816590403</v>
      </c>
      <c r="AS24" s="587">
        <v>9.8969864338423346</v>
      </c>
      <c r="AT24" s="586"/>
      <c r="AU24" s="585">
        <v>3.7323118637931838</v>
      </c>
      <c r="AV24" s="586">
        <v>4.7002989454854189</v>
      </c>
      <c r="AW24" s="586"/>
      <c r="AX24" s="586">
        <v>8.1172903499600402</v>
      </c>
      <c r="AY24" s="587">
        <v>9.539000637309238</v>
      </c>
      <c r="AZ24" s="586"/>
      <c r="BA24" s="585">
        <v>3.5973096947590686</v>
      </c>
      <c r="BB24" s="586">
        <v>4.5302835298646036</v>
      </c>
      <c r="BC24" s="586"/>
      <c r="BD24" s="586">
        <v>7.8236782821810698</v>
      </c>
      <c r="BE24" s="587">
        <v>9.1939636137562903</v>
      </c>
      <c r="BF24" s="586"/>
      <c r="BG24" s="585">
        <v>3.4671907151016828</v>
      </c>
      <c r="BH24" s="586">
        <v>4.3664177744853951</v>
      </c>
      <c r="BI24" s="586"/>
      <c r="BJ24" s="586">
        <v>7.540686512879641</v>
      </c>
      <c r="BK24" s="587">
        <v>8.8614069906298454</v>
      </c>
      <c r="BL24" s="586"/>
      <c r="BM24" s="585">
        <v>3.3417782940405014</v>
      </c>
      <c r="BN24" s="586">
        <v>4.2084792388064516</v>
      </c>
      <c r="BO24" s="586"/>
      <c r="BP24" s="586">
        <v>7.2679308932004112</v>
      </c>
      <c r="BQ24" s="587">
        <v>8.5408793369698213</v>
      </c>
      <c r="BR24" s="586"/>
      <c r="BS24" s="585">
        <v>3.2209021897408761</v>
      </c>
      <c r="BT24" s="586">
        <v>4.0562535282259606</v>
      </c>
      <c r="BU24" s="586"/>
      <c r="BV24" s="586">
        <v>7.005041169410041</v>
      </c>
      <c r="BW24" s="587">
        <v>8.2319455506120711</v>
      </c>
    </row>
    <row r="25" spans="1:75" x14ac:dyDescent="0.2">
      <c r="A25" s="47" t="s">
        <v>208</v>
      </c>
      <c r="B25" s="539" t="s">
        <v>181</v>
      </c>
      <c r="C25" s="562">
        <v>3.6992857566808812</v>
      </c>
      <c r="D25" s="574"/>
      <c r="E25" s="537">
        <v>1.0522876050812442</v>
      </c>
      <c r="F25" s="543">
        <v>1.2691077009108311</v>
      </c>
      <c r="G25" s="543"/>
      <c r="H25" s="543">
        <v>1.0938021819911656</v>
      </c>
      <c r="I25" s="538">
        <v>1.4122520524233924</v>
      </c>
      <c r="J25" s="2"/>
      <c r="K25" s="511">
        <v>10.2148003533026</v>
      </c>
      <c r="L25" s="512">
        <v>12.319523416454306</v>
      </c>
      <c r="M25" s="575"/>
      <c r="N25" s="512">
        <v>10.61779200010997</v>
      </c>
      <c r="O25" s="576">
        <v>13.709058905937612</v>
      </c>
      <c r="P25" s="575"/>
      <c r="Q25" s="585">
        <v>9.8504056983290322</v>
      </c>
      <c r="R25" s="586">
        <v>11.880046546666417</v>
      </c>
      <c r="S25" s="586"/>
      <c r="T25" s="586">
        <v>10.239021341982497</v>
      </c>
      <c r="U25" s="587">
        <v>13.220012853419677</v>
      </c>
      <c r="V25" s="586"/>
      <c r="W25" s="585">
        <v>9.4990101681528838</v>
      </c>
      <c r="X25" s="586">
        <v>11.456247224828198</v>
      </c>
      <c r="Y25" s="586"/>
      <c r="Z25" s="586">
        <v>9.873762646743053</v>
      </c>
      <c r="AA25" s="587">
        <v>12.748412640410082</v>
      </c>
      <c r="AB25" s="586"/>
      <c r="AC25" s="585">
        <v>9.1601500423457889</v>
      </c>
      <c r="AD25" s="586">
        <v>11.047566182576261</v>
      </c>
      <c r="AE25" s="586"/>
      <c r="AF25" s="586">
        <v>9.5215338993855418</v>
      </c>
      <c r="AG25" s="587">
        <v>12.293635917920254</v>
      </c>
      <c r="AH25" s="586"/>
      <c r="AI25" s="585">
        <v>8.8333781428727356</v>
      </c>
      <c r="AJ25" s="586">
        <v>10.65346410244153</v>
      </c>
      <c r="AK25" s="586"/>
      <c r="AL25" s="586">
        <v>9.1818702799234195</v>
      </c>
      <c r="AM25" s="587">
        <v>11.855082538143932</v>
      </c>
      <c r="AN25" s="586"/>
      <c r="AO25" s="585">
        <v>8.5182632439718997</v>
      </c>
      <c r="AP25" s="586">
        <v>10.273420906136931</v>
      </c>
      <c r="AQ25" s="586"/>
      <c r="AR25" s="586">
        <v>8.854323549988262</v>
      </c>
      <c r="AS25" s="587">
        <v>11.432173762469876</v>
      </c>
      <c r="AT25" s="586"/>
      <c r="AU25" s="585">
        <v>8.2143895030859522</v>
      </c>
      <c r="AV25" s="586">
        <v>9.9069350682341231</v>
      </c>
      <c r="AW25" s="586"/>
      <c r="AX25" s="586">
        <v>8.5384614613103231</v>
      </c>
      <c r="AY25" s="587">
        <v>11.024351497747276</v>
      </c>
      <c r="AZ25" s="586"/>
      <c r="BA25" s="585">
        <v>7.9213559120938646</v>
      </c>
      <c r="BB25" s="586">
        <v>9.5535229543235918</v>
      </c>
      <c r="BC25" s="586"/>
      <c r="BD25" s="586">
        <v>8.2338671853004808</v>
      </c>
      <c r="BE25" s="587">
        <v>10.631077559796044</v>
      </c>
      <c r="BF25" s="586"/>
      <c r="BG25" s="585">
        <v>7.6387757681190465</v>
      </c>
      <c r="BH25" s="586">
        <v>9.2127181827846876</v>
      </c>
      <c r="BI25" s="586"/>
      <c r="BJ25" s="586">
        <v>7.9401387629808333</v>
      </c>
      <c r="BK25" s="587">
        <v>10.251832963190038</v>
      </c>
      <c r="BL25" s="586"/>
      <c r="BM25" s="585">
        <v>7.3662761632154385</v>
      </c>
      <c r="BN25" s="586">
        <v>8.8840710093233728</v>
      </c>
      <c r="BO25" s="586"/>
      <c r="BP25" s="586">
        <v>7.6568885745380229</v>
      </c>
      <c r="BQ25" s="587">
        <v>9.8861172363760073</v>
      </c>
      <c r="BR25" s="586"/>
      <c r="BS25" s="585">
        <v>7.1034974922581489</v>
      </c>
      <c r="BT25" s="586">
        <v>8.5671477334654753</v>
      </c>
      <c r="BU25" s="586"/>
      <c r="BV25" s="586">
        <v>7.3837428277992974</v>
      </c>
      <c r="BW25" s="587">
        <v>9.5334477612244193</v>
      </c>
    </row>
    <row r="26" spans="1:75" x14ac:dyDescent="0.2">
      <c r="A26" s="261" t="s">
        <v>209</v>
      </c>
      <c r="B26" s="262" t="s">
        <v>353</v>
      </c>
      <c r="C26" s="581">
        <v>1.6900521412149372</v>
      </c>
      <c r="D26" s="588"/>
      <c r="E26" s="519">
        <v>1.1563521536311008</v>
      </c>
      <c r="F26" s="577">
        <v>1.4215872958408582</v>
      </c>
      <c r="G26" s="577"/>
      <c r="H26" s="577">
        <v>1.144164057761792</v>
      </c>
      <c r="I26" s="520">
        <v>1.3917985753972917</v>
      </c>
      <c r="J26" s="588"/>
      <c r="K26" s="519">
        <v>14.943522314537114</v>
      </c>
      <c r="L26" s="577">
        <v>18.37115225734032</v>
      </c>
      <c r="M26" s="577"/>
      <c r="N26" s="577">
        <v>20.388444707447178</v>
      </c>
      <c r="O26" s="520">
        <v>24.801170868714067</v>
      </c>
      <c r="P26" s="589"/>
      <c r="Q26" s="519">
        <v>14.695166341133687</v>
      </c>
      <c r="R26" s="577">
        <v>18.065830305435057</v>
      </c>
      <c r="S26" s="577"/>
      <c r="T26" s="577">
        <v>20.04959607959897</v>
      </c>
      <c r="U26" s="520">
        <v>24.388984317043302</v>
      </c>
      <c r="V26" s="589"/>
      <c r="W26" s="519">
        <v>14.450937954802898</v>
      </c>
      <c r="X26" s="577">
        <v>17.765582694703902</v>
      </c>
      <c r="Y26" s="577"/>
      <c r="Z26" s="577">
        <v>19.71637899423682</v>
      </c>
      <c r="AA26" s="520">
        <v>23.983648157810766</v>
      </c>
      <c r="AB26" s="589"/>
      <c r="AC26" s="519">
        <v>14.21076855653016</v>
      </c>
      <c r="AD26" s="577">
        <v>17.470325091419163</v>
      </c>
      <c r="AE26" s="577"/>
      <c r="AF26" s="577">
        <v>19.388699857147362</v>
      </c>
      <c r="AG26" s="520">
        <v>23.585048539954681</v>
      </c>
      <c r="AH26" s="589"/>
      <c r="AI26" s="519">
        <v>13.974590687391871</v>
      </c>
      <c r="AJ26" s="577">
        <v>17.179974563449406</v>
      </c>
      <c r="AK26" s="577"/>
      <c r="AL26" s="577">
        <v>19.066466629619448</v>
      </c>
      <c r="AM26" s="520">
        <v>23.193073504577022</v>
      </c>
      <c r="AN26" s="589"/>
      <c r="AO26" s="519">
        <v>13.742338009607504</v>
      </c>
      <c r="AP26" s="577">
        <v>16.894449556965434</v>
      </c>
      <c r="AQ26" s="577"/>
      <c r="AR26" s="577">
        <v>18.749588802592243</v>
      </c>
      <c r="AS26" s="520">
        <v>22.807612953496442</v>
      </c>
      <c r="AT26" s="589"/>
      <c r="AU26" s="519">
        <v>13.513945287906623</v>
      </c>
      <c r="AV26" s="577">
        <v>16.6136698735334</v>
      </c>
      <c r="AW26" s="577"/>
      <c r="AX26" s="577">
        <v>18.437977371232993</v>
      </c>
      <c r="AY26" s="520">
        <v>22.428558618323812</v>
      </c>
      <c r="AZ26" s="589"/>
      <c r="BA26" s="519">
        <v>13.28934837120555</v>
      </c>
      <c r="BB26" s="577">
        <v>16.337556647588624</v>
      </c>
      <c r="BC26" s="577"/>
      <c r="BD26" s="577">
        <v>18.131544809937303</v>
      </c>
      <c r="BE26" s="520">
        <v>22.055804030051753</v>
      </c>
      <c r="BF26" s="589"/>
      <c r="BG26" s="519">
        <v>13.068484174588582</v>
      </c>
      <c r="BH26" s="577">
        <v>16.066032324283782</v>
      </c>
      <c r="BI26" s="577"/>
      <c r="BJ26" s="577">
        <v>17.830205047744876</v>
      </c>
      <c r="BK26" s="520">
        <v>21.689244489149537</v>
      </c>
      <c r="BL26" s="589"/>
      <c r="BM26" s="519">
        <v>12.851290661588648</v>
      </c>
      <c r="BN26" s="577">
        <v>15.799020637705254</v>
      </c>
      <c r="BO26" s="577"/>
      <c r="BP26" s="577">
        <v>17.533873444163866</v>
      </c>
      <c r="BQ26" s="520">
        <v>21.328777036155039</v>
      </c>
      <c r="BR26" s="589"/>
      <c r="BS26" s="519">
        <v>12.637706826762482</v>
      </c>
      <c r="BT26" s="577">
        <v>15.536446589451515</v>
      </c>
      <c r="BU26" s="577"/>
      <c r="BV26" s="577">
        <v>17.242466765397001</v>
      </c>
      <c r="BW26" s="520">
        <v>20.974300422755409</v>
      </c>
    </row>
    <row r="27" spans="1:75" x14ac:dyDescent="0.2">
      <c r="A27" s="263" t="s">
        <v>210</v>
      </c>
      <c r="B27" s="200" t="s">
        <v>123</v>
      </c>
      <c r="C27" s="590">
        <v>1.6900521412149372</v>
      </c>
      <c r="E27" s="607">
        <v>2.5104160773316857</v>
      </c>
      <c r="F27" s="608">
        <v>3.1943166392575097</v>
      </c>
      <c r="G27" s="608"/>
      <c r="H27" s="608">
        <v>1.7148996782412171</v>
      </c>
      <c r="I27" s="609">
        <v>2.0517898481931756</v>
      </c>
      <c r="K27" s="591">
        <v>8.1179475814853035</v>
      </c>
      <c r="L27" s="592">
        <v>10.329480945533566</v>
      </c>
      <c r="M27" s="586"/>
      <c r="N27" s="592">
        <v>14.492954373692067</v>
      </c>
      <c r="O27" s="593">
        <v>17.340079441128417</v>
      </c>
      <c r="P27" s="586"/>
      <c r="Q27" s="585">
        <v>7.9830302085125027</v>
      </c>
      <c r="R27" s="586">
        <v>10.157808682396212</v>
      </c>
      <c r="S27" s="586"/>
      <c r="T27" s="586">
        <v>14.25208667762899</v>
      </c>
      <c r="U27" s="587">
        <v>17.051893549084422</v>
      </c>
      <c r="V27" s="586"/>
      <c r="W27" s="585">
        <v>7.8503551138184378</v>
      </c>
      <c r="X27" s="586">
        <v>9.9889895506103841</v>
      </c>
      <c r="Y27" s="586"/>
      <c r="Z27" s="586">
        <v>14.015222116158817</v>
      </c>
      <c r="AA27" s="587">
        <v>16.768497203054629</v>
      </c>
      <c r="AB27" s="586"/>
      <c r="AC27" s="585">
        <v>7.7198850315435052</v>
      </c>
      <c r="AD27" s="586">
        <v>9.8229761321578195</v>
      </c>
      <c r="AE27" s="586"/>
      <c r="AF27" s="586">
        <v>13.782294158622477</v>
      </c>
      <c r="AG27" s="587">
        <v>16.489810802504607</v>
      </c>
      <c r="AH27" s="586"/>
      <c r="AI27" s="585">
        <v>7.5915833151733025</v>
      </c>
      <c r="AJ27" s="586">
        <v>9.6597217970906826</v>
      </c>
      <c r="AK27" s="586"/>
      <c r="AL27" s="586">
        <v>13.553237380076551</v>
      </c>
      <c r="AM27" s="587">
        <v>16.215756069832217</v>
      </c>
      <c r="AN27" s="586"/>
      <c r="AO27" s="585">
        <v>7.4654139272453346</v>
      </c>
      <c r="AP27" s="586">
        <v>9.4991806904341249</v>
      </c>
      <c r="AQ27" s="586"/>
      <c r="AR27" s="586">
        <v>13.32798744291668</v>
      </c>
      <c r="AS27" s="587">
        <v>15.946256028380949</v>
      </c>
      <c r="AT27" s="586"/>
      <c r="AU27" s="585">
        <v>7.3413414292267882</v>
      </c>
      <c r="AV27" s="586">
        <v>9.3413077193065099</v>
      </c>
      <c r="AW27" s="586"/>
      <c r="AX27" s="586">
        <v>13.106481078806382</v>
      </c>
      <c r="AY27" s="587">
        <v>15.681234980818678</v>
      </c>
      <c r="AZ27" s="586"/>
      <c r="BA27" s="585">
        <v>7.2193309715605363</v>
      </c>
      <c r="BB27" s="586">
        <v>9.1860585402536952</v>
      </c>
      <c r="BC27" s="586"/>
      <c r="BD27" s="586">
        <v>12.888656070906203</v>
      </c>
      <c r="BE27" s="587">
        <v>15.420618487875748</v>
      </c>
      <c r="BF27" s="586"/>
      <c r="BG27" s="585">
        <v>7.0993482838765747</v>
      </c>
      <c r="BH27" s="586">
        <v>9.0333895467938206</v>
      </c>
      <c r="BI27" s="586"/>
      <c r="BJ27" s="586">
        <v>12.674451236398212</v>
      </c>
      <c r="BK27" s="587">
        <v>15.164333347436427</v>
      </c>
      <c r="BL27" s="586"/>
      <c r="BM27" s="585">
        <v>6.9813596653661385</v>
      </c>
      <c r="BN27" s="586">
        <v>8.8832578571690899</v>
      </c>
      <c r="BO27" s="586"/>
      <c r="BP27" s="586">
        <v>12.463806409300938</v>
      </c>
      <c r="BQ27" s="587">
        <v>14.912307573977857</v>
      </c>
      <c r="BR27" s="586"/>
      <c r="BS27" s="585">
        <v>6.8653319753158</v>
      </c>
      <c r="BT27" s="586">
        <v>8.7356213023011211</v>
      </c>
      <c r="BU27" s="586"/>
      <c r="BV27" s="586">
        <v>12.256662423569908</v>
      </c>
      <c r="BW27" s="587">
        <v>14.66447037835071</v>
      </c>
    </row>
    <row r="28" spans="1:75" x14ac:dyDescent="0.2">
      <c r="A28" s="263" t="s">
        <v>211</v>
      </c>
      <c r="B28" s="200" t="s">
        <v>2</v>
      </c>
      <c r="C28" s="590">
        <v>1.6900521412149372</v>
      </c>
      <c r="E28" s="610">
        <v>6.8677696003481419</v>
      </c>
      <c r="F28" s="611">
        <v>10.089174545148714</v>
      </c>
      <c r="G28" s="611"/>
      <c r="H28" s="611">
        <v>1.4883457547672683</v>
      </c>
      <c r="I28" s="612">
        <v>1.7947361432841569</v>
      </c>
      <c r="K28" s="591">
        <v>6.3497130058251807</v>
      </c>
      <c r="L28" s="592">
        <v>9.3281176503247334</v>
      </c>
      <c r="M28" s="586"/>
      <c r="N28" s="592">
        <v>18.626250765354207</v>
      </c>
      <c r="O28" s="593">
        <v>22.460644884012648</v>
      </c>
      <c r="P28" s="586"/>
      <c r="Q28" s="585">
        <v>6.2441830563794589</v>
      </c>
      <c r="R28" s="586">
        <v>9.173087685480743</v>
      </c>
      <c r="S28" s="586"/>
      <c r="T28" s="586">
        <v>18.316689167872887</v>
      </c>
      <c r="U28" s="587">
        <v>22.087357033529692</v>
      </c>
      <c r="V28" s="586"/>
      <c r="W28" s="585">
        <v>6.1404069767889267</v>
      </c>
      <c r="X28" s="586">
        <v>9.0206342629682794</v>
      </c>
      <c r="Y28" s="586"/>
      <c r="Z28" s="586">
        <v>18.012272372952339</v>
      </c>
      <c r="AA28" s="587">
        <v>21.720273093042987</v>
      </c>
      <c r="AB28" s="586"/>
      <c r="AC28" s="585">
        <v>6.0383556183665501</v>
      </c>
      <c r="AD28" s="586">
        <v>8.8707145615792449</v>
      </c>
      <c r="AE28" s="586"/>
      <c r="AF28" s="586">
        <v>17.71291487582193</v>
      </c>
      <c r="AG28" s="587">
        <v>21.359289955796736</v>
      </c>
      <c r="AH28" s="586"/>
      <c r="AI28" s="585">
        <v>5.938000316866006</v>
      </c>
      <c r="AJ28" s="586">
        <v>8.7232864717786374</v>
      </c>
      <c r="AK28" s="586"/>
      <c r="AL28" s="586">
        <v>17.418532592769605</v>
      </c>
      <c r="AM28" s="587">
        <v>21.004306228632391</v>
      </c>
      <c r="AN28" s="586"/>
      <c r="AO28" s="585">
        <v>5.8393128844304494</v>
      </c>
      <c r="AP28" s="586">
        <v>8.5783085838768027</v>
      </c>
      <c r="AQ28" s="586"/>
      <c r="AR28" s="586">
        <v>17.129042837524398</v>
      </c>
      <c r="AS28" s="587">
        <v>20.655222203509279</v>
      </c>
      <c r="AT28" s="586"/>
      <c r="AU28" s="585">
        <v>5.7422656016750908</v>
      </c>
      <c r="AV28" s="586">
        <v>8.4357401763982551</v>
      </c>
      <c r="AW28" s="586"/>
      <c r="AX28" s="586">
        <v>16.844364298031472</v>
      </c>
      <c r="AY28" s="587">
        <v>20.311939829498549</v>
      </c>
      <c r="AZ28" s="586"/>
      <c r="BA28" s="585">
        <v>5.6468312099013591</v>
      </c>
      <c r="BB28" s="586">
        <v>8.295541204643806</v>
      </c>
      <c r="BC28" s="586"/>
      <c r="BD28" s="586">
        <v>16.564417013613131</v>
      </c>
      <c r="BE28" s="587">
        <v>19.974362685242568</v>
      </c>
      <c r="BF28" s="586"/>
      <c r="BG28" s="585">
        <v>5.5529829034404639</v>
      </c>
      <c r="BH28" s="586">
        <v>8.1576722894427807</v>
      </c>
      <c r="BI28" s="586"/>
      <c r="BJ28" s="586">
        <v>16.289122352509423</v>
      </c>
      <c r="BK28" s="587">
        <v>19.642395951872039</v>
      </c>
      <c r="BL28" s="586"/>
      <c r="BM28" s="585">
        <v>5.4606943221242012</v>
      </c>
      <c r="BN28" s="586">
        <v>8.0220947060921795</v>
      </c>
      <c r="BO28" s="586"/>
      <c r="BP28" s="586">
        <v>16.018402989792005</v>
      </c>
      <c r="BQ28" s="587">
        <v>19.315946386373209</v>
      </c>
      <c r="BR28" s="586"/>
      <c r="BS28" s="585">
        <v>5.3699395438808946</v>
      </c>
      <c r="BT28" s="586">
        <v>7.888770373479657</v>
      </c>
      <c r="BU28" s="586"/>
      <c r="BV28" s="586">
        <v>15.752182885645068</v>
      </c>
      <c r="BW28" s="587">
        <v>18.994922295397725</v>
      </c>
    </row>
    <row r="29" spans="1:75" x14ac:dyDescent="0.2">
      <c r="A29" s="263" t="s">
        <v>212</v>
      </c>
      <c r="B29" s="200" t="s">
        <v>124</v>
      </c>
      <c r="C29" s="590">
        <v>1.6900521412149372</v>
      </c>
      <c r="E29" s="613">
        <v>14.034843111146262</v>
      </c>
      <c r="F29" s="614">
        <v>31.31929905366848</v>
      </c>
      <c r="G29" s="611"/>
      <c r="H29" s="611">
        <v>9.8333459807935348</v>
      </c>
      <c r="I29" s="612">
        <v>21.591369566474864</v>
      </c>
      <c r="K29" s="591">
        <v>3.1174125479503649</v>
      </c>
      <c r="L29" s="592">
        <v>6.9566275226386898</v>
      </c>
      <c r="M29" s="586"/>
      <c r="N29" s="592">
        <v>4.1335431263787257</v>
      </c>
      <c r="O29" s="593">
        <v>9.0761433020790285</v>
      </c>
      <c r="P29" s="586"/>
      <c r="Q29" s="585">
        <v>3.0656022711260653</v>
      </c>
      <c r="R29" s="586">
        <v>6.8410108719171081</v>
      </c>
      <c r="S29" s="586"/>
      <c r="T29" s="586">
        <v>4.0648451243181167</v>
      </c>
      <c r="U29" s="587">
        <v>8.9253010603978939</v>
      </c>
      <c r="V29" s="586"/>
      <c r="W29" s="585">
        <v>3.0146530624931973</v>
      </c>
      <c r="X29" s="586">
        <v>6.727315728402945</v>
      </c>
      <c r="Y29" s="586"/>
      <c r="Z29" s="586">
        <v>3.9972888583765771</v>
      </c>
      <c r="AA29" s="587">
        <v>8.7769657625934805</v>
      </c>
      <c r="AB29" s="586"/>
      <c r="AC29" s="585">
        <v>2.9645506114077009</v>
      </c>
      <c r="AD29" s="586">
        <v>6.615510157336586</v>
      </c>
      <c r="AE29" s="586"/>
      <c r="AF29" s="586">
        <v>3.9308553533099011</v>
      </c>
      <c r="AG29" s="587">
        <v>8.6310957441590102</v>
      </c>
      <c r="AH29" s="586"/>
      <c r="AI29" s="585">
        <v>2.9152808450632799</v>
      </c>
      <c r="AJ29" s="586">
        <v>6.5055627547026527</v>
      </c>
      <c r="AK29" s="586"/>
      <c r="AL29" s="586">
        <v>3.8655259492356255</v>
      </c>
      <c r="AM29" s="587">
        <v>8.4876500330368412</v>
      </c>
      <c r="AN29" s="586"/>
      <c r="AO29" s="585">
        <v>2.8668299245386244</v>
      </c>
      <c r="AP29" s="586">
        <v>6.3974426384092205</v>
      </c>
      <c r="AQ29" s="586"/>
      <c r="AR29" s="586">
        <v>3.8012822963918311</v>
      </c>
      <c r="AS29" s="587">
        <v>8.3465883381102142</v>
      </c>
      <c r="AT29" s="586"/>
      <c r="AU29" s="585">
        <v>2.8191842409103254</v>
      </c>
      <c r="AV29" s="586">
        <v>6.2911194396136407</v>
      </c>
      <c r="AW29" s="586"/>
      <c r="AX29" s="586">
        <v>3.7381063499830511</v>
      </c>
      <c r="AY29" s="587">
        <v>8.2078710378862567</v>
      </c>
      <c r="AZ29" s="586"/>
      <c r="BA29" s="585">
        <v>2.772330411430393</v>
      </c>
      <c r="BB29" s="586">
        <v>6.1865632941925224</v>
      </c>
      <c r="BC29" s="586"/>
      <c r="BD29" s="586">
        <v>3.6759803651118377</v>
      </c>
      <c r="BE29" s="587">
        <v>8.0714591693670794</v>
      </c>
      <c r="BF29" s="586"/>
      <c r="BG29" s="585">
        <v>2.7262552757673024</v>
      </c>
      <c r="BH29" s="586">
        <v>6.0837448343534781</v>
      </c>
      <c r="BI29" s="586"/>
      <c r="BJ29" s="586">
        <v>3.6148868917945656</v>
      </c>
      <c r="BK29" s="587">
        <v>7.9373144171058208</v>
      </c>
      <c r="BL29" s="586"/>
      <c r="BM29" s="585">
        <v>2.6809458923095115</v>
      </c>
      <c r="BN29" s="586">
        <v>5.9826351803862821</v>
      </c>
      <c r="BO29" s="586"/>
      <c r="BP29" s="586">
        <v>3.554808770060069</v>
      </c>
      <c r="BQ29" s="587">
        <v>7.8053991024445848</v>
      </c>
      <c r="BR29" s="586"/>
      <c r="BS29" s="585">
        <v>2.6363895345304136</v>
      </c>
      <c r="BT29" s="586">
        <v>5.8832059325511175</v>
      </c>
      <c r="BU29" s="586"/>
      <c r="BV29" s="586">
        <v>3.4957291251297398</v>
      </c>
      <c r="BW29" s="587">
        <v>7.6756761729312357</v>
      </c>
    </row>
    <row r="30" spans="1:75" x14ac:dyDescent="0.2">
      <c r="A30" s="263" t="s">
        <v>213</v>
      </c>
      <c r="B30" s="200" t="s">
        <v>19</v>
      </c>
      <c r="C30" s="590">
        <v>1.6900521412149372</v>
      </c>
      <c r="E30" s="537">
        <v>1.2751922907438786</v>
      </c>
      <c r="F30" s="543">
        <v>1.5474686448223083</v>
      </c>
      <c r="G30" s="543"/>
      <c r="H30" s="543">
        <v>1.2458052038775163</v>
      </c>
      <c r="I30" s="538">
        <v>1.5052701077510811</v>
      </c>
      <c r="K30" s="591">
        <v>14.081088838375095</v>
      </c>
      <c r="L30" s="592">
        <v>17.087653070449242</v>
      </c>
      <c r="M30" s="586"/>
      <c r="N30" s="592">
        <v>18.584678587397505</v>
      </c>
      <c r="O30" s="593">
        <v>22.455325321085642</v>
      </c>
      <c r="P30" s="586"/>
      <c r="Q30" s="585">
        <v>13.847066199573749</v>
      </c>
      <c r="R30" s="586">
        <v>16.803662414018593</v>
      </c>
      <c r="S30" s="586"/>
      <c r="T30" s="586">
        <v>18.275807904581793</v>
      </c>
      <c r="U30" s="587">
        <v>22.082125879827835</v>
      </c>
      <c r="V30" s="586"/>
      <c r="W30" s="585">
        <v>13.616932932972251</v>
      </c>
      <c r="X30" s="586">
        <v>16.524391580293109</v>
      </c>
      <c r="Y30" s="586"/>
      <c r="Z30" s="586">
        <v>17.972070541573274</v>
      </c>
      <c r="AA30" s="587">
        <v>21.715128879236712</v>
      </c>
      <c r="AB30" s="586"/>
      <c r="AC30" s="585">
        <v>13.390624398601634</v>
      </c>
      <c r="AD30" s="586">
        <v>16.249762127514714</v>
      </c>
      <c r="AE30" s="586"/>
      <c r="AF30" s="586">
        <v>17.673381184440558</v>
      </c>
      <c r="AG30" s="587">
        <v>21.354231236976208</v>
      </c>
      <c r="AH30" s="586"/>
      <c r="AI30" s="585">
        <v>13.168077030786003</v>
      </c>
      <c r="AJ30" s="586">
        <v>15.979696917599172</v>
      </c>
      <c r="AK30" s="586"/>
      <c r="AL30" s="586">
        <v>17.379655937139148</v>
      </c>
      <c r="AM30" s="587">
        <v>20.999331583901654</v>
      </c>
      <c r="AN30" s="586"/>
      <c r="AO30" s="585">
        <v>12.949228320288162</v>
      </c>
      <c r="AP30" s="586">
        <v>15.714120094469504</v>
      </c>
      <c r="AQ30" s="586"/>
      <c r="AR30" s="586">
        <v>17.090812297946673</v>
      </c>
      <c r="AS30" s="587">
        <v>20.650330235587159</v>
      </c>
      <c r="AT30" s="586"/>
      <c r="AU30" s="585">
        <v>12.734016796751986</v>
      </c>
      <c r="AV30" s="586">
        <v>15.452957062749482</v>
      </c>
      <c r="AW30" s="586"/>
      <c r="AX30" s="586">
        <v>16.806769136289756</v>
      </c>
      <c r="AY30" s="587">
        <v>20.307129164326181</v>
      </c>
      <c r="AZ30" s="586"/>
      <c r="BA30" s="585">
        <v>12.522382011436587</v>
      </c>
      <c r="BB30" s="586">
        <v>15.196134466811237</v>
      </c>
      <c r="BC30" s="586"/>
      <c r="BD30" s="586">
        <v>16.527446669956007</v>
      </c>
      <c r="BE30" s="587">
        <v>19.969631971597455</v>
      </c>
      <c r="BF30" s="586"/>
      <c r="BG30" s="585">
        <v>12.314264520237442</v>
      </c>
      <c r="BH30" s="586">
        <v>14.94358017017109</v>
      </c>
      <c r="BI30" s="586"/>
      <c r="BJ30" s="586">
        <v>16.252766442684749</v>
      </c>
      <c r="BK30" s="587">
        <v>19.637743860988515</v>
      </c>
      <c r="BL30" s="586"/>
      <c r="BM30" s="585">
        <v>12.109605866989693</v>
      </c>
      <c r="BN30" s="586">
        <v>14.695223235227807</v>
      </c>
      <c r="BO30" s="586"/>
      <c r="BP30" s="586">
        <v>15.982651302130181</v>
      </c>
      <c r="BQ30" s="587">
        <v>19.311371611569214</v>
      </c>
      <c r="BR30" s="586"/>
      <c r="BS30" s="585">
        <v>11.908348567048943</v>
      </c>
      <c r="BT30" s="586">
        <v>14.45099390333761</v>
      </c>
      <c r="BU30" s="586"/>
      <c r="BV30" s="586">
        <v>15.717025378190772</v>
      </c>
      <c r="BW30" s="587">
        <v>18.990423551707792</v>
      </c>
    </row>
    <row r="31" spans="1:75" x14ac:dyDescent="0.2">
      <c r="A31" s="263" t="s">
        <v>214</v>
      </c>
      <c r="B31" s="199" t="s">
        <v>3</v>
      </c>
      <c r="C31" s="590">
        <v>3.5013539193196719</v>
      </c>
      <c r="E31" s="537">
        <v>2.5344087674988804</v>
      </c>
      <c r="F31" s="543">
        <v>4.4863494889101121</v>
      </c>
      <c r="G31" s="543"/>
      <c r="H31" s="543">
        <v>2.5493371204266788</v>
      </c>
      <c r="I31" s="538">
        <v>4.7278446929223552</v>
      </c>
      <c r="K31" s="591">
        <v>2.8851284061065963</v>
      </c>
      <c r="L31" s="592">
        <v>5.107184964069571</v>
      </c>
      <c r="M31" s="586"/>
      <c r="N31" s="592">
        <v>3.3476215432885361</v>
      </c>
      <c r="O31" s="593">
        <v>6.2082941563649694</v>
      </c>
      <c r="P31" s="586"/>
      <c r="Q31" s="585">
        <v>2.787527212789489</v>
      </c>
      <c r="R31" s="586">
        <v>4.9344136773811407</v>
      </c>
      <c r="S31" s="586"/>
      <c r="T31" s="586">
        <v>3.2343746400632019</v>
      </c>
      <c r="U31" s="587">
        <v>5.9982733764085792</v>
      </c>
      <c r="V31" s="586"/>
      <c r="W31" s="585">
        <v>2.6932277764814496</v>
      </c>
      <c r="X31" s="586">
        <v>4.7674870815965988</v>
      </c>
      <c r="Y31" s="586"/>
      <c r="Z31" s="586">
        <v>3.1249587735677631</v>
      </c>
      <c r="AA31" s="587">
        <v>5.7953574028454664</v>
      </c>
      <c r="AB31" s="586"/>
      <c r="AC31" s="585">
        <v>2.6021184018335135</v>
      </c>
      <c r="AD31" s="586">
        <v>4.6062074562936655</v>
      </c>
      <c r="AE31" s="586"/>
      <c r="AF31" s="586">
        <v>3.0192443434157386</v>
      </c>
      <c r="AG31" s="587">
        <v>5.599305886725892</v>
      </c>
      <c r="AH31" s="586"/>
      <c r="AI31" s="585">
        <v>2.5140911720458172</v>
      </c>
      <c r="AJ31" s="586">
        <v>4.4503837697468667</v>
      </c>
      <c r="AK31" s="586"/>
      <c r="AL31" s="586">
        <v>2.9171061334804076</v>
      </c>
      <c r="AM31" s="587">
        <v>5.4098866098801048</v>
      </c>
      <c r="AN31" s="586"/>
      <c r="AO31" s="585">
        <v>2.4290418210428206</v>
      </c>
      <c r="AP31" s="586">
        <v>4.2998314526551846</v>
      </c>
      <c r="AQ31" s="586"/>
      <c r="AR31" s="586">
        <v>2.8184231635794066</v>
      </c>
      <c r="AS31" s="587">
        <v>5.2268752098616655</v>
      </c>
      <c r="AT31" s="586"/>
      <c r="AU31" s="585">
        <v>2.3468696099727184</v>
      </c>
      <c r="AV31" s="586">
        <v>4.1543721795242847</v>
      </c>
      <c r="AW31" s="586"/>
      <c r="AX31" s="586">
        <v>2.7230785461766955</v>
      </c>
      <c r="AY31" s="587">
        <v>5.0500549141956794</v>
      </c>
      <c r="AZ31" s="586"/>
      <c r="BA31" s="585">
        <v>2.2674772078847649</v>
      </c>
      <c r="BB31" s="586">
        <v>4.0138336574443834</v>
      </c>
      <c r="BC31" s="586"/>
      <c r="BD31" s="586">
        <v>2.6309593479321656</v>
      </c>
      <c r="BE31" s="587">
        <v>4.8792162836171658</v>
      </c>
      <c r="BF31" s="586"/>
      <c r="BG31" s="585">
        <v>2.1907705764431697</v>
      </c>
      <c r="BH31" s="586">
        <v>3.8780494220135577</v>
      </c>
      <c r="BI31" s="586"/>
      <c r="BJ31" s="586">
        <v>2.5419564559348897</v>
      </c>
      <c r="BK31" s="587">
        <v>4.7141569639954302</v>
      </c>
      <c r="BL31" s="586"/>
      <c r="BM31" s="585">
        <v>2.1166588585410167</v>
      </c>
      <c r="BN31" s="586">
        <v>3.7468586401647803</v>
      </c>
      <c r="BO31" s="586"/>
      <c r="BP31" s="586">
        <v>2.4559644484615824</v>
      </c>
      <c r="BQ31" s="587">
        <v>4.5546814466506031</v>
      </c>
      <c r="BR31" s="586"/>
      <c r="BS31" s="585">
        <v>2.0450542706822685</v>
      </c>
      <c r="BT31" s="586">
        <v>3.620105919663132</v>
      </c>
      <c r="BU31" s="586"/>
      <c r="BV31" s="586">
        <v>2.3728814701071745</v>
      </c>
      <c r="BW31" s="587">
        <v>4.4006008367784464</v>
      </c>
    </row>
    <row r="32" spans="1:75" x14ac:dyDescent="0.2">
      <c r="A32" s="263" t="s">
        <v>215</v>
      </c>
      <c r="B32" s="199" t="s">
        <v>125</v>
      </c>
      <c r="C32" s="590">
        <v>3.5013539193196719</v>
      </c>
      <c r="E32" s="537">
        <v>1.6371592099499601</v>
      </c>
      <c r="F32" s="543">
        <v>2.3679038323873374</v>
      </c>
      <c r="G32" s="543"/>
      <c r="H32" s="543">
        <v>1.634616173695397</v>
      </c>
      <c r="I32" s="538">
        <v>2.3856041670068935</v>
      </c>
      <c r="K32" s="591">
        <v>5.6782413970644656</v>
      </c>
      <c r="L32" s="592">
        <v>8.2127196204334592</v>
      </c>
      <c r="M32" s="586"/>
      <c r="N32" s="592">
        <v>7.1020612190382639</v>
      </c>
      <c r="O32" s="593">
        <v>10.364945062407619</v>
      </c>
      <c r="P32" s="586"/>
      <c r="Q32" s="585">
        <v>5.486151805792522</v>
      </c>
      <c r="R32" s="586">
        <v>7.9348910032958173</v>
      </c>
      <c r="S32" s="586"/>
      <c r="T32" s="586">
        <v>6.8618051359737677</v>
      </c>
      <c r="U32" s="587">
        <v>10.014308673186243</v>
      </c>
      <c r="V32" s="586"/>
      <c r="W32" s="585">
        <v>5.3005604255853811</v>
      </c>
      <c r="X32" s="586">
        <v>7.6664610682108982</v>
      </c>
      <c r="Y32" s="586"/>
      <c r="Z32" s="586">
        <v>6.6296766913045531</v>
      </c>
      <c r="AA32" s="587">
        <v>9.6755339847945319</v>
      </c>
      <c r="AB32" s="586"/>
      <c r="AC32" s="585">
        <v>5.1212474280454536</v>
      </c>
      <c r="AD32" s="586">
        <v>7.4071118665626159</v>
      </c>
      <c r="AE32" s="586"/>
      <c r="AF32" s="586">
        <v>6.4054009346316878</v>
      </c>
      <c r="AG32" s="587">
        <v>9.3482197269967173</v>
      </c>
      <c r="AH32" s="586"/>
      <c r="AI32" s="585">
        <v>4.9480004213640694</v>
      </c>
      <c r="AJ32" s="586">
        <v>7.156536205638945</v>
      </c>
      <c r="AK32" s="586"/>
      <c r="AL32" s="586">
        <v>6.1887122168708641</v>
      </c>
      <c r="AM32" s="587">
        <v>9.0319782041534911</v>
      </c>
      <c r="AN32" s="586"/>
      <c r="AO32" s="585">
        <v>4.7806141987486317</v>
      </c>
      <c r="AP32" s="586">
        <v>6.9144372847697584</v>
      </c>
      <c r="AQ32" s="586"/>
      <c r="AR32" s="586">
        <v>5.9793538755976341</v>
      </c>
      <c r="AS32" s="587">
        <v>8.7264348360061135</v>
      </c>
      <c r="AT32" s="586"/>
      <c r="AU32" s="585">
        <v>4.6188904953602519</v>
      </c>
      <c r="AV32" s="586">
        <v>6.6805283437737737</v>
      </c>
      <c r="AW32" s="586"/>
      <c r="AX32" s="586">
        <v>5.7770779310371143</v>
      </c>
      <c r="AY32" s="587">
        <v>8.4312277139953711</v>
      </c>
      <c r="AZ32" s="586"/>
      <c r="BA32" s="585">
        <v>4.4626377534739525</v>
      </c>
      <c r="BB32" s="586">
        <v>6.4545323232982161</v>
      </c>
      <c r="BC32" s="586"/>
      <c r="BD32" s="586">
        <v>5.5816447923380821</v>
      </c>
      <c r="BE32" s="587">
        <v>8.1460071725898349</v>
      </c>
      <c r="BF32" s="586"/>
      <c r="BG32" s="585">
        <v>4.3116708955832816</v>
      </c>
      <c r="BH32" s="586">
        <v>6.2361815366488713</v>
      </c>
      <c r="BI32" s="586"/>
      <c r="BJ32" s="586">
        <v>5.3928229737835407</v>
      </c>
      <c r="BK32" s="587">
        <v>7.870435375115699</v>
      </c>
      <c r="BL32" s="586"/>
      <c r="BM32" s="585">
        <v>4.1658111051805866</v>
      </c>
      <c r="BN32" s="586">
        <v>6.0252173527218167</v>
      </c>
      <c r="BO32" s="586"/>
      <c r="BP32" s="586">
        <v>5.2103888206016125</v>
      </c>
      <c r="BQ32" s="587">
        <v>7.6041859135975951</v>
      </c>
      <c r="BR32" s="586"/>
      <c r="BS32" s="585">
        <v>4.0248856149532859</v>
      </c>
      <c r="BT32" s="586">
        <v>5.8213898896612823</v>
      </c>
      <c r="BU32" s="586"/>
      <c r="BV32" s="586">
        <v>5.0341262440519978</v>
      </c>
      <c r="BW32" s="587">
        <v>7.3469434221364223</v>
      </c>
    </row>
    <row r="33" spans="1:75" x14ac:dyDescent="0.2">
      <c r="A33" s="263" t="s">
        <v>216</v>
      </c>
      <c r="B33" s="200" t="s">
        <v>126</v>
      </c>
      <c r="C33" s="590">
        <v>3.5013539193196719</v>
      </c>
      <c r="E33" s="537">
        <v>1.5877373128849874</v>
      </c>
      <c r="F33" s="543">
        <v>2.3208344221645452</v>
      </c>
      <c r="G33" s="543"/>
      <c r="H33" s="543">
        <v>1.5946788450905218</v>
      </c>
      <c r="I33" s="538">
        <v>2.356781997782186</v>
      </c>
      <c r="K33" s="591">
        <v>5.7474194739984581</v>
      </c>
      <c r="L33" s="592">
        <v>8.4011434672636565</v>
      </c>
      <c r="M33" s="586"/>
      <c r="N33" s="592">
        <v>7.1487198051423615</v>
      </c>
      <c r="O33" s="593">
        <v>10.565120491701336</v>
      </c>
      <c r="P33" s="586"/>
      <c r="Q33" s="585">
        <v>5.5529896531388649</v>
      </c>
      <c r="R33" s="586">
        <v>8.1169406477643093</v>
      </c>
      <c r="S33" s="586"/>
      <c r="T33" s="586">
        <v>6.9068853057853321</v>
      </c>
      <c r="U33" s="587">
        <v>10.207712355083734</v>
      </c>
      <c r="V33" s="586"/>
      <c r="W33" s="585">
        <v>5.3651372111204223</v>
      </c>
      <c r="X33" s="586">
        <v>7.8423521436169281</v>
      </c>
      <c r="Y33" s="586"/>
      <c r="Z33" s="586">
        <v>6.6732318411692635</v>
      </c>
      <c r="AA33" s="587">
        <v>9.8623950011714303</v>
      </c>
      <c r="AB33" s="586"/>
      <c r="AC33" s="585">
        <v>5.1836396413737731</v>
      </c>
      <c r="AD33" s="586">
        <v>7.5770527115327582</v>
      </c>
      <c r="AE33" s="586"/>
      <c r="AF33" s="586">
        <v>6.4474826545468318</v>
      </c>
      <c r="AG33" s="587">
        <v>9.5287594101032393</v>
      </c>
      <c r="AH33" s="586"/>
      <c r="AI33" s="585">
        <v>5.0082819645185239</v>
      </c>
      <c r="AJ33" s="586">
        <v>7.320728110899057</v>
      </c>
      <c r="AK33" s="586"/>
      <c r="AL33" s="586">
        <v>6.2293703515924133</v>
      </c>
      <c r="AM33" s="587">
        <v>9.2064103987770061</v>
      </c>
      <c r="AN33" s="586"/>
      <c r="AO33" s="585">
        <v>4.8388564737254827</v>
      </c>
      <c r="AP33" s="586">
        <v>7.0730747315688616</v>
      </c>
      <c r="AQ33" s="586"/>
      <c r="AR33" s="586">
        <v>6.0186365836801219</v>
      </c>
      <c r="AS33" s="587">
        <v>8.8949661527650097</v>
      </c>
      <c r="AT33" s="586"/>
      <c r="AU33" s="585">
        <v>4.6751624886930649</v>
      </c>
      <c r="AV33" s="586">
        <v>6.8337992342422815</v>
      </c>
      <c r="AW33" s="586"/>
      <c r="AX33" s="586">
        <v>5.8150317418762549</v>
      </c>
      <c r="AY33" s="587">
        <v>8.5940577740642148</v>
      </c>
      <c r="AZ33" s="586"/>
      <c r="BA33" s="585">
        <v>4.5170061179464378</v>
      </c>
      <c r="BB33" s="586">
        <v>6.6026182030133596</v>
      </c>
      <c r="BC33" s="586"/>
      <c r="BD33" s="586">
        <v>5.6183146612836872</v>
      </c>
      <c r="BE33" s="587">
        <v>8.3033288441457174</v>
      </c>
      <c r="BF33" s="586"/>
      <c r="BG33" s="585">
        <v>4.3642000291778684</v>
      </c>
      <c r="BH33" s="586">
        <v>6.37925780967094</v>
      </c>
      <c r="BI33" s="586"/>
      <c r="BJ33" s="586">
        <v>5.4282523353880174</v>
      </c>
      <c r="BK33" s="587">
        <v>8.0224350017858157</v>
      </c>
      <c r="BL33" s="586"/>
      <c r="BM33" s="585">
        <v>4.2165632273562386</v>
      </c>
      <c r="BN33" s="586">
        <v>6.1634534893559314</v>
      </c>
      <c r="BO33" s="586"/>
      <c r="BP33" s="586">
        <v>5.2446196400671186</v>
      </c>
      <c r="BQ33" s="587">
        <v>7.7510435351786633</v>
      </c>
      <c r="BR33" s="586"/>
      <c r="BS33" s="585">
        <v>4.073920840342911</v>
      </c>
      <c r="BT33" s="586">
        <v>5.9549496271907749</v>
      </c>
      <c r="BU33" s="586"/>
      <c r="BV33" s="586">
        <v>5.0671990669371834</v>
      </c>
      <c r="BW33" s="587">
        <v>7.4888329878473652</v>
      </c>
    </row>
    <row r="34" spans="1:75" x14ac:dyDescent="0.2">
      <c r="A34" s="263" t="s">
        <v>217</v>
      </c>
      <c r="B34" s="200" t="s">
        <v>127</v>
      </c>
      <c r="C34" s="590">
        <v>3.5013539193196719</v>
      </c>
      <c r="E34" s="537">
        <v>1.5647370005821677</v>
      </c>
      <c r="F34" s="543">
        <v>2.298247912908252</v>
      </c>
      <c r="G34" s="543"/>
      <c r="H34" s="543">
        <v>1.5608850811556176</v>
      </c>
      <c r="I34" s="538">
        <v>2.314715997190933</v>
      </c>
      <c r="K34" s="591">
        <v>5.7641342762943903</v>
      </c>
      <c r="L34" s="592">
        <v>8.4662212022133687</v>
      </c>
      <c r="M34" s="586"/>
      <c r="N34" s="592">
        <v>7.2029325919410745</v>
      </c>
      <c r="O34" s="593">
        <v>10.681595652711419</v>
      </c>
      <c r="P34" s="586"/>
      <c r="Q34" s="585">
        <v>5.5691390093192306</v>
      </c>
      <c r="R34" s="586">
        <v>8.1798168638575213</v>
      </c>
      <c r="S34" s="586"/>
      <c r="T34" s="586">
        <v>6.9592641247532194</v>
      </c>
      <c r="U34" s="587">
        <v>10.320247270424915</v>
      </c>
      <c r="V34" s="586"/>
      <c r="W34" s="585">
        <v>5.3807402496980181</v>
      </c>
      <c r="X34" s="586">
        <v>7.9031013161757953</v>
      </c>
      <c r="Y34" s="586"/>
      <c r="Z34" s="586">
        <v>6.7238387337213332</v>
      </c>
      <c r="AA34" s="587">
        <v>9.9711229656663711</v>
      </c>
      <c r="AB34" s="586"/>
      <c r="AC34" s="585">
        <v>5.1987148437617137</v>
      </c>
      <c r="AD34" s="586">
        <v>7.635746796449002</v>
      </c>
      <c r="AE34" s="586"/>
      <c r="AF34" s="586">
        <v>6.4963775632950966</v>
      </c>
      <c r="AG34" s="587">
        <v>9.6338092093355225</v>
      </c>
      <c r="AH34" s="586"/>
      <c r="AI34" s="585">
        <v>5.0228471869210169</v>
      </c>
      <c r="AJ34" s="586">
        <v>7.3774366298639356</v>
      </c>
      <c r="AK34" s="586"/>
      <c r="AL34" s="586">
        <v>6.2766111913464311</v>
      </c>
      <c r="AM34" s="587">
        <v>9.3079064616344755</v>
      </c>
      <c r="AN34" s="586"/>
      <c r="AO34" s="585">
        <v>4.8529289682880634</v>
      </c>
      <c r="AP34" s="586">
        <v>7.1278648544198955</v>
      </c>
      <c r="AQ34" s="586"/>
      <c r="AR34" s="586">
        <v>6.0642793100456558</v>
      </c>
      <c r="AS34" s="587">
        <v>8.9930286988227035</v>
      </c>
      <c r="AT34" s="586"/>
      <c r="AU34" s="585">
        <v>4.6887589239373328</v>
      </c>
      <c r="AV34" s="586">
        <v>6.8867358585242631</v>
      </c>
      <c r="AW34" s="586"/>
      <c r="AX34" s="586">
        <v>5.8591304175333025</v>
      </c>
      <c r="AY34" s="587">
        <v>8.6888029559814832</v>
      </c>
      <c r="AZ34" s="586"/>
      <c r="BA34" s="585">
        <v>4.5301425985135104</v>
      </c>
      <c r="BB34" s="586">
        <v>6.6537640308478876</v>
      </c>
      <c r="BC34" s="586"/>
      <c r="BD34" s="586">
        <v>5.6609215200223879</v>
      </c>
      <c r="BE34" s="587">
        <v>8.3948688852461686</v>
      </c>
      <c r="BF34" s="586"/>
      <c r="BG34" s="585">
        <v>4.3768921149039279</v>
      </c>
      <c r="BH34" s="586">
        <v>6.4286734220255344</v>
      </c>
      <c r="BI34" s="586"/>
      <c r="BJ34" s="586">
        <v>5.4694178439782846</v>
      </c>
      <c r="BK34" s="587">
        <v>8.1108783289830697</v>
      </c>
      <c r="BL34" s="586"/>
      <c r="BM34" s="585">
        <v>4.2288259517027758</v>
      </c>
      <c r="BN34" s="586">
        <v>6.2111974178006877</v>
      </c>
      <c r="BO34" s="586"/>
      <c r="BP34" s="586">
        <v>5.2843925580352789</v>
      </c>
      <c r="BQ34" s="587">
        <v>7.8364949074053465</v>
      </c>
      <c r="BR34" s="586"/>
      <c r="BS34" s="585">
        <v>4.0857687282034858</v>
      </c>
      <c r="BT34" s="586">
        <v>6.001078423227562</v>
      </c>
      <c r="BU34" s="586"/>
      <c r="BV34" s="586">
        <v>5.1056265043204316</v>
      </c>
      <c r="BW34" s="587">
        <v>7.5713936201394736</v>
      </c>
    </row>
    <row r="35" spans="1:75" x14ac:dyDescent="0.2">
      <c r="A35" s="263" t="s">
        <v>218</v>
      </c>
      <c r="B35" s="201" t="s">
        <v>358</v>
      </c>
      <c r="C35" s="590">
        <v>3.5013539193196719</v>
      </c>
      <c r="E35" s="537">
        <v>1.6494647382219751</v>
      </c>
      <c r="F35" s="543">
        <v>2.3928132313762678</v>
      </c>
      <c r="G35" s="543"/>
      <c r="H35" s="543">
        <v>1.6055143528858526</v>
      </c>
      <c r="I35" s="538">
        <v>2.369455374227964</v>
      </c>
      <c r="K35" s="591">
        <v>5.7722701540189467</v>
      </c>
      <c r="L35" s="592">
        <v>8.373603921053407</v>
      </c>
      <c r="M35" s="586"/>
      <c r="N35" s="592">
        <v>7.0382305566544012</v>
      </c>
      <c r="O35" s="593">
        <v>10.387184136687639</v>
      </c>
      <c r="P35" s="586"/>
      <c r="Q35" s="585">
        <v>5.5769996579160583</v>
      </c>
      <c r="R35" s="586">
        <v>8.0903327386236068</v>
      </c>
      <c r="S35" s="586"/>
      <c r="T35" s="586">
        <v>6.8001338051488407</v>
      </c>
      <c r="U35" s="587">
        <v>10.03579542040054</v>
      </c>
      <c r="V35" s="586"/>
      <c r="W35" s="585">
        <v>5.3883349799108764</v>
      </c>
      <c r="X35" s="586">
        <v>7.8166443551357805</v>
      </c>
      <c r="Y35" s="586"/>
      <c r="Z35" s="586">
        <v>6.5700916438731927</v>
      </c>
      <c r="AA35" s="587">
        <v>9.6962938554635159</v>
      </c>
      <c r="AB35" s="586"/>
      <c r="AC35" s="585">
        <v>5.2060526513606158</v>
      </c>
      <c r="AD35" s="586">
        <v>7.552214593471823</v>
      </c>
      <c r="AE35" s="586"/>
      <c r="AF35" s="586">
        <v>6.3478315935795813</v>
      </c>
      <c r="AG35" s="587">
        <v>9.3682773106735127</v>
      </c>
      <c r="AH35" s="586"/>
      <c r="AI35" s="585">
        <v>5.0299367633574974</v>
      </c>
      <c r="AJ35" s="586">
        <v>7.2967302431220844</v>
      </c>
      <c r="AK35" s="586"/>
      <c r="AL35" s="586">
        <v>6.1330903927380298</v>
      </c>
      <c r="AM35" s="587">
        <v>9.0513572585496593</v>
      </c>
      <c r="AN35" s="586"/>
      <c r="AO35" s="585">
        <v>4.8597787109899864</v>
      </c>
      <c r="AP35" s="586">
        <v>7.0498886891952717</v>
      </c>
      <c r="AQ35" s="586"/>
      <c r="AR35" s="586">
        <v>5.925613685709691</v>
      </c>
      <c r="AS35" s="587">
        <v>8.7451583151320715</v>
      </c>
      <c r="AT35" s="586"/>
      <c r="AU35" s="585">
        <v>4.6953769462554389</v>
      </c>
      <c r="AV35" s="586">
        <v>6.8113975539785976</v>
      </c>
      <c r="AW35" s="586"/>
      <c r="AX35" s="586">
        <v>5.7251557214688855</v>
      </c>
      <c r="AY35" s="587">
        <v>8.4493177953488505</v>
      </c>
      <c r="AZ35" s="586"/>
      <c r="BA35" s="585">
        <v>4.5365367393314795</v>
      </c>
      <c r="BB35" s="586">
        <v>6.5809743506236149</v>
      </c>
      <c r="BC35" s="586"/>
      <c r="BD35" s="586">
        <v>5.5314790625170964</v>
      </c>
      <c r="BE35" s="587">
        <v>8.1634852834245795</v>
      </c>
      <c r="BF35" s="586"/>
      <c r="BG35" s="585">
        <v>4.3830699479233433</v>
      </c>
      <c r="BH35" s="586">
        <v>6.3583461485475343</v>
      </c>
      <c r="BI35" s="586"/>
      <c r="BJ35" s="586">
        <v>5.3443543036441232</v>
      </c>
      <c r="BK35" s="587">
        <v>7.8873222178215148</v>
      </c>
      <c r="BL35" s="586"/>
      <c r="BM35" s="585">
        <v>4.2347947944139834</v>
      </c>
      <c r="BN35" s="586">
        <v>6.1432492501537013</v>
      </c>
      <c r="BO35" s="586"/>
      <c r="BP35" s="586">
        <v>5.1635598002032905</v>
      </c>
      <c r="BQ35" s="587">
        <v>7.6205014902218187</v>
      </c>
      <c r="BR35" s="586"/>
      <c r="BS35" s="585">
        <v>4.0915356505529852</v>
      </c>
      <c r="BT35" s="586">
        <v>5.9354288784883185</v>
      </c>
      <c r="BU35" s="586"/>
      <c r="BV35" s="586">
        <v>4.9888814055788453</v>
      </c>
      <c r="BW35" s="587">
        <v>7.3627070580758538</v>
      </c>
    </row>
    <row r="36" spans="1:75" x14ac:dyDescent="0.2">
      <c r="A36" s="263" t="s">
        <v>219</v>
      </c>
      <c r="B36" s="199" t="s">
        <v>129</v>
      </c>
      <c r="C36" s="590">
        <v>1.7276596884882922</v>
      </c>
      <c r="E36" s="537">
        <v>1.9013506969954082</v>
      </c>
      <c r="F36" s="543">
        <v>2.3214278963080881</v>
      </c>
      <c r="G36" s="543"/>
      <c r="H36" s="543">
        <v>1.9892209664817735</v>
      </c>
      <c r="I36" s="538">
        <v>2.4845426836018327</v>
      </c>
      <c r="K36" s="591">
        <v>8.5487075867327285</v>
      </c>
      <c r="L36" s="592">
        <v>10.437426562381237</v>
      </c>
      <c r="M36" s="586"/>
      <c r="N36" s="592">
        <v>9.765085524655996</v>
      </c>
      <c r="O36" s="593">
        <v>12.19661978424684</v>
      </c>
      <c r="P36" s="586"/>
      <c r="Q36" s="585">
        <v>8.4035233022274252</v>
      </c>
      <c r="R36" s="586">
        <v>10.260165813646804</v>
      </c>
      <c r="S36" s="586"/>
      <c r="T36" s="586">
        <v>9.5992432683094862</v>
      </c>
      <c r="U36" s="587">
        <v>11.989482331153082</v>
      </c>
      <c r="V36" s="586"/>
      <c r="W36" s="585">
        <v>8.2608047093197658</v>
      </c>
      <c r="X36" s="586">
        <v>10.085915517043851</v>
      </c>
      <c r="Y36" s="586"/>
      <c r="Z36" s="586">
        <v>9.4362175417230763</v>
      </c>
      <c r="AA36" s="587">
        <v>11.785862731795291</v>
      </c>
      <c r="AB36" s="586"/>
      <c r="AC36" s="585">
        <v>8.1205099327126025</v>
      </c>
      <c r="AD36" s="586">
        <v>9.9146245455061752</v>
      </c>
      <c r="AE36" s="586"/>
      <c r="AF36" s="586">
        <v>9.2759605112501156</v>
      </c>
      <c r="AG36" s="587">
        <v>11.585701241811821</v>
      </c>
      <c r="AH36" s="586"/>
      <c r="AI36" s="585">
        <v>7.9825978082847175</v>
      </c>
      <c r="AJ36" s="586">
        <v>9.746242640268008</v>
      </c>
      <c r="AK36" s="586"/>
      <c r="AL36" s="586">
        <v>9.1184251556116376</v>
      </c>
      <c r="AM36" s="587">
        <v>11.38893913149059</v>
      </c>
      <c r="AN36" s="586"/>
      <c r="AO36" s="585">
        <v>7.8470278710127888</v>
      </c>
      <c r="AP36" s="586">
        <v>9.5807203961175098</v>
      </c>
      <c r="AQ36" s="586"/>
      <c r="AR36" s="586">
        <v>8.963565252099766</v>
      </c>
      <c r="AS36" s="587">
        <v>11.195518668537094</v>
      </c>
      <c r="AT36" s="586"/>
      <c r="AU36" s="585">
        <v>7.71376034309848</v>
      </c>
      <c r="AV36" s="586">
        <v>9.4180092469007057</v>
      </c>
      <c r="AW36" s="586"/>
      <c r="AX36" s="586">
        <v>8.8113353630154343</v>
      </c>
      <c r="AY36" s="587">
        <v>11.005383101135081</v>
      </c>
      <c r="AZ36" s="586"/>
      <c r="BA36" s="585">
        <v>7.582756122297174</v>
      </c>
      <c r="BB36" s="586">
        <v>9.2580614512716117</v>
      </c>
      <c r="BC36" s="586"/>
      <c r="BD36" s="586">
        <v>8.6616908223364373</v>
      </c>
      <c r="BE36" s="587">
        <v>10.818476641294907</v>
      </c>
      <c r="BF36" s="586"/>
      <c r="BG36" s="585">
        <v>7.4539767704449158</v>
      </c>
      <c r="BH36" s="586">
        <v>9.1008300786843641</v>
      </c>
      <c r="BI36" s="586"/>
      <c r="BJ36" s="586">
        <v>8.514587722611898</v>
      </c>
      <c r="BK36" s="587">
        <v>10.634744448484691</v>
      </c>
      <c r="BL36" s="586"/>
      <c r="BM36" s="585">
        <v>7.3273845021802098</v>
      </c>
      <c r="BN36" s="586">
        <v>8.9462689956232548</v>
      </c>
      <c r="BO36" s="586"/>
      <c r="BP36" s="586">
        <v>8.3699829020793111</v>
      </c>
      <c r="BQ36" s="587">
        <v>10.454132613539462</v>
      </c>
      <c r="BR36" s="586"/>
      <c r="BS36" s="585">
        <v>7.2029421738573536</v>
      </c>
      <c r="BT36" s="586">
        <v>8.7943328520666171</v>
      </c>
      <c r="BU36" s="586"/>
      <c r="BV36" s="586">
        <v>8.2278339320003795</v>
      </c>
      <c r="BW36" s="587">
        <v>10.276588142843586</v>
      </c>
    </row>
    <row r="37" spans="1:75" x14ac:dyDescent="0.2">
      <c r="A37" s="263" t="s">
        <v>220</v>
      </c>
      <c r="B37" s="200" t="s">
        <v>130</v>
      </c>
      <c r="C37" s="590">
        <v>3.5730971134258382</v>
      </c>
      <c r="E37" s="537">
        <v>2.2843567570819303</v>
      </c>
      <c r="F37" s="543">
        <v>2.8904414475080356</v>
      </c>
      <c r="G37" s="543"/>
      <c r="H37" s="543">
        <v>2.3639762776487934</v>
      </c>
      <c r="I37" s="538">
        <v>3.1020119733011238</v>
      </c>
      <c r="K37" s="591">
        <v>8.2134106535491593</v>
      </c>
      <c r="L37" s="592">
        <v>10.392589732239921</v>
      </c>
      <c r="M37" s="586"/>
      <c r="N37" s="592">
        <v>8.986109719715234</v>
      </c>
      <c r="O37" s="593">
        <v>11.791581923858688</v>
      </c>
      <c r="P37" s="586"/>
      <c r="Q37" s="585">
        <v>7.9300618427528722</v>
      </c>
      <c r="R37" s="586">
        <v>10.034062919696899</v>
      </c>
      <c r="S37" s="586"/>
      <c r="T37" s="586">
        <v>8.6761040947479735</v>
      </c>
      <c r="U37" s="587">
        <v>11.384792240928542</v>
      </c>
      <c r="V37" s="586"/>
      <c r="W37" s="585">
        <v>7.6564880878945196</v>
      </c>
      <c r="X37" s="586">
        <v>9.6879046773201267</v>
      </c>
      <c r="Y37" s="586"/>
      <c r="Z37" s="586">
        <v>8.3767931408351402</v>
      </c>
      <c r="AA37" s="587">
        <v>10.992036115769265</v>
      </c>
      <c r="AB37" s="586"/>
      <c r="AC37" s="585">
        <v>7.3923521660356277</v>
      </c>
      <c r="AD37" s="586">
        <v>9.353688310305742</v>
      </c>
      <c r="AE37" s="586"/>
      <c r="AF37" s="586">
        <v>8.0878079098682125</v>
      </c>
      <c r="AG37" s="587">
        <v>10.612829414313618</v>
      </c>
      <c r="AH37" s="586"/>
      <c r="AI37" s="585">
        <v>7.1373284878601755</v>
      </c>
      <c r="AJ37" s="586">
        <v>9.0310018441007447</v>
      </c>
      <c r="AK37" s="586"/>
      <c r="AL37" s="586">
        <v>7.8087921818259662</v>
      </c>
      <c r="AM37" s="587">
        <v>10.246704704302902</v>
      </c>
      <c r="AN37" s="586"/>
      <c r="AO37" s="585">
        <v>6.8911026963342463</v>
      </c>
      <c r="AP37" s="586">
        <v>8.7194475165791729</v>
      </c>
      <c r="AQ37" s="586"/>
      <c r="AR37" s="586">
        <v>7.5394020256769343</v>
      </c>
      <c r="AS37" s="587">
        <v>9.8932106791027454</v>
      </c>
      <c r="AT37" s="586"/>
      <c r="AU37" s="585">
        <v>6.6533712792112452</v>
      </c>
      <c r="AV37" s="586">
        <v>8.4186412877373531</v>
      </c>
      <c r="AW37" s="586"/>
      <c r="AX37" s="586">
        <v>7.2793053754299937</v>
      </c>
      <c r="AY37" s="587">
        <v>9.5519116013962684</v>
      </c>
      <c r="AZ37" s="586"/>
      <c r="BA37" s="585">
        <v>6.4238411949050338</v>
      </c>
      <c r="BB37" s="586">
        <v>8.1282123663038295</v>
      </c>
      <c r="BC37" s="586"/>
      <c r="BD37" s="586">
        <v>7.0281816208104892</v>
      </c>
      <c r="BE37" s="587">
        <v>9.2223867660688938</v>
      </c>
      <c r="BF37" s="586"/>
      <c r="BG37" s="585">
        <v>6.2022295112698069</v>
      </c>
      <c r="BH37" s="586">
        <v>7.847802752680451</v>
      </c>
      <c r="BI37" s="586"/>
      <c r="BJ37" s="586">
        <v>6.7857212120573438</v>
      </c>
      <c r="BK37" s="587">
        <v>8.9042299816227342</v>
      </c>
      <c r="BL37" s="586"/>
      <c r="BM37" s="585">
        <v>5.9882630568414585</v>
      </c>
      <c r="BN37" s="586">
        <v>7.5770667976512271</v>
      </c>
      <c r="BO37" s="586"/>
      <c r="BP37" s="586">
        <v>6.5516252783539999</v>
      </c>
      <c r="BQ37" s="587">
        <v>8.5970490694812955</v>
      </c>
      <c r="BR37" s="586"/>
      <c r="BS37" s="585">
        <v>5.7816780841105304</v>
      </c>
      <c r="BT37" s="586">
        <v>7.3156707763149793</v>
      </c>
      <c r="BU37" s="586"/>
      <c r="BV37" s="586">
        <v>6.3256052594228489</v>
      </c>
      <c r="BW37" s="587">
        <v>8.3004653805673332</v>
      </c>
    </row>
    <row r="38" spans="1:75" x14ac:dyDescent="0.2">
      <c r="A38" s="263" t="s">
        <v>221</v>
      </c>
      <c r="B38" s="200" t="s">
        <v>131</v>
      </c>
      <c r="C38" s="590">
        <v>3.5730971134258382</v>
      </c>
      <c r="E38" s="537">
        <v>1.3168636054842286</v>
      </c>
      <c r="F38" s="543">
        <v>1.6161737505707601</v>
      </c>
      <c r="G38" s="543"/>
      <c r="H38" s="543">
        <v>1.2264428771150904</v>
      </c>
      <c r="I38" s="538">
        <v>1.4342445895758043</v>
      </c>
      <c r="K38" s="591">
        <v>11.436478141076803</v>
      </c>
      <c r="L38" s="592">
        <v>14.035877135345416</v>
      </c>
      <c r="M38" s="586"/>
      <c r="N38" s="592">
        <v>19.7507776151343</v>
      </c>
      <c r="O38" s="593">
        <v>23.09724037132062</v>
      </c>
      <c r="P38" s="586"/>
      <c r="Q38" s="585">
        <v>11.041938939561101</v>
      </c>
      <c r="R38" s="586">
        <v>13.551663053943756</v>
      </c>
      <c r="S38" s="586"/>
      <c r="T38" s="586">
        <v>19.06940910872315</v>
      </c>
      <c r="U38" s="587">
        <v>22.300424545600077</v>
      </c>
      <c r="V38" s="586"/>
      <c r="W38" s="585">
        <v>10.661010674875117</v>
      </c>
      <c r="X38" s="586">
        <v>13.084153541438415</v>
      </c>
      <c r="Y38" s="586"/>
      <c r="Z38" s="586">
        <v>18.411546666254171</v>
      </c>
      <c r="AA38" s="587">
        <v>21.531097521568029</v>
      </c>
      <c r="AB38" s="586"/>
      <c r="AC38" s="585">
        <v>10.293223792661083</v>
      </c>
      <c r="AD38" s="586">
        <v>12.632772318384557</v>
      </c>
      <c r="AE38" s="586"/>
      <c r="AF38" s="586">
        <v>17.776379368178169</v>
      </c>
      <c r="AG38" s="587">
        <v>20.788310981942264</v>
      </c>
      <c r="AH38" s="586"/>
      <c r="AI38" s="585">
        <v>9.9381249373943898</v>
      </c>
      <c r="AJ38" s="586">
        <v>12.196962986005961</v>
      </c>
      <c r="AK38" s="586"/>
      <c r="AL38" s="586">
        <v>17.163124270302308</v>
      </c>
      <c r="AM38" s="587">
        <v>20.071149324786912</v>
      </c>
      <c r="AN38" s="586"/>
      <c r="AO38" s="585">
        <v>9.5952763935511811</v>
      </c>
      <c r="AP38" s="586">
        <v>11.776188340345486</v>
      </c>
      <c r="AQ38" s="586"/>
      <c r="AR38" s="586">
        <v>16.571025438687503</v>
      </c>
      <c r="AS38" s="587">
        <v>19.378728534888193</v>
      </c>
      <c r="AT38" s="586"/>
      <c r="AU38" s="585">
        <v>9.2642555460547076</v>
      </c>
      <c r="AV38" s="586">
        <v>11.369929710076207</v>
      </c>
      <c r="AW38" s="586"/>
      <c r="AX38" s="586">
        <v>15.999353017840244</v>
      </c>
      <c r="AY38" s="587">
        <v>18.710195094065785</v>
      </c>
      <c r="AZ38" s="586"/>
      <c r="BA38" s="585">
        <v>8.9446543593353773</v>
      </c>
      <c r="BB38" s="586">
        <v>10.977686317156929</v>
      </c>
      <c r="BC38" s="586"/>
      <c r="BD38" s="586">
        <v>15.447402331050213</v>
      </c>
      <c r="BE38" s="587">
        <v>18.064724929076629</v>
      </c>
      <c r="BF38" s="586"/>
      <c r="BG38" s="585">
        <v>8.636078874362358</v>
      </c>
      <c r="BH38" s="586">
        <v>10.598974659544025</v>
      </c>
      <c r="BI38" s="586"/>
      <c r="BJ38" s="586">
        <v>14.914493011764749</v>
      </c>
      <c r="BK38" s="587">
        <v>17.441522395814268</v>
      </c>
      <c r="BL38" s="586"/>
      <c r="BM38" s="585">
        <v>8.3381487230267357</v>
      </c>
      <c r="BN38" s="586">
        <v>10.233327915198661</v>
      </c>
      <c r="BO38" s="586"/>
      <c r="BP38" s="586">
        <v>14.399968164929417</v>
      </c>
      <c r="BQ38" s="587">
        <v>16.839819298551593</v>
      </c>
      <c r="BR38" s="586"/>
      <c r="BS38" s="585">
        <v>8.050496659277643</v>
      </c>
      <c r="BT38" s="586">
        <v>9.8802953666547726</v>
      </c>
      <c r="BU38" s="586"/>
      <c r="BV38" s="586">
        <v>13.90319355726092</v>
      </c>
      <c r="BW38" s="587">
        <v>16.258873943018067</v>
      </c>
    </row>
    <row r="39" spans="1:75" x14ac:dyDescent="0.2">
      <c r="A39" s="263" t="s">
        <v>222</v>
      </c>
      <c r="B39" s="200" t="s">
        <v>132</v>
      </c>
      <c r="C39" s="590">
        <v>3.5730971134258382</v>
      </c>
      <c r="E39" s="537">
        <v>2.9571240887345094</v>
      </c>
      <c r="F39" s="543">
        <v>4.2874306522689336</v>
      </c>
      <c r="G39" s="543"/>
      <c r="H39" s="543">
        <v>3.247723649684191</v>
      </c>
      <c r="I39" s="538">
        <v>4.907882970237857</v>
      </c>
      <c r="K39" s="591">
        <v>0.42258846302780706</v>
      </c>
      <c r="L39" s="592">
        <v>0.61269621270982855</v>
      </c>
      <c r="M39" s="586"/>
      <c r="N39" s="592">
        <v>0.47878680198067103</v>
      </c>
      <c r="O39" s="593">
        <v>0.72353126228707243</v>
      </c>
      <c r="P39" s="586"/>
      <c r="Q39" s="585">
        <v>0.40800987399750965</v>
      </c>
      <c r="R39" s="586">
        <v>0.59155922704411124</v>
      </c>
      <c r="S39" s="586"/>
      <c r="T39" s="586">
        <v>0.46226946506807459</v>
      </c>
      <c r="U39" s="587">
        <v>0.69857065439948451</v>
      </c>
      <c r="V39" s="586"/>
      <c r="W39" s="585">
        <v>0.39393422169338671</v>
      </c>
      <c r="X39" s="586">
        <v>0.57115143172389438</v>
      </c>
      <c r="Y39" s="586"/>
      <c r="Z39" s="586">
        <v>0.44632194841275258</v>
      </c>
      <c r="AA39" s="587">
        <v>0.67447114537326225</v>
      </c>
      <c r="AB39" s="586"/>
      <c r="AC39" s="585">
        <v>0.38034415564688401</v>
      </c>
      <c r="AD39" s="586">
        <v>0.55144767091246705</v>
      </c>
      <c r="AE39" s="586"/>
      <c r="AF39" s="586">
        <v>0.43092459417716622</v>
      </c>
      <c r="AG39" s="587">
        <v>0.65120302875043867</v>
      </c>
      <c r="AH39" s="586"/>
      <c r="AI39" s="585">
        <v>0.36722292395134071</v>
      </c>
      <c r="AJ39" s="586">
        <v>0.53242365660704449</v>
      </c>
      <c r="AK39" s="586"/>
      <c r="AL39" s="586">
        <v>0.4160584226860074</v>
      </c>
      <c r="AM39" s="587">
        <v>0.6287376228957291</v>
      </c>
      <c r="AN39" s="586"/>
      <c r="AO39" s="585">
        <v>0.35455435261261375</v>
      </c>
      <c r="AP39" s="586">
        <v>0.51405593869996202</v>
      </c>
      <c r="AQ39" s="586"/>
      <c r="AR39" s="586">
        <v>0.40170510903074569</v>
      </c>
      <c r="AS39" s="587">
        <v>0.60704723564187779</v>
      </c>
      <c r="AT39" s="586"/>
      <c r="AU39" s="585">
        <v>0.34232282561207106</v>
      </c>
      <c r="AV39" s="586">
        <v>0.49632187607270717</v>
      </c>
      <c r="AW39" s="586"/>
      <c r="AX39" s="586">
        <v>0.38784696048127926</v>
      </c>
      <c r="AY39" s="587">
        <v>0.58610513015468013</v>
      </c>
      <c r="AZ39" s="586"/>
      <c r="BA39" s="585">
        <v>0.33051326565737782</v>
      </c>
      <c r="BB39" s="586">
        <v>0.47919960868715838</v>
      </c>
      <c r="BC39" s="586"/>
      <c r="BD39" s="586">
        <v>0.37446689467684552</v>
      </c>
      <c r="BE39" s="587">
        <v>0.56588549197560423</v>
      </c>
      <c r="BF39" s="586"/>
      <c r="BG39" s="585">
        <v>0.31911111559734801</v>
      </c>
      <c r="BH39" s="586">
        <v>0.46266803063962958</v>
      </c>
      <c r="BI39" s="586"/>
      <c r="BJ39" s="586">
        <v>0.3615484185693088</v>
      </c>
      <c r="BK39" s="587">
        <v>0.54636339720138616</v>
      </c>
      <c r="BL39" s="586"/>
      <c r="BM39" s="585">
        <v>0.30810232047795227</v>
      </c>
      <c r="BN39" s="586">
        <v>0.44670676414450433</v>
      </c>
      <c r="BO39" s="586"/>
      <c r="BP39" s="586">
        <v>0.34907560809286881</v>
      </c>
      <c r="BQ39" s="587">
        <v>0.52751478176137578</v>
      </c>
      <c r="BR39" s="586"/>
      <c r="BS39" s="585">
        <v>0.2974733102173634</v>
      </c>
      <c r="BT39" s="586">
        <v>0.43129613441539078</v>
      </c>
      <c r="BU39" s="586"/>
      <c r="BV39" s="586">
        <v>0.33703308853513014</v>
      </c>
      <c r="BW39" s="587">
        <v>0.50931641175476228</v>
      </c>
    </row>
    <row r="40" spans="1:75" x14ac:dyDescent="0.2">
      <c r="A40" s="263" t="s">
        <v>223</v>
      </c>
      <c r="B40" s="201" t="s">
        <v>133</v>
      </c>
      <c r="C40" s="590">
        <v>3.5730971134258382</v>
      </c>
      <c r="E40" s="537">
        <v>1.1289071670245976</v>
      </c>
      <c r="F40" s="543">
        <v>1.5122189546591249</v>
      </c>
      <c r="G40" s="543"/>
      <c r="H40" s="543">
        <v>1.1216511912280096</v>
      </c>
      <c r="I40" s="538">
        <v>1.4956123324125461</v>
      </c>
      <c r="K40" s="591">
        <v>7.6100915849290001</v>
      </c>
      <c r="L40" s="592">
        <v>10.194039933108854</v>
      </c>
      <c r="M40" s="586"/>
      <c r="N40" s="592">
        <v>9.9776490229786337</v>
      </c>
      <c r="O40" s="593">
        <v>13.304220638247731</v>
      </c>
      <c r="P40" s="586"/>
      <c r="Q40" s="585">
        <v>7.3475562641474097</v>
      </c>
      <c r="R40" s="586">
        <v>9.8423627536647587</v>
      </c>
      <c r="S40" s="586"/>
      <c r="T40" s="586">
        <v>9.6334369648634013</v>
      </c>
      <c r="U40" s="587">
        <v>12.845247471626635</v>
      </c>
      <c r="V40" s="586"/>
      <c r="W40" s="585">
        <v>7.0940779690124476</v>
      </c>
      <c r="X40" s="586">
        <v>9.5028178436009387</v>
      </c>
      <c r="Y40" s="586"/>
      <c r="Z40" s="586">
        <v>9.3010996420369185</v>
      </c>
      <c r="AA40" s="587">
        <v>12.402108104925587</v>
      </c>
      <c r="AB40" s="586"/>
      <c r="AC40" s="585">
        <v>6.8493442474193094</v>
      </c>
      <c r="AD40" s="586">
        <v>9.1749866600919869</v>
      </c>
      <c r="AE40" s="586"/>
      <c r="AF40" s="586">
        <v>8.9802273961654535</v>
      </c>
      <c r="AG40" s="587">
        <v>11.974256298760368</v>
      </c>
      <c r="AH40" s="586"/>
      <c r="AI40" s="585">
        <v>6.6130534263336722</v>
      </c>
      <c r="AJ40" s="586">
        <v>8.8584650993338538</v>
      </c>
      <c r="AK40" s="586"/>
      <c r="AL40" s="586">
        <v>8.6704247014366587</v>
      </c>
      <c r="AM40" s="587">
        <v>11.561164658083962</v>
      </c>
      <c r="AN40" s="586"/>
      <c r="AO40" s="585">
        <v>6.3849142399319483</v>
      </c>
      <c r="AP40" s="586">
        <v>8.552862998421972</v>
      </c>
      <c r="AQ40" s="586"/>
      <c r="AR40" s="586">
        <v>8.3713096770114248</v>
      </c>
      <c r="AS40" s="587">
        <v>11.16232398208871</v>
      </c>
      <c r="AT40" s="586"/>
      <c r="AU40" s="585">
        <v>6.164645470570072</v>
      </c>
      <c r="AV40" s="586">
        <v>8.2578036544137419</v>
      </c>
      <c r="AW40" s="586"/>
      <c r="AX40" s="586">
        <v>8.0825136162953264</v>
      </c>
      <c r="AY40" s="587">
        <v>10.777242636535751</v>
      </c>
      <c r="AZ40" s="586"/>
      <c r="BA40" s="585">
        <v>5.9519756021382593</v>
      </c>
      <c r="BB40" s="586">
        <v>7.9729233599825511</v>
      </c>
      <c r="BC40" s="586"/>
      <c r="BD40" s="586">
        <v>7.8036805324494027</v>
      </c>
      <c r="BE40" s="587">
        <v>10.405445947738038</v>
      </c>
      <c r="BF40" s="586"/>
      <c r="BG40" s="585">
        <v>5.7466424853744424</v>
      </c>
      <c r="BH40" s="586">
        <v>7.6978709550909503</v>
      </c>
      <c r="BI40" s="586"/>
      <c r="BJ40" s="586">
        <v>7.534466719580057</v>
      </c>
      <c r="BK40" s="587">
        <v>10.046475617449904</v>
      </c>
      <c r="BL40" s="586"/>
      <c r="BM40" s="585">
        <v>5.5483930147238247</v>
      </c>
      <c r="BN40" s="586">
        <v>7.4323073941303441</v>
      </c>
      <c r="BO40" s="586"/>
      <c r="BP40" s="586">
        <v>7.2745403290671602</v>
      </c>
      <c r="BQ40" s="587">
        <v>9.699889157941973</v>
      </c>
      <c r="BR40" s="586"/>
      <c r="BS40" s="585">
        <v>5.356982816346239</v>
      </c>
      <c r="BT40" s="586">
        <v>7.1759053279936325</v>
      </c>
      <c r="BU40" s="586"/>
      <c r="BV40" s="586">
        <v>7.0235809605081183</v>
      </c>
      <c r="BW40" s="587">
        <v>9.3652593465650149</v>
      </c>
    </row>
    <row r="41" spans="1:75" x14ac:dyDescent="0.2">
      <c r="A41" s="263" t="s">
        <v>224</v>
      </c>
      <c r="B41" s="200" t="s">
        <v>4</v>
      </c>
      <c r="C41" s="590">
        <v>2.3808119193713395</v>
      </c>
      <c r="E41" s="537">
        <v>2.1157253280620267</v>
      </c>
      <c r="F41" s="543">
        <v>2.94158226831957</v>
      </c>
      <c r="G41" s="543"/>
      <c r="H41" s="543">
        <v>2.3721212502830529</v>
      </c>
      <c r="I41" s="538">
        <v>3.4303499336354868</v>
      </c>
      <c r="K41" s="591">
        <v>3.9559253284079046</v>
      </c>
      <c r="L41" s="592">
        <v>5.5000900383888638</v>
      </c>
      <c r="M41" s="586"/>
      <c r="N41" s="592">
        <v>4.4561933635222379</v>
      </c>
      <c r="O41" s="593">
        <v>6.4441489266205814</v>
      </c>
      <c r="P41" s="586"/>
      <c r="Q41" s="585">
        <v>3.8639323660798288</v>
      </c>
      <c r="R41" s="586">
        <v>5.3721883381042019</v>
      </c>
      <c r="S41" s="586"/>
      <c r="T41" s="586">
        <v>4.3525669312250175</v>
      </c>
      <c r="U41" s="587">
        <v>6.2942936335527264</v>
      </c>
      <c r="V41" s="586"/>
      <c r="W41" s="585">
        <v>3.7740786516938525</v>
      </c>
      <c r="X41" s="586">
        <v>5.2472609245714894</v>
      </c>
      <c r="Y41" s="586"/>
      <c r="Z41" s="586">
        <v>4.251350277093743</v>
      </c>
      <c r="AA41" s="587">
        <v>6.1479231464873658</v>
      </c>
      <c r="AB41" s="586"/>
      <c r="AC41" s="585">
        <v>3.686314438164525</v>
      </c>
      <c r="AD41" s="586">
        <v>5.1252386323170604</v>
      </c>
      <c r="AE41" s="586"/>
      <c r="AF41" s="586">
        <v>4.1524873630049326</v>
      </c>
      <c r="AG41" s="587">
        <v>6.0049564280942427</v>
      </c>
      <c r="AH41" s="586"/>
      <c r="AI41" s="585">
        <v>3.6005911352486963</v>
      </c>
      <c r="AJ41" s="586">
        <v>5.0060539042739522</v>
      </c>
      <c r="AK41" s="586"/>
      <c r="AL41" s="586">
        <v>4.0559234539721851</v>
      </c>
      <c r="AM41" s="587">
        <v>5.8653143255235829</v>
      </c>
      <c r="AN41" s="586"/>
      <c r="AO41" s="585">
        <v>3.5168612826437582</v>
      </c>
      <c r="AP41" s="586">
        <v>4.8896407543792524</v>
      </c>
      <c r="AQ41" s="586"/>
      <c r="AR41" s="586">
        <v>3.9616050878424116</v>
      </c>
      <c r="AS41" s="587">
        <v>5.7289195265834909</v>
      </c>
      <c r="AT41" s="586"/>
      <c r="AU41" s="585">
        <v>3.4350785237114705</v>
      </c>
      <c r="AV41" s="586">
        <v>4.775934731041227</v>
      </c>
      <c r="AW41" s="586"/>
      <c r="AX41" s="586">
        <v>3.8694800456967675</v>
      </c>
      <c r="AY41" s="587">
        <v>5.5956965169364219</v>
      </c>
      <c r="AZ41" s="586"/>
      <c r="BA41" s="585">
        <v>3.355197579812828</v>
      </c>
      <c r="BB41" s="586">
        <v>4.6648728814560014</v>
      </c>
      <c r="BC41" s="586"/>
      <c r="BD41" s="586">
        <v>3.779497322939894</v>
      </c>
      <c r="BE41" s="587">
        <v>5.4655715382910222</v>
      </c>
      <c r="BF41" s="586"/>
      <c r="BG41" s="585">
        <v>3.2771742252397544</v>
      </c>
      <c r="BH41" s="586">
        <v>4.5563937167540347</v>
      </c>
      <c r="BI41" s="586"/>
      <c r="BJ41" s="586">
        <v>3.6916071010614639</v>
      </c>
      <c r="BK41" s="587">
        <v>5.3384725475661989</v>
      </c>
      <c r="BL41" s="586"/>
      <c r="BM41" s="585">
        <v>3.2009652627297487</v>
      </c>
      <c r="BN41" s="586">
        <v>4.4504371779570988</v>
      </c>
      <c r="BO41" s="586"/>
      <c r="BP41" s="586">
        <v>3.6057607200543988</v>
      </c>
      <c r="BQ41" s="587">
        <v>5.214329177004811</v>
      </c>
      <c r="BR41" s="586"/>
      <c r="BS41" s="585">
        <v>3.1265284995499223</v>
      </c>
      <c r="BT41" s="586">
        <v>4.3469446027269072</v>
      </c>
      <c r="BU41" s="586"/>
      <c r="BV41" s="586">
        <v>3.5219106514744856</v>
      </c>
      <c r="BW41" s="587">
        <v>5.0930726952148877</v>
      </c>
    </row>
    <row r="42" spans="1:75" x14ac:dyDescent="0.2">
      <c r="A42" s="263" t="s">
        <v>225</v>
      </c>
      <c r="B42" s="200" t="s">
        <v>18</v>
      </c>
      <c r="C42" s="590">
        <v>2.3808119193713395</v>
      </c>
      <c r="E42" s="537">
        <v>1.7922988976163818</v>
      </c>
      <c r="F42" s="543">
        <v>2.4281171897106657</v>
      </c>
      <c r="G42" s="543"/>
      <c r="H42" s="543">
        <v>1.9218905650645703</v>
      </c>
      <c r="I42" s="538">
        <v>2.7314070951541627</v>
      </c>
      <c r="K42" s="591">
        <v>4.6943948225625087</v>
      </c>
      <c r="L42" s="592">
        <v>6.3597320620527924</v>
      </c>
      <c r="M42" s="586"/>
      <c r="N42" s="592">
        <v>5.0900046190879138</v>
      </c>
      <c r="O42" s="593">
        <v>7.233957533100793</v>
      </c>
      <c r="P42" s="586"/>
      <c r="Q42" s="585">
        <v>4.5852291406513928</v>
      </c>
      <c r="R42" s="586">
        <v>6.2118398387593521</v>
      </c>
      <c r="S42" s="586"/>
      <c r="T42" s="586">
        <v>4.9716392394860867</v>
      </c>
      <c r="U42" s="587">
        <v>7.0657356564019054</v>
      </c>
      <c r="V42" s="586"/>
      <c r="W42" s="585">
        <v>4.4786020492418341</v>
      </c>
      <c r="X42" s="586">
        <v>6.0673867713135587</v>
      </c>
      <c r="Y42" s="586"/>
      <c r="Z42" s="586">
        <v>4.8560263845157197</v>
      </c>
      <c r="AA42" s="587">
        <v>6.9014256909453229</v>
      </c>
      <c r="AB42" s="586"/>
      <c r="AC42" s="585">
        <v>4.3744545147472538</v>
      </c>
      <c r="AD42" s="586">
        <v>5.9262928839554911</v>
      </c>
      <c r="AE42" s="586"/>
      <c r="AF42" s="586">
        <v>4.7431020456645916</v>
      </c>
      <c r="AG42" s="587">
        <v>6.740936667293135</v>
      </c>
      <c r="AH42" s="586"/>
      <c r="AI42" s="585">
        <v>4.2727288763760711</v>
      </c>
      <c r="AJ42" s="586">
        <v>5.7884800607194489</v>
      </c>
      <c r="AK42" s="586"/>
      <c r="AL42" s="586">
        <v>4.6328037029047584</v>
      </c>
      <c r="AM42" s="587">
        <v>6.5841797314538502</v>
      </c>
      <c r="AN42" s="586"/>
      <c r="AO42" s="585">
        <v>4.1733688142080787</v>
      </c>
      <c r="AP42" s="586">
        <v>5.6538720021854196</v>
      </c>
      <c r="AQ42" s="586"/>
      <c r="AR42" s="586">
        <v>4.5250702900786353</v>
      </c>
      <c r="AS42" s="587">
        <v>6.4310680956888033</v>
      </c>
      <c r="AT42" s="586"/>
      <c r="AU42" s="585">
        <v>4.0763193180131845</v>
      </c>
      <c r="AV42" s="586">
        <v>5.5223941832362611</v>
      </c>
      <c r="AW42" s="586"/>
      <c r="AX42" s="586">
        <v>4.4198421610900045</v>
      </c>
      <c r="AY42" s="587">
        <v>6.2815169904625359</v>
      </c>
      <c r="AZ42" s="586"/>
      <c r="BA42" s="585">
        <v>3.9815266567952556</v>
      </c>
      <c r="BB42" s="586">
        <v>5.393973811797224</v>
      </c>
      <c r="BC42" s="586"/>
      <c r="BD42" s="586">
        <v>4.3170610568812373</v>
      </c>
      <c r="BE42" s="587">
        <v>6.1354436175105365</v>
      </c>
      <c r="BF42" s="586"/>
      <c r="BG42" s="585">
        <v>3.8889383490442082</v>
      </c>
      <c r="BH42" s="586">
        <v>5.2685397885349623</v>
      </c>
      <c r="BI42" s="586"/>
      <c r="BJ42" s="586">
        <v>4.2166700731784408</v>
      </c>
      <c r="BK42" s="587">
        <v>5.9927671039983785</v>
      </c>
      <c r="BL42" s="586"/>
      <c r="BM42" s="585">
        <v>3.7985031336798643</v>
      </c>
      <c r="BN42" s="586">
        <v>5.1460226674937211</v>
      </c>
      <c r="BO42" s="586"/>
      <c r="BP42" s="586">
        <v>4.1186136289866733</v>
      </c>
      <c r="BQ42" s="587">
        <v>5.853408457746851</v>
      </c>
      <c r="BR42" s="586"/>
      <c r="BS42" s="585">
        <v>3.7101709416714974</v>
      </c>
      <c r="BT42" s="586">
        <v>5.0263546176469118</v>
      </c>
      <c r="BU42" s="586"/>
      <c r="BV42" s="586">
        <v>4.0228374358177907</v>
      </c>
      <c r="BW42" s="587">
        <v>5.7172905234983151</v>
      </c>
    </row>
    <row r="43" spans="1:75" x14ac:dyDescent="0.2">
      <c r="A43" s="263" t="s">
        <v>226</v>
      </c>
      <c r="B43" s="200" t="s">
        <v>134</v>
      </c>
      <c r="C43" s="590">
        <v>2.3808119193713395</v>
      </c>
      <c r="E43" s="537">
        <v>1.4384288327088268</v>
      </c>
      <c r="F43" s="543">
        <v>1.8145083292639033</v>
      </c>
      <c r="G43" s="543"/>
      <c r="H43" s="543">
        <v>1.5094689851974159</v>
      </c>
      <c r="I43" s="538">
        <v>1.9707582705901385</v>
      </c>
      <c r="K43" s="591">
        <v>10.885708644257829</v>
      </c>
      <c r="L43" s="592">
        <v>13.731794410536704</v>
      </c>
      <c r="M43" s="586"/>
      <c r="N43" s="592">
        <v>11.989797816429434</v>
      </c>
      <c r="O43" s="593">
        <v>15.65384478988919</v>
      </c>
      <c r="P43" s="586"/>
      <c r="Q43" s="585">
        <v>10.632567216629152</v>
      </c>
      <c r="R43" s="586">
        <v>13.412468755718599</v>
      </c>
      <c r="S43" s="586"/>
      <c r="T43" s="586">
        <v>11.710981375955331</v>
      </c>
      <c r="U43" s="587">
        <v>15.289822864676214</v>
      </c>
      <c r="V43" s="586"/>
      <c r="W43" s="585">
        <v>10.385312459724084</v>
      </c>
      <c r="X43" s="586">
        <v>13.100568851008344</v>
      </c>
      <c r="Y43" s="586"/>
      <c r="Z43" s="586">
        <v>11.438648665121118</v>
      </c>
      <c r="AA43" s="587">
        <v>14.934266077824732</v>
      </c>
      <c r="AB43" s="586"/>
      <c r="AC43" s="585">
        <v>10.143807482111882</v>
      </c>
      <c r="AD43" s="586">
        <v>12.795922014493813</v>
      </c>
      <c r="AE43" s="586"/>
      <c r="AF43" s="586">
        <v>11.17264890820506</v>
      </c>
      <c r="AG43" s="587">
        <v>14.586977576995597</v>
      </c>
      <c r="AH43" s="586"/>
      <c r="AI43" s="585">
        <v>9.907918575700009</v>
      </c>
      <c r="AJ43" s="586">
        <v>12.498359579889904</v>
      </c>
      <c r="AK43" s="586"/>
      <c r="AL43" s="586">
        <v>10.912834835695513</v>
      </c>
      <c r="AM43" s="587">
        <v>14.247765087547243</v>
      </c>
      <c r="AN43" s="586"/>
      <c r="AO43" s="585">
        <v>9.6775151417072767</v>
      </c>
      <c r="AP43" s="586">
        <v>12.207716803157238</v>
      </c>
      <c r="AQ43" s="586"/>
      <c r="AR43" s="586">
        <v>10.659062602755849</v>
      </c>
      <c r="AS43" s="587">
        <v>13.916440806083745</v>
      </c>
      <c r="AT43" s="586"/>
      <c r="AU43" s="585">
        <v>9.4524696183584442</v>
      </c>
      <c r="AV43" s="586">
        <v>11.923832771292403</v>
      </c>
      <c r="AW43" s="586"/>
      <c r="AX43" s="586">
        <v>10.411191709585438</v>
      </c>
      <c r="AY43" s="587">
        <v>13.592821296478343</v>
      </c>
      <c r="AZ43" s="586"/>
      <c r="BA43" s="585">
        <v>9.2326574102602468</v>
      </c>
      <c r="BB43" s="586">
        <v>11.646550313239224</v>
      </c>
      <c r="BC43" s="586"/>
      <c r="BD43" s="586">
        <v>10.1690849236326</v>
      </c>
      <c r="BE43" s="587">
        <v>13.276727388314903</v>
      </c>
      <c r="BF43" s="586"/>
      <c r="BG43" s="585">
        <v>9.0179568194197408</v>
      </c>
      <c r="BH43" s="586">
        <v>11.375715912871751</v>
      </c>
      <c r="BI43" s="586"/>
      <c r="BJ43" s="586">
        <v>9.9326082036164429</v>
      </c>
      <c r="BK43" s="587">
        <v>12.967984077691057</v>
      </c>
      <c r="BL43" s="586"/>
      <c r="BM43" s="585">
        <v>8.8082489778667838</v>
      </c>
      <c r="BN43" s="586">
        <v>11.111179624000782</v>
      </c>
      <c r="BO43" s="586"/>
      <c r="BP43" s="586">
        <v>9.7016306253155502</v>
      </c>
      <c r="BQ43" s="587">
        <v>12.666420430328118</v>
      </c>
      <c r="BR43" s="586"/>
      <c r="BS43" s="585">
        <v>8.6034177818433442</v>
      </c>
      <c r="BT43" s="586">
        <v>10.852794987356855</v>
      </c>
      <c r="BU43" s="586"/>
      <c r="BV43" s="586">
        <v>9.4760243090823906</v>
      </c>
      <c r="BW43" s="587">
        <v>12.371869486934125</v>
      </c>
    </row>
    <row r="44" spans="1:75" x14ac:dyDescent="0.2">
      <c r="A44" s="263" t="s">
        <v>227</v>
      </c>
      <c r="B44" s="200" t="s">
        <v>135</v>
      </c>
      <c r="C44" s="590">
        <v>2.3808119193713395</v>
      </c>
      <c r="E44" s="537">
        <v>1.8124375118068206</v>
      </c>
      <c r="F44" s="543">
        <v>2.5022963773506959</v>
      </c>
      <c r="G44" s="543"/>
      <c r="H44" s="543">
        <v>1.2263412841201595</v>
      </c>
      <c r="I44" s="538">
        <v>1.3965569153673481</v>
      </c>
      <c r="K44" s="591">
        <v>9.7130594544427353</v>
      </c>
      <c r="L44" s="592">
        <v>13.410091839036344</v>
      </c>
      <c r="M44" s="586"/>
      <c r="N44" s="592">
        <v>34.290847062714896</v>
      </c>
      <c r="O44" s="593">
        <v>39.050401563865414</v>
      </c>
      <c r="P44" s="586"/>
      <c r="Q44" s="585">
        <v>9.487187366800848</v>
      </c>
      <c r="R44" s="586">
        <v>13.098247208273055</v>
      </c>
      <c r="S44" s="586"/>
      <c r="T44" s="586">
        <v>33.493431454441094</v>
      </c>
      <c r="U44" s="587">
        <v>38.142305019634975</v>
      </c>
      <c r="V44" s="586"/>
      <c r="W44" s="585">
        <v>9.2665678157273828</v>
      </c>
      <c r="X44" s="586">
        <v>12.793654360338934</v>
      </c>
      <c r="Y44" s="586"/>
      <c r="Z44" s="586">
        <v>32.714559326623046</v>
      </c>
      <c r="AA44" s="587">
        <v>37.255325782797506</v>
      </c>
      <c r="AB44" s="586"/>
      <c r="AC44" s="585">
        <v>9.0510786562477605</v>
      </c>
      <c r="AD44" s="586">
        <v>12.4961446588394</v>
      </c>
      <c r="AE44" s="586"/>
      <c r="AF44" s="586">
        <v>31.953799460378345</v>
      </c>
      <c r="AG44" s="587">
        <v>36.388972781479254</v>
      </c>
      <c r="AH44" s="586"/>
      <c r="AI44" s="585">
        <v>8.8406005838045303</v>
      </c>
      <c r="AJ44" s="586">
        <v>12.205553388930509</v>
      </c>
      <c r="AK44" s="586"/>
      <c r="AL44" s="586">
        <v>31.210730664592834</v>
      </c>
      <c r="AM44" s="587">
        <v>35.542766363424533</v>
      </c>
      <c r="AN44" s="586"/>
      <c r="AO44" s="585">
        <v>8.6350170682049576</v>
      </c>
      <c r="AP44" s="586">
        <v>11.921719666125359</v>
      </c>
      <c r="AQ44" s="586"/>
      <c r="AR44" s="586">
        <v>30.48494154273013</v>
      </c>
      <c r="AS44" s="587">
        <v>34.716238030438525</v>
      </c>
      <c r="AT44" s="586"/>
      <c r="AU44" s="585">
        <v>8.4342142891046343</v>
      </c>
      <c r="AV44" s="586">
        <v>11.64448634722115</v>
      </c>
      <c r="AW44" s="586"/>
      <c r="AX44" s="586">
        <v>29.776030265063874</v>
      </c>
      <c r="AY44" s="587">
        <v>33.908930179005459</v>
      </c>
      <c r="AZ44" s="586"/>
      <c r="BA44" s="585">
        <v>8.2380810729913811</v>
      </c>
      <c r="BB44" s="586">
        <v>11.37369994329759</v>
      </c>
      <c r="BC44" s="586"/>
      <c r="BD44" s="586">
        <v>29.083604346206585</v>
      </c>
      <c r="BE44" s="587">
        <v>33.120395846938578</v>
      </c>
      <c r="BF44" s="586"/>
      <c r="BG44" s="585">
        <v>8.0465088316345579</v>
      </c>
      <c r="BH44" s="586">
        <v>11.10921053473848</v>
      </c>
      <c r="BI44" s="586"/>
      <c r="BJ44" s="586">
        <v>28.407280427811994</v>
      </c>
      <c r="BK44" s="587">
        <v>32.350198465921629</v>
      </c>
      <c r="BL44" s="586"/>
      <c r="BM44" s="585">
        <v>7.8593915019657006</v>
      </c>
      <c r="BN44" s="586">
        <v>10.850871688229423</v>
      </c>
      <c r="BO44" s="586"/>
      <c r="BP44" s="586">
        <v>27.746684066330488</v>
      </c>
      <c r="BQ44" s="587">
        <v>31.597911619804893</v>
      </c>
      <c r="BR44" s="586"/>
      <c r="BS44" s="585">
        <v>7.6766254873572022</v>
      </c>
      <c r="BT44" s="586">
        <v>10.598540375685713</v>
      </c>
      <c r="BU44" s="586"/>
      <c r="BV44" s="586">
        <v>27.101449525700211</v>
      </c>
      <c r="BW44" s="587">
        <v>30.863118808521868</v>
      </c>
    </row>
    <row r="45" spans="1:75" x14ac:dyDescent="0.2">
      <c r="A45" s="263" t="s">
        <v>228</v>
      </c>
      <c r="B45" s="200" t="s">
        <v>136</v>
      </c>
      <c r="C45" s="590">
        <v>2.3808119193713395</v>
      </c>
      <c r="E45" s="537">
        <v>1.381687079468344</v>
      </c>
      <c r="F45" s="543">
        <v>1.8387406632837267</v>
      </c>
      <c r="G45" s="543"/>
      <c r="H45" s="543">
        <v>1.4579385290422215</v>
      </c>
      <c r="I45" s="538">
        <v>2.0090897626157158</v>
      </c>
      <c r="K45" s="591">
        <v>10.13333457801086</v>
      </c>
      <c r="L45" s="592">
        <v>13.485379301959741</v>
      </c>
      <c r="M45" s="586"/>
      <c r="N45" s="592">
        <v>11.415403927077415</v>
      </c>
      <c r="O45" s="593">
        <v>15.730821779626824</v>
      </c>
      <c r="P45" s="586"/>
      <c r="Q45" s="585">
        <v>9.8976892134741359</v>
      </c>
      <c r="R45" s="586">
        <v>13.171783900854365</v>
      </c>
      <c r="S45" s="586"/>
      <c r="T45" s="586">
        <v>11.149944714315673</v>
      </c>
      <c r="U45" s="587">
        <v>15.365009795014544</v>
      </c>
      <c r="V45" s="586"/>
      <c r="W45" s="585">
        <v>9.6675236579183714</v>
      </c>
      <c r="X45" s="586">
        <v>12.865480995821395</v>
      </c>
      <c r="Y45" s="586"/>
      <c r="Z45" s="586">
        <v>10.89065861589051</v>
      </c>
      <c r="AA45" s="587">
        <v>15.007704575653351</v>
      </c>
      <c r="AB45" s="586"/>
      <c r="AC45" s="585">
        <v>9.4427104812686018</v>
      </c>
      <c r="AD45" s="586">
        <v>12.566301003701197</v>
      </c>
      <c r="AE45" s="586"/>
      <c r="AF45" s="586">
        <v>10.637402079275661</v>
      </c>
      <c r="AG45" s="587">
        <v>14.65870830119268</v>
      </c>
      <c r="AH45" s="586"/>
      <c r="AI45" s="585">
        <v>9.2231252167692173</v>
      </c>
      <c r="AJ45" s="586">
        <v>12.274078284901297</v>
      </c>
      <c r="AK45" s="586"/>
      <c r="AL45" s="586">
        <v>10.390034890183335</v>
      </c>
      <c r="AM45" s="587">
        <v>14.317827751490146</v>
      </c>
      <c r="AN45" s="586"/>
      <c r="AO45" s="585">
        <v>9.0086462920735269</v>
      </c>
      <c r="AP45" s="586">
        <v>11.988651051690805</v>
      </c>
      <c r="AQ45" s="586"/>
      <c r="AR45" s="586">
        <v>10.14842009493524</v>
      </c>
      <c r="AS45" s="587">
        <v>13.984874199636122</v>
      </c>
      <c r="AT45" s="586"/>
      <c r="AU45" s="585">
        <v>8.7991549619358054</v>
      </c>
      <c r="AV45" s="586">
        <v>11.709861278627395</v>
      </c>
      <c r="AW45" s="586"/>
      <c r="AX45" s="586">
        <v>9.9124239246388228</v>
      </c>
      <c r="AY45" s="587">
        <v>13.659663307465978</v>
      </c>
      <c r="AZ45" s="586"/>
      <c r="BA45" s="585">
        <v>8.5945352424685435</v>
      </c>
      <c r="BB45" s="586">
        <v>11.437554615067267</v>
      </c>
      <c r="BC45" s="586"/>
      <c r="BD45" s="586">
        <v>9.6819157211267495</v>
      </c>
      <c r="BE45" s="587">
        <v>13.342015023502125</v>
      </c>
      <c r="BF45" s="586"/>
      <c r="BG45" s="585">
        <v>8.3946738469285211</v>
      </c>
      <c r="BH45" s="586">
        <v>11.171580299709639</v>
      </c>
      <c r="BI45" s="586"/>
      <c r="BJ45" s="586">
        <v>9.4567678646186302</v>
      </c>
      <c r="BK45" s="587">
        <v>13.031753483269359</v>
      </c>
      <c r="BL45" s="586"/>
      <c r="BM45" s="585">
        <v>8.199460122996129</v>
      </c>
      <c r="BN45" s="586">
        <v>10.911791077128466</v>
      </c>
      <c r="BO45" s="586"/>
      <c r="BP45" s="586">
        <v>9.2368557030649292</v>
      </c>
      <c r="BQ45" s="587">
        <v>12.728706911928326</v>
      </c>
      <c r="BR45" s="586"/>
      <c r="BS45" s="585">
        <v>8.0087859915132391</v>
      </c>
      <c r="BT45" s="586">
        <v>10.658043116245166</v>
      </c>
      <c r="BU45" s="586"/>
      <c r="BV45" s="586">
        <v>9.022057483133942</v>
      </c>
      <c r="BW45" s="587">
        <v>12.432707529173193</v>
      </c>
    </row>
    <row r="46" spans="1:75" x14ac:dyDescent="0.2">
      <c r="A46" s="263" t="s">
        <v>229</v>
      </c>
      <c r="B46" s="200" t="s">
        <v>137</v>
      </c>
      <c r="C46" s="590">
        <v>2.3808119193713395</v>
      </c>
      <c r="E46" s="537">
        <v>1.5469134659401746</v>
      </c>
      <c r="F46" s="543">
        <v>1.9241939128838723</v>
      </c>
      <c r="G46" s="543"/>
      <c r="H46" s="543">
        <v>1.5469982698308624</v>
      </c>
      <c r="I46" s="538">
        <v>1.8793909859522244</v>
      </c>
      <c r="K46" s="591">
        <v>12.441480704717504</v>
      </c>
      <c r="L46" s="592">
        <v>15.475863366881715</v>
      </c>
      <c r="M46" s="586"/>
      <c r="N46" s="592">
        <v>18.181165799759892</v>
      </c>
      <c r="O46" s="593">
        <v>22.08762594279272</v>
      </c>
      <c r="P46" s="586"/>
      <c r="Q46" s="585">
        <v>12.152160616303403</v>
      </c>
      <c r="R46" s="586">
        <v>15.115980306026023</v>
      </c>
      <c r="S46" s="586"/>
      <c r="T46" s="586">
        <v>17.758372354067898</v>
      </c>
      <c r="U46" s="587">
        <v>21.573989821635269</v>
      </c>
      <c r="V46" s="586"/>
      <c r="W46" s="585">
        <v>11.869568514336141</v>
      </c>
      <c r="X46" s="586">
        <v>14.764466136418623</v>
      </c>
      <c r="Y46" s="586"/>
      <c r="Z46" s="586">
        <v>17.345410747526863</v>
      </c>
      <c r="AA46" s="587">
        <v>21.072298038255042</v>
      </c>
      <c r="AB46" s="586"/>
      <c r="AC46" s="585">
        <v>11.593547943030442</v>
      </c>
      <c r="AD46" s="586">
        <v>14.421126243896349</v>
      </c>
      <c r="AE46" s="586"/>
      <c r="AF46" s="586">
        <v>16.942052345889788</v>
      </c>
      <c r="AG46" s="587">
        <v>20.582272833360857</v>
      </c>
      <c r="AH46" s="586"/>
      <c r="AI46" s="585">
        <v>11.323946084898006</v>
      </c>
      <c r="AJ46" s="586">
        <v>14.085770539946019</v>
      </c>
      <c r="AK46" s="586"/>
      <c r="AL46" s="586">
        <v>16.54807383167881</v>
      </c>
      <c r="AM46" s="587">
        <v>20.103642906807728</v>
      </c>
      <c r="AN46" s="586"/>
      <c r="AO46" s="585">
        <v>11.060613676140829</v>
      </c>
      <c r="AP46" s="586">
        <v>13.758213356462813</v>
      </c>
      <c r="AQ46" s="586"/>
      <c r="AR46" s="586">
        <v>16.163257080546526</v>
      </c>
      <c r="AS46" s="587">
        <v>19.636143267392807</v>
      </c>
      <c r="AT46" s="586"/>
      <c r="AU46" s="585">
        <v>10.803404924012002</v>
      </c>
      <c r="AV46" s="586">
        <v>13.438273342956014</v>
      </c>
      <c r="AW46" s="586"/>
      <c r="AX46" s="586">
        <v>15.78738904051248</v>
      </c>
      <c r="AY46" s="587">
        <v>19.17951508614426</v>
      </c>
      <c r="AZ46" s="586"/>
      <c r="BA46" s="585">
        <v>10.552177426098243</v>
      </c>
      <c r="BB46" s="586">
        <v>13.125773366145161</v>
      </c>
      <c r="BC46" s="586"/>
      <c r="BD46" s="586">
        <v>15.420261614007936</v>
      </c>
      <c r="BE46" s="587">
        <v>18.733505553021825</v>
      </c>
      <c r="BF46" s="586"/>
      <c r="BG46" s="585">
        <v>10.306792091479478</v>
      </c>
      <c r="BH46" s="586">
        <v>12.82054041189104</v>
      </c>
      <c r="BI46" s="586"/>
      <c r="BJ46" s="586">
        <v>15.061671542663639</v>
      </c>
      <c r="BK46" s="587">
        <v>18.297867736949723</v>
      </c>
      <c r="BL46" s="586"/>
      <c r="BM46" s="585">
        <v>10.0671130637218</v>
      </c>
      <c r="BN46" s="586">
        <v>12.522405489407221</v>
      </c>
      <c r="BO46" s="586"/>
      <c r="BP46" s="586">
        <v>14.711420294776779</v>
      </c>
      <c r="BQ46" s="587">
        <v>17.872360449104434</v>
      </c>
      <c r="BR46" s="586"/>
      <c r="BS46" s="585">
        <v>9.833007645661203</v>
      </c>
      <c r="BT46" s="586">
        <v>12.231203537699113</v>
      </c>
      <c r="BU46" s="586"/>
      <c r="BV46" s="586">
        <v>14.369313955394849</v>
      </c>
      <c r="BW46" s="587">
        <v>17.456748109381646</v>
      </c>
    </row>
    <row r="47" spans="1:75" x14ac:dyDescent="0.2">
      <c r="A47" s="263" t="s">
        <v>230</v>
      </c>
      <c r="B47" s="201" t="s">
        <v>138</v>
      </c>
      <c r="C47" s="590">
        <v>2.3808119193713395</v>
      </c>
      <c r="E47" s="537">
        <v>1.2354408962217622</v>
      </c>
      <c r="F47" s="543">
        <v>1.6128879774728104</v>
      </c>
      <c r="G47" s="543"/>
      <c r="H47" s="543">
        <v>1.1965076912868875</v>
      </c>
      <c r="I47" s="538">
        <v>1.4946696568384923</v>
      </c>
      <c r="K47" s="591">
        <v>14.90539778815806</v>
      </c>
      <c r="L47" s="592">
        <v>19.459236751423383</v>
      </c>
      <c r="M47" s="586"/>
      <c r="N47" s="592">
        <v>23.52631837938446</v>
      </c>
      <c r="O47" s="593">
        <v>29.388924513278674</v>
      </c>
      <c r="P47" s="586"/>
      <c r="Q47" s="585">
        <v>14.558780604217722</v>
      </c>
      <c r="R47" s="586">
        <v>19.00672243813445</v>
      </c>
      <c r="S47" s="586"/>
      <c r="T47" s="586">
        <v>22.979226222499879</v>
      </c>
      <c r="U47" s="587">
        <v>28.705500535025582</v>
      </c>
      <c r="V47" s="586"/>
      <c r="W47" s="585">
        <v>14.220223820537091</v>
      </c>
      <c r="X47" s="586">
        <v>18.564731107136506</v>
      </c>
      <c r="Y47" s="586"/>
      <c r="Z47" s="586">
        <v>22.444856405902375</v>
      </c>
      <c r="AA47" s="587">
        <v>28.037969221842292</v>
      </c>
      <c r="AB47" s="586"/>
      <c r="AC47" s="585">
        <v>13.889539996748651</v>
      </c>
      <c r="AD47" s="586">
        <v>18.133018052012439</v>
      </c>
      <c r="AE47" s="586"/>
      <c r="AF47" s="586">
        <v>21.922913078261701</v>
      </c>
      <c r="AG47" s="587">
        <v>27.385960998163625</v>
      </c>
      <c r="AH47" s="586"/>
      <c r="AI47" s="585">
        <v>13.566546051312013</v>
      </c>
      <c r="AJ47" s="586">
        <v>17.711344256864127</v>
      </c>
      <c r="AK47" s="586"/>
      <c r="AL47" s="586">
        <v>21.413107268114658</v>
      </c>
      <c r="AM47" s="587">
        <v>26.74911488270974</v>
      </c>
      <c r="AN47" s="586"/>
      <c r="AO47" s="585">
        <v>13.251063160151697</v>
      </c>
      <c r="AP47" s="586">
        <v>17.299476263982417</v>
      </c>
      <c r="AQ47" s="586"/>
      <c r="AR47" s="586">
        <v>20.915156723877388</v>
      </c>
      <c r="AS47" s="587">
        <v>26.127078288630543</v>
      </c>
      <c r="AT47" s="586"/>
      <c r="AU47" s="585">
        <v>12.942916657652018</v>
      </c>
      <c r="AV47" s="586">
        <v>16.897186044594363</v>
      </c>
      <c r="AW47" s="586"/>
      <c r="AX47" s="586">
        <v>20.428785757578133</v>
      </c>
      <c r="AY47" s="587">
        <v>25.519506828297651</v>
      </c>
      <c r="AZ47" s="586"/>
      <c r="BA47" s="585">
        <v>12.641935939954298</v>
      </c>
      <c r="BB47" s="586">
        <v>16.504250872616169</v>
      </c>
      <c r="BC47" s="586"/>
      <c r="BD47" s="586">
        <v>19.953725092223877</v>
      </c>
      <c r="BE47" s="587">
        <v>24.926064122635793</v>
      </c>
      <c r="BF47" s="586"/>
      <c r="BG47" s="585">
        <v>12.347954370502832</v>
      </c>
      <c r="BH47" s="586">
        <v>16.120453201341942</v>
      </c>
      <c r="BI47" s="586"/>
      <c r="BJ47" s="586">
        <v>19.489711712716414</v>
      </c>
      <c r="BK47" s="587">
        <v>24.346421614888136</v>
      </c>
      <c r="BL47" s="586"/>
      <c r="BM47" s="585">
        <v>12.060809187787356</v>
      </c>
      <c r="BN47" s="586">
        <v>15.745580542999983</v>
      </c>
      <c r="BO47" s="586"/>
      <c r="BP47" s="586">
        <v>19.036488720235273</v>
      </c>
      <c r="BQ47" s="587">
        <v>23.780258388712369</v>
      </c>
      <c r="BR47" s="586"/>
      <c r="BS47" s="585">
        <v>11.7803414152309</v>
      </c>
      <c r="BT47" s="586">
        <v>15.379425351109941</v>
      </c>
      <c r="BU47" s="586"/>
      <c r="BV47" s="586">
        <v>18.593805190006901</v>
      </c>
      <c r="BW47" s="587">
        <v>23.227260990506892</v>
      </c>
    </row>
    <row r="48" spans="1:75" x14ac:dyDescent="0.2">
      <c r="A48" s="263" t="s">
        <v>231</v>
      </c>
      <c r="B48" s="200" t="s">
        <v>139</v>
      </c>
      <c r="C48" s="590">
        <v>4.4894684623064451</v>
      </c>
      <c r="E48" s="537">
        <v>2.1591360989442756</v>
      </c>
      <c r="F48" s="543">
        <v>2.8973201526231245</v>
      </c>
      <c r="G48" s="543"/>
      <c r="H48" s="543">
        <v>2.2231465644047166</v>
      </c>
      <c r="I48" s="538">
        <v>2.907188063106203</v>
      </c>
      <c r="K48" s="591">
        <v>4.4072982933660159</v>
      </c>
      <c r="L48" s="592">
        <v>5.9141034093378941</v>
      </c>
      <c r="M48" s="586"/>
      <c r="N48" s="592">
        <v>6.3045744963683497</v>
      </c>
      <c r="O48" s="593">
        <v>8.2444333685726399</v>
      </c>
      <c r="P48" s="586"/>
      <c r="Q48" s="585">
        <v>4.2179354132286599</v>
      </c>
      <c r="R48" s="586">
        <v>5.6599995160960637</v>
      </c>
      <c r="S48" s="586"/>
      <c r="T48" s="586">
        <v>6.0336937197098131</v>
      </c>
      <c r="U48" s="587">
        <v>7.8902050990399468</v>
      </c>
      <c r="V48" s="586"/>
      <c r="W48" s="585">
        <v>4.03670865140848</v>
      </c>
      <c r="X48" s="586">
        <v>5.4168133874064575</v>
      </c>
      <c r="Y48" s="586"/>
      <c r="Z48" s="586">
        <v>5.7744515389954438</v>
      </c>
      <c r="AA48" s="587">
        <v>7.551196513059363</v>
      </c>
      <c r="AB48" s="586"/>
      <c r="AC48" s="585">
        <v>3.8632684334734493</v>
      </c>
      <c r="AD48" s="586">
        <v>5.1840759333181214</v>
      </c>
      <c r="AE48" s="586"/>
      <c r="AF48" s="586">
        <v>5.5263478932123391</v>
      </c>
      <c r="AG48" s="587">
        <v>7.2267536855002605</v>
      </c>
      <c r="AH48" s="586"/>
      <c r="AI48" s="585">
        <v>3.6972802047194695</v>
      </c>
      <c r="AJ48" s="586">
        <v>4.9613382186820347</v>
      </c>
      <c r="AK48" s="586"/>
      <c r="AL48" s="586">
        <v>5.2889042068444585</v>
      </c>
      <c r="AM48" s="587">
        <v>6.9162507876162094</v>
      </c>
      <c r="AN48" s="586"/>
      <c r="AO48" s="585">
        <v>3.5384237848364855</v>
      </c>
      <c r="AP48" s="586">
        <v>4.7481705971849104</v>
      </c>
      <c r="AQ48" s="586"/>
      <c r="AR48" s="586">
        <v>5.0616624667321179</v>
      </c>
      <c r="AS48" s="587">
        <v>6.6190888798627388</v>
      </c>
      <c r="AT48" s="586"/>
      <c r="AU48" s="585">
        <v>3.3863927503018521</v>
      </c>
      <c r="AV48" s="586">
        <v>4.5441618825898864</v>
      </c>
      <c r="AW48" s="586"/>
      <c r="AX48" s="586">
        <v>4.8441843385949115</v>
      </c>
      <c r="AY48" s="587">
        <v>6.334694756582584</v>
      </c>
      <c r="AZ48" s="586"/>
      <c r="BA48" s="585">
        <v>3.2408938433096348</v>
      </c>
      <c r="BB48" s="586">
        <v>4.3489185555854828</v>
      </c>
      <c r="BC48" s="586"/>
      <c r="BD48" s="586">
        <v>4.6360503215138893</v>
      </c>
      <c r="BE48" s="587">
        <v>6.0625198403299017</v>
      </c>
      <c r="BF48" s="586"/>
      <c r="BG48" s="585">
        <v>3.101646406095707</v>
      </c>
      <c r="BH48" s="586">
        <v>4.1620640047128887</v>
      </c>
      <c r="BI48" s="586"/>
      <c r="BJ48" s="586">
        <v>4.4368589387420405</v>
      </c>
      <c r="BK48" s="587">
        <v>5.8020391237006788</v>
      </c>
      <c r="BL48" s="586"/>
      <c r="BM48" s="585">
        <v>2.9683818395674924</v>
      </c>
      <c r="BN48" s="586">
        <v>3.983237799907378</v>
      </c>
      <c r="BO48" s="586"/>
      <c r="BP48" s="586">
        <v>4.2462259632822175</v>
      </c>
      <c r="BQ48" s="587">
        <v>5.5527501566281847</v>
      </c>
      <c r="BR48" s="586"/>
      <c r="BS48" s="585">
        <v>2.8408430851940905</v>
      </c>
      <c r="BT48" s="586">
        <v>3.8120949972525624</v>
      </c>
      <c r="BU48" s="586"/>
      <c r="BV48" s="586">
        <v>4.0637836767386775</v>
      </c>
      <c r="BW48" s="587">
        <v>5.314172077190042</v>
      </c>
    </row>
    <row r="49" spans="1:75" x14ac:dyDescent="0.2">
      <c r="A49" s="263" t="s">
        <v>232</v>
      </c>
      <c r="B49" s="200" t="s">
        <v>140</v>
      </c>
      <c r="C49" s="590">
        <v>4.4894684623064451</v>
      </c>
      <c r="E49" s="537">
        <v>1.3379010188590355</v>
      </c>
      <c r="F49" s="543">
        <v>1.6585514347394068</v>
      </c>
      <c r="G49" s="543"/>
      <c r="H49" s="543">
        <v>1.3684649422532367</v>
      </c>
      <c r="I49" s="538">
        <v>1.7334797378406699</v>
      </c>
      <c r="K49" s="591">
        <v>6.3671459338275387</v>
      </c>
      <c r="L49" s="592">
        <v>7.8931392344335274</v>
      </c>
      <c r="M49" s="586"/>
      <c r="N49" s="592">
        <v>7.3652735906679414</v>
      </c>
      <c r="O49" s="593">
        <v>9.3298353058672774</v>
      </c>
      <c r="P49" s="586"/>
      <c r="Q49" s="585">
        <v>6.0935767283804534</v>
      </c>
      <c r="R49" s="586">
        <v>7.5540045811228334</v>
      </c>
      <c r="S49" s="586"/>
      <c r="T49" s="586">
        <v>7.0488190810587694</v>
      </c>
      <c r="U49" s="587">
        <v>8.9289719271879768</v>
      </c>
      <c r="V49" s="586"/>
      <c r="W49" s="585">
        <v>5.8317616292388852</v>
      </c>
      <c r="X49" s="586">
        <v>7.2294411028111094</v>
      </c>
      <c r="Y49" s="586"/>
      <c r="Z49" s="586">
        <v>6.7459612770463675</v>
      </c>
      <c r="AA49" s="587">
        <v>8.5453319445385212</v>
      </c>
      <c r="AB49" s="586"/>
      <c r="AC49" s="585">
        <v>5.5811956124005322</v>
      </c>
      <c r="AD49" s="586">
        <v>6.9188227380246072</v>
      </c>
      <c r="AE49" s="586"/>
      <c r="AF49" s="586">
        <v>6.4561159859664778</v>
      </c>
      <c r="AG49" s="587">
        <v>8.1781753417773064</v>
      </c>
      <c r="AH49" s="586"/>
      <c r="AI49" s="585">
        <v>5.3413953525985196</v>
      </c>
      <c r="AJ49" s="586">
        <v>6.6215503244908405</v>
      </c>
      <c r="AK49" s="586"/>
      <c r="AL49" s="586">
        <v>6.178724115431268</v>
      </c>
      <c r="AM49" s="587">
        <v>7.8267938981118501</v>
      </c>
      <c r="AN49" s="586"/>
      <c r="AO49" s="585">
        <v>5.1118982909989397</v>
      </c>
      <c r="AP49" s="586">
        <v>6.3370504433942072</v>
      </c>
      <c r="AQ49" s="586"/>
      <c r="AR49" s="586">
        <v>5.9132505948771117</v>
      </c>
      <c r="AS49" s="587">
        <v>7.490509821987744</v>
      </c>
      <c r="AT49" s="586"/>
      <c r="AU49" s="585">
        <v>4.89226174295547</v>
      </c>
      <c r="AV49" s="586">
        <v>6.0647743132890337</v>
      </c>
      <c r="AW49" s="586"/>
      <c r="AX49" s="586">
        <v>5.6591833434488752</v>
      </c>
      <c r="AY49" s="587">
        <v>7.1686744436735959</v>
      </c>
      <c r="AZ49" s="586"/>
      <c r="BA49" s="585">
        <v>4.6820620440999807</v>
      </c>
      <c r="BB49" s="586">
        <v>5.8041967315364822</v>
      </c>
      <c r="BC49" s="586"/>
      <c r="BD49" s="586">
        <v>5.416032282229831</v>
      </c>
      <c r="BE49" s="587">
        <v>6.8606669640200391</v>
      </c>
      <c r="BF49" s="586"/>
      <c r="BG49" s="585">
        <v>4.4808937331220022</v>
      </c>
      <c r="BH49" s="586">
        <v>5.5548150612234091</v>
      </c>
      <c r="BI49" s="586"/>
      <c r="BJ49" s="586">
        <v>5.1833283889118569</v>
      </c>
      <c r="BK49" s="587">
        <v>6.5658932569792503</v>
      </c>
      <c r="BL49" s="586"/>
      <c r="BM49" s="585">
        <v>4.2883687696606865</v>
      </c>
      <c r="BN49" s="586">
        <v>5.3161482616090199</v>
      </c>
      <c r="BO49" s="586"/>
      <c r="BP49" s="586">
        <v>4.960622793082436</v>
      </c>
      <c r="BQ49" s="587">
        <v>6.2837847235751152</v>
      </c>
      <c r="BR49" s="586"/>
      <c r="BS49" s="585">
        <v>4.1041157858006274</v>
      </c>
      <c r="BT49" s="586">
        <v>5.0877359602291099</v>
      </c>
      <c r="BU49" s="586"/>
      <c r="BV49" s="586">
        <v>4.7474859103833342</v>
      </c>
      <c r="BW49" s="587">
        <v>6.0137971951134279</v>
      </c>
    </row>
    <row r="50" spans="1:75" x14ac:dyDescent="0.2">
      <c r="A50" s="263" t="s">
        <v>233</v>
      </c>
      <c r="B50" s="200" t="s">
        <v>141</v>
      </c>
      <c r="C50" s="590">
        <v>4.4894684623064451</v>
      </c>
      <c r="E50" s="537">
        <v>1.1872125992843312</v>
      </c>
      <c r="F50" s="543">
        <v>1.6597357995615845</v>
      </c>
      <c r="G50" s="543"/>
      <c r="H50" s="543">
        <v>1.2306233232486115</v>
      </c>
      <c r="I50" s="538">
        <v>1.7552870110548782</v>
      </c>
      <c r="K50" s="591">
        <v>3.6072069314011839</v>
      </c>
      <c r="L50" s="592">
        <v>5.0429135304681649</v>
      </c>
      <c r="M50" s="586"/>
      <c r="N50" s="592">
        <v>4.3353371789200192</v>
      </c>
      <c r="O50" s="593">
        <v>6.1836639164397491</v>
      </c>
      <c r="P50" s="586"/>
      <c r="Q50" s="585">
        <v>3.452220577332584</v>
      </c>
      <c r="R50" s="586">
        <v>4.826240964454084</v>
      </c>
      <c r="S50" s="586"/>
      <c r="T50" s="586">
        <v>4.1490661620926419</v>
      </c>
      <c r="U50" s="587">
        <v>5.9179781536265024</v>
      </c>
      <c r="V50" s="586"/>
      <c r="W50" s="585">
        <v>3.3038933283290066</v>
      </c>
      <c r="X50" s="586">
        <v>4.618877897914758</v>
      </c>
      <c r="Y50" s="586"/>
      <c r="Z50" s="586">
        <v>3.970798419353982</v>
      </c>
      <c r="AA50" s="587">
        <v>5.6637077790871864</v>
      </c>
      <c r="AB50" s="586"/>
      <c r="AC50" s="585">
        <v>3.1619390709417323</v>
      </c>
      <c r="AD50" s="586">
        <v>4.4204243412157593</v>
      </c>
      <c r="AE50" s="586"/>
      <c r="AF50" s="586">
        <v>3.8001900840240266</v>
      </c>
      <c r="AG50" s="587">
        <v>5.4203623220940331</v>
      </c>
      <c r="AH50" s="586"/>
      <c r="AI50" s="585">
        <v>3.0260839848011774</v>
      </c>
      <c r="AJ50" s="586">
        <v>4.230497490577612</v>
      </c>
      <c r="AK50" s="586"/>
      <c r="AL50" s="586">
        <v>3.6369120639128409</v>
      </c>
      <c r="AM50" s="587">
        <v>5.1874723853623355</v>
      </c>
      <c r="AN50" s="586"/>
      <c r="AO50" s="585">
        <v>2.8960660144355197</v>
      </c>
      <c r="AP50" s="586">
        <v>4.0487309896726318</v>
      </c>
      <c r="AQ50" s="586"/>
      <c r="AR50" s="586">
        <v>3.4806494065235114</v>
      </c>
      <c r="AS50" s="587">
        <v>4.9645887396141415</v>
      </c>
      <c r="AT50" s="586"/>
      <c r="AU50" s="585">
        <v>2.7716343637830327</v>
      </c>
      <c r="AV50" s="586">
        <v>3.8747742229478104</v>
      </c>
      <c r="AW50" s="586"/>
      <c r="AX50" s="586">
        <v>3.3311006915296173</v>
      </c>
      <c r="AY50" s="587">
        <v>4.7512814570447057</v>
      </c>
      <c r="AZ50" s="586"/>
      <c r="BA50" s="585">
        <v>2.6525490124230777</v>
      </c>
      <c r="BB50" s="586">
        <v>3.7082916393106138</v>
      </c>
      <c r="BC50" s="586"/>
      <c r="BD50" s="586">
        <v>3.1879774493553668</v>
      </c>
      <c r="BE50" s="587">
        <v>4.5471390820201982</v>
      </c>
      <c r="BF50" s="586"/>
      <c r="BG50" s="585">
        <v>2.538580252592594</v>
      </c>
      <c r="BH50" s="586">
        <v>3.5489621048731279</v>
      </c>
      <c r="BI50" s="586"/>
      <c r="BJ50" s="586">
        <v>3.0510036047368723</v>
      </c>
      <c r="BK50" s="587">
        <v>4.3517678374070154</v>
      </c>
      <c r="BL50" s="586"/>
      <c r="BM50" s="585">
        <v>2.4295082460950237</v>
      </c>
      <c r="BN50" s="586">
        <v>3.396478283506037</v>
      </c>
      <c r="BO50" s="586"/>
      <c r="BP50" s="586">
        <v>2.919914944191234</v>
      </c>
      <c r="BQ50" s="587">
        <v>4.1647908650017422</v>
      </c>
      <c r="BR50" s="586"/>
      <c r="BS50" s="585">
        <v>2.325122600246976</v>
      </c>
      <c r="BT50" s="586">
        <v>3.2505460440075673</v>
      </c>
      <c r="BU50" s="586"/>
      <c r="BV50" s="586">
        <v>2.7944586063662147</v>
      </c>
      <c r="BW50" s="587">
        <v>3.9858474985966166</v>
      </c>
    </row>
    <row r="51" spans="1:75" x14ac:dyDescent="0.2">
      <c r="A51" s="263" t="s">
        <v>234</v>
      </c>
      <c r="B51" s="200" t="s">
        <v>17</v>
      </c>
      <c r="C51" s="590">
        <v>4.4894684623064451</v>
      </c>
      <c r="E51" s="537">
        <v>1.9536662405783078</v>
      </c>
      <c r="F51" s="543">
        <v>2.689626762551943</v>
      </c>
      <c r="G51" s="543"/>
      <c r="H51" s="543">
        <v>2.1201961716101128</v>
      </c>
      <c r="I51" s="538">
        <v>2.9816576611253427</v>
      </c>
      <c r="K51" s="591">
        <v>3.847346690312512</v>
      </c>
      <c r="L51" s="592">
        <v>5.2966706431990493</v>
      </c>
      <c r="M51" s="586"/>
      <c r="N51" s="592">
        <v>4.5921778296527291</v>
      </c>
      <c r="O51" s="593">
        <v>6.4580355300971242</v>
      </c>
      <c r="P51" s="586"/>
      <c r="Q51" s="585">
        <v>3.682042551207354</v>
      </c>
      <c r="R51" s="586">
        <v>5.0690952123177579</v>
      </c>
      <c r="S51" s="586"/>
      <c r="T51" s="586">
        <v>4.3948714614327971</v>
      </c>
      <c r="U51" s="587">
        <v>6.1805611849071633</v>
      </c>
      <c r="V51" s="586"/>
      <c r="W51" s="585">
        <v>3.5238408285478213</v>
      </c>
      <c r="X51" s="586">
        <v>4.8512977306860208</v>
      </c>
      <c r="Y51" s="586"/>
      <c r="Z51" s="586">
        <v>4.2060425094594143</v>
      </c>
      <c r="AA51" s="587">
        <v>5.9150087332837185</v>
      </c>
      <c r="AB51" s="586"/>
      <c r="AC51" s="585">
        <v>3.3724363616788926</v>
      </c>
      <c r="AD51" s="586">
        <v>4.6428580813731282</v>
      </c>
      <c r="AE51" s="586"/>
      <c r="AF51" s="586">
        <v>4.0253267351787736</v>
      </c>
      <c r="AG51" s="587">
        <v>5.6608659421188463</v>
      </c>
      <c r="AH51" s="586"/>
      <c r="AI51" s="585">
        <v>3.2275371014022012</v>
      </c>
      <c r="AJ51" s="586">
        <v>4.4433741980877182</v>
      </c>
      <c r="AK51" s="586"/>
      <c r="AL51" s="586">
        <v>3.8523755498200001</v>
      </c>
      <c r="AM51" s="587">
        <v>5.417642586784666</v>
      </c>
      <c r="AN51" s="586"/>
      <c r="AO51" s="585">
        <v>3.0888635466324565</v>
      </c>
      <c r="AP51" s="586">
        <v>4.2524612896185054</v>
      </c>
      <c r="AQ51" s="586"/>
      <c r="AR51" s="586">
        <v>3.6868553419904773</v>
      </c>
      <c r="AS51" s="587">
        <v>5.1848695055224896</v>
      </c>
      <c r="AT51" s="586"/>
      <c r="AU51" s="585">
        <v>2.9561482052583452</v>
      </c>
      <c r="AV51" s="586">
        <v>4.0697510975974955</v>
      </c>
      <c r="AW51" s="586"/>
      <c r="AX51" s="586">
        <v>3.5284468341615445</v>
      </c>
      <c r="AY51" s="587">
        <v>4.9620976944608355</v>
      </c>
      <c r="AZ51" s="586"/>
      <c r="BA51" s="585">
        <v>2.8291350781679463</v>
      </c>
      <c r="BB51" s="586">
        <v>3.8948911861539601</v>
      </c>
      <c r="BC51" s="586"/>
      <c r="BD51" s="586">
        <v>3.3768444668032713</v>
      </c>
      <c r="BE51" s="587">
        <v>4.7488974415166672</v>
      </c>
      <c r="BF51" s="586"/>
      <c r="BG51" s="585">
        <v>2.7075791654433856</v>
      </c>
      <c r="BH51" s="586">
        <v>3.7275442620889625</v>
      </c>
      <c r="BI51" s="586"/>
      <c r="BJ51" s="586">
        <v>3.2317558089803424</v>
      </c>
      <c r="BK51" s="587">
        <v>4.5448574975092209</v>
      </c>
      <c r="BL51" s="586"/>
      <c r="BM51" s="585">
        <v>2.5912459937722034</v>
      </c>
      <c r="BN51" s="586">
        <v>3.5673875242590958</v>
      </c>
      <c r="BO51" s="586"/>
      <c r="BP51" s="586">
        <v>3.0929009942721324</v>
      </c>
      <c r="BQ51" s="587">
        <v>4.3495842828875464</v>
      </c>
      <c r="BR51" s="586"/>
      <c r="BS51" s="585">
        <v>2.4799111641638509</v>
      </c>
      <c r="BT51" s="586">
        <v>3.4141120409144352</v>
      </c>
      <c r="BU51" s="586"/>
      <c r="BV51" s="586">
        <v>2.9600121809289002</v>
      </c>
      <c r="BW51" s="587">
        <v>4.1627011285415971</v>
      </c>
    </row>
    <row r="52" spans="1:75" x14ac:dyDescent="0.2">
      <c r="A52" s="263" t="s">
        <v>235</v>
      </c>
      <c r="B52" s="200" t="s">
        <v>142</v>
      </c>
      <c r="C52" s="590">
        <v>4.4894684623064451</v>
      </c>
      <c r="E52" s="537">
        <v>2.8191295618385515</v>
      </c>
      <c r="F52" s="543">
        <v>3.9009675339801464</v>
      </c>
      <c r="G52" s="543"/>
      <c r="H52" s="543">
        <v>2.338493623334136</v>
      </c>
      <c r="I52" s="538">
        <v>3.1646087248176502</v>
      </c>
      <c r="K52" s="591">
        <v>4.5761622755884801</v>
      </c>
      <c r="L52" s="592">
        <v>6.3322596836071572</v>
      </c>
      <c r="M52" s="586"/>
      <c r="N52" s="592">
        <v>6.3996655792314057</v>
      </c>
      <c r="O52" s="593">
        <v>8.6604630116868755</v>
      </c>
      <c r="P52" s="586"/>
      <c r="Q52" s="585">
        <v>4.3795440276732638</v>
      </c>
      <c r="R52" s="586">
        <v>6.0601893920930969</v>
      </c>
      <c r="S52" s="586"/>
      <c r="T52" s="586">
        <v>6.1246991428040642</v>
      </c>
      <c r="U52" s="587">
        <v>8.2883597161861839</v>
      </c>
      <c r="V52" s="586"/>
      <c r="W52" s="585">
        <v>4.1913736303990685</v>
      </c>
      <c r="X52" s="586">
        <v>5.7998088049220495</v>
      </c>
      <c r="Y52" s="586"/>
      <c r="Z52" s="586">
        <v>5.8615468457603361</v>
      </c>
      <c r="AA52" s="587">
        <v>7.9322441181487386</v>
      </c>
      <c r="AB52" s="586"/>
      <c r="AC52" s="585">
        <v>4.0112881155205278</v>
      </c>
      <c r="AD52" s="586">
        <v>5.5506156651703842</v>
      </c>
      <c r="AE52" s="586"/>
      <c r="AF52" s="586">
        <v>5.609701084731646</v>
      </c>
      <c r="AG52" s="587">
        <v>7.5914292941495995</v>
      </c>
      <c r="AH52" s="586"/>
      <c r="AI52" s="585">
        <v>3.8389401099954497</v>
      </c>
      <c r="AJ52" s="586">
        <v>5.3121292957602844</v>
      </c>
      <c r="AK52" s="586"/>
      <c r="AL52" s="586">
        <v>5.3686760659092556</v>
      </c>
      <c r="AM52" s="587">
        <v>7.2652578349445172</v>
      </c>
      <c r="AN52" s="586"/>
      <c r="AO52" s="585">
        <v>3.6739971659252051</v>
      </c>
      <c r="AP52" s="586">
        <v>5.0838896722654718</v>
      </c>
      <c r="AQ52" s="586"/>
      <c r="AR52" s="586">
        <v>5.1380068679801481</v>
      </c>
      <c r="AS52" s="587">
        <v>6.9531005773709991</v>
      </c>
      <c r="AT52" s="586"/>
      <c r="AU52" s="585">
        <v>3.5161411192847285</v>
      </c>
      <c r="AV52" s="586">
        <v>4.8654565355545234</v>
      </c>
      <c r="AW52" s="586"/>
      <c r="AX52" s="586">
        <v>4.9172485453245782</v>
      </c>
      <c r="AY52" s="587">
        <v>6.6543553907341986</v>
      </c>
      <c r="AZ52" s="586"/>
      <c r="BA52" s="585">
        <v>3.3650674762051662</v>
      </c>
      <c r="BB52" s="586">
        <v>4.6564085425601425</v>
      </c>
      <c r="BC52" s="586"/>
      <c r="BD52" s="586">
        <v>4.7059752697454167</v>
      </c>
      <c r="BE52" s="587">
        <v>6.368446015336648</v>
      </c>
      <c r="BF52" s="586"/>
      <c r="BG52" s="585">
        <v>3.2204848256253515</v>
      </c>
      <c r="BH52" s="586">
        <v>4.4563424535362586</v>
      </c>
      <c r="BI52" s="586"/>
      <c r="BJ52" s="586">
        <v>4.5037795090737314</v>
      </c>
      <c r="BK52" s="587">
        <v>6.0948209509114335</v>
      </c>
      <c r="BL52" s="586"/>
      <c r="BM52" s="585">
        <v>3.0821142771791492</v>
      </c>
      <c r="BN52" s="586">
        <v>4.2648723542352407</v>
      </c>
      <c r="BO52" s="586"/>
      <c r="BP52" s="586">
        <v>4.3102712410662001</v>
      </c>
      <c r="BQ52" s="587">
        <v>5.8329523928146694</v>
      </c>
      <c r="BR52" s="586"/>
      <c r="BS52" s="585">
        <v>2.9496889232343944</v>
      </c>
      <c r="BT52" s="586">
        <v>4.0816289115048487</v>
      </c>
      <c r="BU52" s="586"/>
      <c r="BV52" s="586">
        <v>4.1250772010780095</v>
      </c>
      <c r="BW52" s="587">
        <v>5.5823352139252673</v>
      </c>
    </row>
    <row r="53" spans="1:75" x14ac:dyDescent="0.2">
      <c r="A53" s="263" t="s">
        <v>236</v>
      </c>
      <c r="B53" s="201" t="s">
        <v>143</v>
      </c>
      <c r="C53" s="590">
        <v>4.4894684623064451</v>
      </c>
      <c r="E53" s="537">
        <v>2.2010528435472354</v>
      </c>
      <c r="F53" s="543">
        <v>2.9965855215664243</v>
      </c>
      <c r="G53" s="543"/>
      <c r="H53" s="543">
        <v>2.600234308186065</v>
      </c>
      <c r="I53" s="538">
        <v>3.5588709397744158</v>
      </c>
      <c r="K53" s="591">
        <v>4.964081406142375</v>
      </c>
      <c r="L53" s="592">
        <v>6.7582632162298228</v>
      </c>
      <c r="M53" s="586"/>
      <c r="N53" s="592">
        <v>6.2652436160027403</v>
      </c>
      <c r="O53" s="593">
        <v>8.5750708562698534</v>
      </c>
      <c r="P53" s="586"/>
      <c r="Q53" s="585">
        <v>4.7507959215364552</v>
      </c>
      <c r="R53" s="586">
        <v>6.467889363096722</v>
      </c>
      <c r="S53" s="586"/>
      <c r="T53" s="586">
        <v>5.99605272014841</v>
      </c>
      <c r="U53" s="587">
        <v>8.2066364988383746</v>
      </c>
      <c r="V53" s="586"/>
      <c r="W53" s="585">
        <v>4.5466744079095953</v>
      </c>
      <c r="X53" s="586">
        <v>6.1899916405737576</v>
      </c>
      <c r="Y53" s="586"/>
      <c r="Z53" s="586">
        <v>5.7384278132407456</v>
      </c>
      <c r="AA53" s="587">
        <v>7.8540322001913889</v>
      </c>
      <c r="AB53" s="586"/>
      <c r="AC53" s="585">
        <v>4.3513231283684473</v>
      </c>
      <c r="AD53" s="586">
        <v>5.9240340023422906</v>
      </c>
      <c r="AE53" s="586"/>
      <c r="AF53" s="586">
        <v>5.491871953881005</v>
      </c>
      <c r="AG53" s="587">
        <v>7.5165778099681448</v>
      </c>
      <c r="AH53" s="586"/>
      <c r="AI53" s="585">
        <v>4.1643652632209003</v>
      </c>
      <c r="AJ53" s="586">
        <v>5.66950343371622</v>
      </c>
      <c r="AK53" s="586"/>
      <c r="AL53" s="586">
        <v>5.2559095521307437</v>
      </c>
      <c r="AM53" s="587">
        <v>7.1936224009787901</v>
      </c>
      <c r="AN53" s="586"/>
      <c r="AO53" s="585">
        <v>3.985440183115827</v>
      </c>
      <c r="AP53" s="586">
        <v>5.4259089620706016</v>
      </c>
      <c r="AQ53" s="586"/>
      <c r="AR53" s="586">
        <v>5.0300854521302902</v>
      </c>
      <c r="AS53" s="587">
        <v>6.884543013608897</v>
      </c>
      <c r="AT53" s="586"/>
      <c r="AU53" s="585">
        <v>3.8142027534129297</v>
      </c>
      <c r="AV53" s="586">
        <v>5.1927807097879395</v>
      </c>
      <c r="AW53" s="586"/>
      <c r="AX53" s="586">
        <v>4.8139640541332112</v>
      </c>
      <c r="AY53" s="587">
        <v>6.588743454171583</v>
      </c>
      <c r="AZ53" s="586"/>
      <c r="BA53" s="585">
        <v>3.6503226684408543</v>
      </c>
      <c r="BB53" s="586">
        <v>4.9696689878953535</v>
      </c>
      <c r="BC53" s="586"/>
      <c r="BD53" s="586">
        <v>4.6071284742632237</v>
      </c>
      <c r="BE53" s="587">
        <v>6.3056531448893418</v>
      </c>
      <c r="BF53" s="586"/>
      <c r="BG53" s="585">
        <v>3.4934838143594082</v>
      </c>
      <c r="BH53" s="586">
        <v>4.7561434286443065</v>
      </c>
      <c r="BI53" s="586"/>
      <c r="BJ53" s="586">
        <v>4.4091797403727826</v>
      </c>
      <c r="BK53" s="587">
        <v>6.0347260232872602</v>
      </c>
      <c r="BL53" s="586"/>
      <c r="BM53" s="585">
        <v>3.3433836593968782</v>
      </c>
      <c r="BN53" s="586">
        <v>4.5517921553596938</v>
      </c>
      <c r="BO53" s="586"/>
      <c r="BP53" s="586">
        <v>4.2197360224522065</v>
      </c>
      <c r="BQ53" s="587">
        <v>5.7754394888746408</v>
      </c>
      <c r="BR53" s="586"/>
      <c r="BS53" s="585">
        <v>3.1997326702862607</v>
      </c>
      <c r="BT53" s="586">
        <v>4.3562209879569904</v>
      </c>
      <c r="BU53" s="586"/>
      <c r="BV53" s="586">
        <v>4.0384318961048544</v>
      </c>
      <c r="BW53" s="587">
        <v>5.5272933950832321</v>
      </c>
    </row>
    <row r="54" spans="1:75" x14ac:dyDescent="0.2">
      <c r="A54" s="263" t="s">
        <v>237</v>
      </c>
      <c r="B54" s="202" t="s">
        <v>338</v>
      </c>
      <c r="C54" s="590">
        <v>2.2941136992874034</v>
      </c>
      <c r="E54" s="537">
        <v>3.1566437559685427</v>
      </c>
      <c r="F54" s="543">
        <v>4.4284737315493041</v>
      </c>
      <c r="G54" s="543"/>
      <c r="H54" s="543">
        <v>3.2845720432089713</v>
      </c>
      <c r="I54" s="538">
        <v>4.7375147370355268</v>
      </c>
      <c r="K54" s="591">
        <v>3.5627028984317395</v>
      </c>
      <c r="L54" s="592">
        <v>4.9981364445031007</v>
      </c>
      <c r="M54" s="586"/>
      <c r="N54" s="592">
        <v>4.177596085056571</v>
      </c>
      <c r="O54" s="593">
        <v>6.0255712945183388</v>
      </c>
      <c r="P54" s="586"/>
      <c r="Q54" s="585">
        <v>3.4828034278736388</v>
      </c>
      <c r="R54" s="586">
        <v>4.8860450164278788</v>
      </c>
      <c r="S54" s="586"/>
      <c r="T54" s="586">
        <v>4.083906623735353</v>
      </c>
      <c r="U54" s="587">
        <v>5.8904379505468203</v>
      </c>
      <c r="V54" s="586"/>
      <c r="W54" s="585">
        <v>3.4046958343194489</v>
      </c>
      <c r="X54" s="586">
        <v>4.7764674229362969</v>
      </c>
      <c r="Y54" s="586"/>
      <c r="Z54" s="586">
        <v>3.992318302635435</v>
      </c>
      <c r="AA54" s="587">
        <v>5.7583351940101455</v>
      </c>
      <c r="AB54" s="586"/>
      <c r="AC54" s="585">
        <v>3.3283399319810192</v>
      </c>
      <c r="AD54" s="586">
        <v>4.6693472871543831</v>
      </c>
      <c r="AE54" s="586"/>
      <c r="AF54" s="586">
        <v>3.9027840002325043</v>
      </c>
      <c r="AG54" s="587">
        <v>5.6291950590019715</v>
      </c>
      <c r="AH54" s="586"/>
      <c r="AI54" s="585">
        <v>3.2536964363025755</v>
      </c>
      <c r="AJ54" s="586">
        <v>4.5646294965522642</v>
      </c>
      <c r="AK54" s="586"/>
      <c r="AL54" s="586">
        <v>3.8152576517799104</v>
      </c>
      <c r="AM54" s="587">
        <v>5.5029511038631593</v>
      </c>
      <c r="AN54" s="586"/>
      <c r="AO54" s="585">
        <v>3.1807269437491019</v>
      </c>
      <c r="AP54" s="586">
        <v>4.4622601745891686</v>
      </c>
      <c r="AQ54" s="586"/>
      <c r="AR54" s="586">
        <v>3.7296942256086902</v>
      </c>
      <c r="AS54" s="587">
        <v>5.3795383769980241</v>
      </c>
      <c r="AT54" s="586"/>
      <c r="AU54" s="585">
        <v>3.1093939120480001</v>
      </c>
      <c r="AV54" s="586">
        <v>4.3621866529943389</v>
      </c>
      <c r="AW54" s="586"/>
      <c r="AX54" s="586">
        <v>3.6460496999591014</v>
      </c>
      <c r="AY54" s="587">
        <v>5.2588933834572131</v>
      </c>
      <c r="AZ54" s="586"/>
      <c r="BA54" s="585">
        <v>3.0396606408738656</v>
      </c>
      <c r="BB54" s="586">
        <v>4.2643574446695913</v>
      </c>
      <c r="BC54" s="586"/>
      <c r="BD54" s="586">
        <v>3.5642810403317471</v>
      </c>
      <c r="BE54" s="587">
        <v>5.1409540522700157</v>
      </c>
      <c r="BF54" s="586"/>
      <c r="BG54" s="585">
        <v>2.9714912529664357</v>
      </c>
      <c r="BH54" s="586">
        <v>4.1687222171995781</v>
      </c>
      <c r="BI54" s="586"/>
      <c r="BJ54" s="586">
        <v>3.4843461773466409</v>
      </c>
      <c r="BK54" s="587">
        <v>5.0256597045093008</v>
      </c>
      <c r="BL54" s="586"/>
      <c r="BM54" s="585">
        <v>2.9048506756720016</v>
      </c>
      <c r="BN54" s="586">
        <v>4.0752317669561258</v>
      </c>
      <c r="BO54" s="586"/>
      <c r="BP54" s="586">
        <v>3.4062039850988155</v>
      </c>
      <c r="BQ54" s="587">
        <v>4.9129510220726518</v>
      </c>
      <c r="BR54" s="586"/>
      <c r="BS54" s="585">
        <v>2.839704622898783</v>
      </c>
      <c r="BT54" s="586">
        <v>3.9838379937833261</v>
      </c>
      <c r="BU54" s="586"/>
      <c r="BV54" s="586">
        <v>3.329814259999345</v>
      </c>
      <c r="BW54" s="587">
        <v>4.8027700171636329</v>
      </c>
    </row>
    <row r="55" spans="1:75" x14ac:dyDescent="0.2">
      <c r="A55" s="263" t="s">
        <v>238</v>
      </c>
      <c r="B55" s="199" t="s">
        <v>350</v>
      </c>
      <c r="C55" s="590">
        <v>2.2941136992874034</v>
      </c>
      <c r="E55" s="537">
        <v>1.6879442226731849</v>
      </c>
      <c r="F55" s="543">
        <v>2.3393680535176786</v>
      </c>
      <c r="G55" s="543"/>
      <c r="H55" s="543">
        <v>1.8059647582992286</v>
      </c>
      <c r="I55" s="538">
        <v>2.613016976994643</v>
      </c>
      <c r="K55" s="591">
        <v>3.3385178465592356</v>
      </c>
      <c r="L55" s="592">
        <v>4.6269431723108934</v>
      </c>
      <c r="M55" s="586"/>
      <c r="N55" s="592">
        <v>3.7117604312122072</v>
      </c>
      <c r="O55" s="593">
        <v>5.3704774562868041</v>
      </c>
      <c r="P55" s="586"/>
      <c r="Q55" s="585">
        <v>3.2636460944110923</v>
      </c>
      <c r="R55" s="586">
        <v>4.523176363708135</v>
      </c>
      <c r="S55" s="586"/>
      <c r="T55" s="586">
        <v>3.6285181003900364</v>
      </c>
      <c r="U55" s="587">
        <v>5.2500356687915817</v>
      </c>
      <c r="V55" s="586"/>
      <c r="W55" s="585">
        <v>3.1904534644145683</v>
      </c>
      <c r="X55" s="586">
        <v>4.4217366964093889</v>
      </c>
      <c r="Y55" s="586"/>
      <c r="Z55" s="586">
        <v>3.547142615709777</v>
      </c>
      <c r="AA55" s="587">
        <v>5.1322949864202734</v>
      </c>
      <c r="AB55" s="586"/>
      <c r="AC55" s="585">
        <v>3.1189022994944757</v>
      </c>
      <c r="AD55" s="586">
        <v>4.3225719804444536</v>
      </c>
      <c r="AE55" s="586"/>
      <c r="AF55" s="586">
        <v>3.4675921100770895</v>
      </c>
      <c r="AG55" s="587">
        <v>5.0171948324491185</v>
      </c>
      <c r="AH55" s="586"/>
      <c r="AI55" s="585">
        <v>3.0489557870974568</v>
      </c>
      <c r="AJ55" s="586">
        <v>4.2256311962890249</v>
      </c>
      <c r="AK55" s="586"/>
      <c r="AL55" s="586">
        <v>3.3898256553360659</v>
      </c>
      <c r="AM55" s="587">
        <v>4.9046759886869902</v>
      </c>
      <c r="AN55" s="586"/>
      <c r="AO55" s="585">
        <v>2.9805779402521928</v>
      </c>
      <c r="AP55" s="586">
        <v>4.1308644686155205</v>
      </c>
      <c r="AQ55" s="586"/>
      <c r="AR55" s="586">
        <v>3.3138032412119918</v>
      </c>
      <c r="AS55" s="587">
        <v>4.7946805650080693</v>
      </c>
      <c r="AT55" s="586"/>
      <c r="AU55" s="585">
        <v>2.9137335790543695</v>
      </c>
      <c r="AV55" s="586">
        <v>4.0382230406325883</v>
      </c>
      <c r="AW55" s="586"/>
      <c r="AX55" s="586">
        <v>3.2394857547263505</v>
      </c>
      <c r="AY55" s="587">
        <v>4.687151969567795</v>
      </c>
      <c r="AZ55" s="586"/>
      <c r="BA55" s="585">
        <v>2.8483883125668714</v>
      </c>
      <c r="BB55" s="586">
        <v>3.947659249000091</v>
      </c>
      <c r="BC55" s="586"/>
      <c r="BD55" s="586">
        <v>3.1668349600734818</v>
      </c>
      <c r="BE55" s="587">
        <v>4.5820348796867734</v>
      </c>
      <c r="BF55" s="586"/>
      <c r="BG55" s="585">
        <v>2.7845085211258973</v>
      </c>
      <c r="BH55" s="586">
        <v>3.8591264993066665</v>
      </c>
      <c r="BI55" s="586"/>
      <c r="BJ55" s="586">
        <v>3.0958134789485374</v>
      </c>
      <c r="BK55" s="587">
        <v>4.4792752133876617</v>
      </c>
      <c r="BL55" s="586"/>
      <c r="BM55" s="585">
        <v>2.7220613390438855</v>
      </c>
      <c r="BN55" s="586">
        <v>3.7725792420972408</v>
      </c>
      <c r="BO55" s="586"/>
      <c r="BP55" s="586">
        <v>3.0263847713166152</v>
      </c>
      <c r="BQ55" s="587">
        <v>4.3788201015703851</v>
      </c>
      <c r="BR55" s="586"/>
      <c r="BS55" s="585">
        <v>2.6610146377003585</v>
      </c>
      <c r="BT55" s="586">
        <v>3.6879729494381661</v>
      </c>
      <c r="BU55" s="586"/>
      <c r="BV55" s="586">
        <v>2.9585131166131777</v>
      </c>
      <c r="BW55" s="587">
        <v>4.2806178608113683</v>
      </c>
    </row>
    <row r="56" spans="1:75" x14ac:dyDescent="0.2">
      <c r="A56" s="263" t="s">
        <v>239</v>
      </c>
      <c r="B56" s="199" t="s">
        <v>5</v>
      </c>
      <c r="C56" s="590">
        <v>4.8782250011536021</v>
      </c>
      <c r="E56" s="537">
        <v>1.5220196809154549</v>
      </c>
      <c r="F56" s="543">
        <v>2.0390585687145455</v>
      </c>
      <c r="G56" s="543"/>
      <c r="H56" s="543">
        <v>1.5415011157949638</v>
      </c>
      <c r="I56" s="538">
        <v>2.1127953492824587</v>
      </c>
      <c r="K56" s="591">
        <v>5.5589509066581133</v>
      </c>
      <c r="L56" s="592">
        <v>7.4473586783496764</v>
      </c>
      <c r="M56" s="586"/>
      <c r="N56" s="592">
        <v>6.5598337285673978</v>
      </c>
      <c r="O56" s="593">
        <v>8.9909673446041687</v>
      </c>
      <c r="P56" s="586"/>
      <c r="Q56" s="585">
        <v>5.3003861445948077</v>
      </c>
      <c r="R56" s="586">
        <v>7.1009579712735977</v>
      </c>
      <c r="S56" s="586"/>
      <c r="T56" s="586">
        <v>6.2547146736085999</v>
      </c>
      <c r="U56" s="587">
        <v>8.572768412609264</v>
      </c>
      <c r="V56" s="586"/>
      <c r="W56" s="585">
        <v>5.0538480647784674</v>
      </c>
      <c r="X56" s="586">
        <v>6.7706694799568652</v>
      </c>
      <c r="Y56" s="586"/>
      <c r="Z56" s="586">
        <v>5.9637876914295616</v>
      </c>
      <c r="AA56" s="587">
        <v>8.1740212637227305</v>
      </c>
      <c r="AB56" s="586"/>
      <c r="AC56" s="585">
        <v>4.8187772673716376</v>
      </c>
      <c r="AD56" s="586">
        <v>6.4557437732021032</v>
      </c>
      <c r="AE56" s="586"/>
      <c r="AF56" s="586">
        <v>5.6863926628849439</v>
      </c>
      <c r="AG56" s="587">
        <v>7.7938211326829956</v>
      </c>
      <c r="AH56" s="586"/>
      <c r="AI56" s="585">
        <v>4.594640372030165</v>
      </c>
      <c r="AJ56" s="586">
        <v>6.1554662782775864</v>
      </c>
      <c r="AK56" s="586"/>
      <c r="AL56" s="586">
        <v>5.4219001731030412</v>
      </c>
      <c r="AM56" s="587">
        <v>7.4313053377831935</v>
      </c>
      <c r="AN56" s="586"/>
      <c r="AO56" s="585">
        <v>4.380928807652519</v>
      </c>
      <c r="AP56" s="586">
        <v>5.8691556595374106</v>
      </c>
      <c r="AQ56" s="586"/>
      <c r="AR56" s="586">
        <v>5.1697100833308376</v>
      </c>
      <c r="AS56" s="587">
        <v>7.0856513234291034</v>
      </c>
      <c r="AT56" s="586"/>
      <c r="AU56" s="585">
        <v>4.1771576584217849</v>
      </c>
      <c r="AV56" s="586">
        <v>5.5961622724572742</v>
      </c>
      <c r="AW56" s="586"/>
      <c r="AX56" s="586">
        <v>4.9292501692071671</v>
      </c>
      <c r="AY56" s="587">
        <v>6.7560747937440446</v>
      </c>
      <c r="AZ56" s="586"/>
      <c r="BA56" s="585">
        <v>3.9828645635219688</v>
      </c>
      <c r="BB56" s="586">
        <v>5.3358666895780509</v>
      </c>
      <c r="BC56" s="586"/>
      <c r="BD56" s="586">
        <v>4.6999748223741848</v>
      </c>
      <c r="BE56" s="587">
        <v>6.4418279329858334</v>
      </c>
      <c r="BF56" s="586"/>
      <c r="BG56" s="585">
        <v>3.7976086680320531</v>
      </c>
      <c r="BH56" s="586">
        <v>5.0876782950124868</v>
      </c>
      <c r="BI56" s="586"/>
      <c r="BJ56" s="586">
        <v>4.4813638124810824</v>
      </c>
      <c r="BK56" s="587">
        <v>6.1421977087378981</v>
      </c>
      <c r="BL56" s="586"/>
      <c r="BM56" s="585">
        <v>3.620969622617356</v>
      </c>
      <c r="BN56" s="586">
        <v>4.8510339443259314</v>
      </c>
      <c r="BO56" s="586"/>
      <c r="BP56" s="586">
        <v>4.27292110677101</v>
      </c>
      <c r="BQ56" s="587">
        <v>5.8565042540244532</v>
      </c>
      <c r="BR56" s="586"/>
      <c r="BS56" s="585">
        <v>3.4525466297484795</v>
      </c>
      <c r="BT56" s="586">
        <v>4.6253966867503458</v>
      </c>
      <c r="BU56" s="586"/>
      <c r="BV56" s="586">
        <v>4.074173744572823</v>
      </c>
      <c r="BW56" s="587">
        <v>5.5840993246787258</v>
      </c>
    </row>
    <row r="57" spans="1:75" x14ac:dyDescent="0.2">
      <c r="A57" s="263" t="s">
        <v>240</v>
      </c>
      <c r="B57" s="199" t="s">
        <v>145</v>
      </c>
      <c r="C57" s="590">
        <v>3.2581868288541482</v>
      </c>
      <c r="E57" s="537">
        <v>1.2134528314359965</v>
      </c>
      <c r="F57" s="543">
        <v>1.4855238506182868</v>
      </c>
      <c r="G57" s="543"/>
      <c r="H57" s="543">
        <v>1.2149207032775995</v>
      </c>
      <c r="I57" s="538">
        <v>1.4916096783981865</v>
      </c>
      <c r="K57" s="591">
        <v>10.148018513308326</v>
      </c>
      <c r="L57" s="592">
        <v>12.423328824570454</v>
      </c>
      <c r="M57" s="586"/>
      <c r="N57" s="592">
        <v>12.862037235733659</v>
      </c>
      <c r="O57" s="593">
        <v>15.791268658918007</v>
      </c>
      <c r="P57" s="586"/>
      <c r="Q57" s="585">
        <v>9.8278100990948207</v>
      </c>
      <c r="R57" s="586">
        <v>12.031325753532327</v>
      </c>
      <c r="S57" s="586"/>
      <c r="T57" s="586">
        <v>12.45619125295306</v>
      </c>
      <c r="U57" s="587">
        <v>15.292994331859935</v>
      </c>
      <c r="V57" s="586"/>
      <c r="W57" s="585">
        <v>9.5177054729655275</v>
      </c>
      <c r="X57" s="586">
        <v>11.651691863884569</v>
      </c>
      <c r="Y57" s="586"/>
      <c r="Z57" s="586">
        <v>12.063151247850829</v>
      </c>
      <c r="AA57" s="587">
        <v>14.810442446764432</v>
      </c>
      <c r="AB57" s="586"/>
      <c r="AC57" s="585">
        <v>9.2173858221437701</v>
      </c>
      <c r="AD57" s="586">
        <v>11.284036861112746</v>
      </c>
      <c r="AE57" s="586"/>
      <c r="AF57" s="586">
        <v>11.682513143335516</v>
      </c>
      <c r="AG57" s="587">
        <v>14.343116901047354</v>
      </c>
      <c r="AH57" s="586"/>
      <c r="AI57" s="585">
        <v>8.9265423936033059</v>
      </c>
      <c r="AJ57" s="586">
        <v>10.927982765972382</v>
      </c>
      <c r="AK57" s="586"/>
      <c r="AL57" s="586">
        <v>11.31388561247813</v>
      </c>
      <c r="AM57" s="587">
        <v>13.890537246039806</v>
      </c>
      <c r="AN57" s="586"/>
      <c r="AO57" s="585">
        <v>8.6448761766451057</v>
      </c>
      <c r="AP57" s="586">
        <v>10.583163525895557</v>
      </c>
      <c r="AQ57" s="586"/>
      <c r="AR57" s="586">
        <v>10.956889676196225</v>
      </c>
      <c r="AS57" s="587">
        <v>13.452238193047833</v>
      </c>
      <c r="AT57" s="586"/>
      <c r="AU57" s="585">
        <v>8.3720975954900343</v>
      </c>
      <c r="AV57" s="586">
        <v>10.249224638659092</v>
      </c>
      <c r="AW57" s="586"/>
      <c r="AX57" s="586">
        <v>10.611158313632586</v>
      </c>
      <c r="AY57" s="587">
        <v>13.027769134997808</v>
      </c>
      <c r="AZ57" s="586"/>
      <c r="BA57" s="585">
        <v>8.1079262115714013</v>
      </c>
      <c r="BB57" s="586">
        <v>9.9258227879274372</v>
      </c>
      <c r="BC57" s="586"/>
      <c r="BD57" s="586">
        <v>10.276336084827935</v>
      </c>
      <c r="BE57" s="587">
        <v>12.616693683175704</v>
      </c>
      <c r="BF57" s="586"/>
      <c r="BG57" s="585">
        <v>7.8520904352213048</v>
      </c>
      <c r="BH57" s="586">
        <v>9.6126254902955512</v>
      </c>
      <c r="BI57" s="586"/>
      <c r="BJ57" s="586">
        <v>9.9520787652997491</v>
      </c>
      <c r="BK57" s="587">
        <v>12.218589218584007</v>
      </c>
      <c r="BL57" s="586"/>
      <c r="BM57" s="585">
        <v>7.6043272464543614</v>
      </c>
      <c r="BN57" s="586">
        <v>9.3093107534689246</v>
      </c>
      <c r="BO57" s="586"/>
      <c r="BP57" s="586">
        <v>9.6380529921514864</v>
      </c>
      <c r="BQ57" s="587">
        <v>11.833046457455016</v>
      </c>
      <c r="BR57" s="586"/>
      <c r="BS57" s="585">
        <v>7.3643819245617737</v>
      </c>
      <c r="BT57" s="586">
        <v>9.0155667452293091</v>
      </c>
      <c r="BU57" s="586"/>
      <c r="BV57" s="586">
        <v>9.3339359213484254</v>
      </c>
      <c r="BW57" s="587">
        <v>11.459669030473838</v>
      </c>
    </row>
    <row r="58" spans="1:75" x14ac:dyDescent="0.2">
      <c r="A58" s="263" t="s">
        <v>241</v>
      </c>
      <c r="B58" s="200" t="s">
        <v>146</v>
      </c>
      <c r="C58" s="590">
        <v>3.1010283314838016</v>
      </c>
      <c r="E58" s="537">
        <v>2.3682091840619077</v>
      </c>
      <c r="F58" s="543">
        <v>3.2025333796143856</v>
      </c>
      <c r="G58" s="543"/>
      <c r="H58" s="543">
        <v>2.5860525780141765</v>
      </c>
      <c r="I58" s="538">
        <v>3.5566950194729072</v>
      </c>
      <c r="K58" s="591">
        <v>5.6965225223614704</v>
      </c>
      <c r="L58" s="592">
        <v>7.7034172692030412</v>
      </c>
      <c r="M58" s="586"/>
      <c r="N58" s="592">
        <v>6.8836014760289226</v>
      </c>
      <c r="O58" s="593">
        <v>9.4672750639233936</v>
      </c>
      <c r="P58" s="586"/>
      <c r="Q58" s="585">
        <v>5.525184971042556</v>
      </c>
      <c r="R58" s="586">
        <v>7.4717172019230587</v>
      </c>
      <c r="S58" s="586"/>
      <c r="T58" s="586">
        <v>6.6765594751365711</v>
      </c>
      <c r="U58" s="587">
        <v>9.1825224414685938</v>
      </c>
      <c r="V58" s="586"/>
      <c r="W58" s="585">
        <v>5.359000836808665</v>
      </c>
      <c r="X58" s="586">
        <v>7.2469861094891055</v>
      </c>
      <c r="Y58" s="586"/>
      <c r="Z58" s="586">
        <v>6.4757447943880111</v>
      </c>
      <c r="AA58" s="587">
        <v>8.906334485768209</v>
      </c>
      <c r="AB58" s="586"/>
      <c r="AC58" s="585">
        <v>5.1978151173999443</v>
      </c>
      <c r="AD58" s="586">
        <v>7.0290143820768316</v>
      </c>
      <c r="AE58" s="586"/>
      <c r="AF58" s="586">
        <v>6.2809701311296458</v>
      </c>
      <c r="AG58" s="587">
        <v>8.6384535924638257</v>
      </c>
      <c r="AH58" s="586"/>
      <c r="AI58" s="585">
        <v>5.041477472647764</v>
      </c>
      <c r="AJ58" s="586">
        <v>6.8175987144159187</v>
      </c>
      <c r="AK58" s="586"/>
      <c r="AL58" s="586">
        <v>6.0920538163164331</v>
      </c>
      <c r="AM58" s="587">
        <v>8.3786299053099889</v>
      </c>
      <c r="AN58" s="586"/>
      <c r="AO58" s="585">
        <v>4.8898420842503425</v>
      </c>
      <c r="AP58" s="586">
        <v>6.6125419161644183</v>
      </c>
      <c r="AQ58" s="586"/>
      <c r="AR58" s="586">
        <v>5.9088196450666359</v>
      </c>
      <c r="AS58" s="587">
        <v>8.1266210831297983</v>
      </c>
      <c r="AT58" s="586"/>
      <c r="AU58" s="585">
        <v>4.7427675197659873</v>
      </c>
      <c r="AV58" s="586">
        <v>6.4136527279865714</v>
      </c>
      <c r="AW58" s="586"/>
      <c r="AX58" s="586">
        <v>5.7310967123130707</v>
      </c>
      <c r="AY58" s="587">
        <v>7.8821920737799127</v>
      </c>
      <c r="AZ58" s="586"/>
      <c r="BA58" s="585">
        <v>4.6001166006970813</v>
      </c>
      <c r="BB58" s="586">
        <v>6.2207456431625561</v>
      </c>
      <c r="BC58" s="586"/>
      <c r="BD58" s="586">
        <v>5.5587192533975669</v>
      </c>
      <c r="BE58" s="587">
        <v>7.645114894914137</v>
      </c>
      <c r="BF58" s="586"/>
      <c r="BG58" s="585">
        <v>4.4617562745417843</v>
      </c>
      <c r="BH58" s="586">
        <v>6.0336407345637859</v>
      </c>
      <c r="BI58" s="586"/>
      <c r="BJ58" s="586">
        <v>5.3915264894599595</v>
      </c>
      <c r="BK58" s="587">
        <v>7.4151684213411091</v>
      </c>
      <c r="BL58" s="586"/>
      <c r="BM58" s="585">
        <v>4.3275574906941108</v>
      </c>
      <c r="BN58" s="586">
        <v>5.8521634868323638</v>
      </c>
      <c r="BO58" s="586"/>
      <c r="BP58" s="586">
        <v>5.2293624774774017</v>
      </c>
      <c r="BQ58" s="587">
        <v>7.1921381787777481</v>
      </c>
      <c r="BR58" s="586"/>
      <c r="BS58" s="585">
        <v>4.1973950800766273</v>
      </c>
      <c r="BT58" s="586">
        <v>5.6761446336081764</v>
      </c>
      <c r="BU58" s="586"/>
      <c r="BV58" s="586">
        <v>5.0720759648141351</v>
      </c>
      <c r="BW58" s="587">
        <v>6.9758161438061004</v>
      </c>
    </row>
    <row r="59" spans="1:75" x14ac:dyDescent="0.2">
      <c r="A59" s="263" t="s">
        <v>242</v>
      </c>
      <c r="B59" s="200" t="s">
        <v>147</v>
      </c>
      <c r="C59" s="590">
        <v>3.1010283314838016</v>
      </c>
      <c r="E59" s="537">
        <v>1.4328550521979799</v>
      </c>
      <c r="F59" s="543">
        <v>2.0509998913076175</v>
      </c>
      <c r="G59" s="543"/>
      <c r="H59" s="543">
        <v>1.4367589146196009</v>
      </c>
      <c r="I59" s="538">
        <v>2.0128687694176972</v>
      </c>
      <c r="K59" s="591">
        <v>4.2005223783348242</v>
      </c>
      <c r="L59" s="592">
        <v>6.0126604768460234</v>
      </c>
      <c r="M59" s="586"/>
      <c r="N59" s="592">
        <v>5.818123514194796</v>
      </c>
      <c r="O59" s="593">
        <v>8.1510676559387178</v>
      </c>
      <c r="P59" s="586"/>
      <c r="Q59" s="585">
        <v>4.0741808751214146</v>
      </c>
      <c r="R59" s="586">
        <v>5.8318142642714523</v>
      </c>
      <c r="S59" s="586"/>
      <c r="T59" s="586">
        <v>5.6431285006088778</v>
      </c>
      <c r="U59" s="587">
        <v>7.9059033530993785</v>
      </c>
      <c r="V59" s="586"/>
      <c r="W59" s="585">
        <v>3.9516394172348797</v>
      </c>
      <c r="X59" s="586">
        <v>5.6564074662004122</v>
      </c>
      <c r="Y59" s="586"/>
      <c r="Z59" s="586">
        <v>5.4733969116830279</v>
      </c>
      <c r="AA59" s="587">
        <v>7.6681129965850836</v>
      </c>
      <c r="AB59" s="586"/>
      <c r="AC59" s="585">
        <v>3.8327837085483014</v>
      </c>
      <c r="AD59" s="586">
        <v>5.4862764782658564</v>
      </c>
      <c r="AE59" s="586"/>
      <c r="AF59" s="586">
        <v>5.308770436396923</v>
      </c>
      <c r="AG59" s="587">
        <v>7.4374747960137304</v>
      </c>
      <c r="AH59" s="586"/>
      <c r="AI59" s="585">
        <v>3.7175028906844476</v>
      </c>
      <c r="AJ59" s="586">
        <v>5.3212626169224357</v>
      </c>
      <c r="AK59" s="586"/>
      <c r="AL59" s="586">
        <v>5.1490955253409361</v>
      </c>
      <c r="AM59" s="587">
        <v>7.2137736319188202</v>
      </c>
      <c r="AN59" s="586"/>
      <c r="AO59" s="585">
        <v>3.6056894396166168</v>
      </c>
      <c r="AP59" s="586">
        <v>5.1612119714401432</v>
      </c>
      <c r="AQ59" s="586"/>
      <c r="AR59" s="586">
        <v>4.9942232474984589</v>
      </c>
      <c r="AS59" s="587">
        <v>6.996800855104528</v>
      </c>
      <c r="AT59" s="586"/>
      <c r="AU59" s="585">
        <v>3.49723906537948</v>
      </c>
      <c r="AV59" s="586">
        <v>5.005975260349631</v>
      </c>
      <c r="AW59" s="586"/>
      <c r="AX59" s="586">
        <v>4.8440091513358654</v>
      </c>
      <c r="AY59" s="587">
        <v>6.7863540920356913</v>
      </c>
      <c r="AZ59" s="586"/>
      <c r="BA59" s="585">
        <v>3.392050614796374</v>
      </c>
      <c r="BB59" s="586">
        <v>4.8554076922053007</v>
      </c>
      <c r="BC59" s="586"/>
      <c r="BD59" s="586">
        <v>4.6983131300705541</v>
      </c>
      <c r="BE59" s="587">
        <v>6.5822370560811887</v>
      </c>
      <c r="BF59" s="586"/>
      <c r="BG59" s="585">
        <v>3.2900259771323239</v>
      </c>
      <c r="BH59" s="586">
        <v>4.7093688305363024</v>
      </c>
      <c r="BI59" s="586"/>
      <c r="BJ59" s="586">
        <v>4.5569992909913948</v>
      </c>
      <c r="BK59" s="587">
        <v>6.3842593644346621</v>
      </c>
      <c r="BL59" s="586"/>
      <c r="BM59" s="585">
        <v>3.1910699925847914</v>
      </c>
      <c r="BN59" s="586">
        <v>4.5677224628594804</v>
      </c>
      <c r="BO59" s="586"/>
      <c r="BP59" s="586">
        <v>4.4199358287097033</v>
      </c>
      <c r="BQ59" s="587">
        <v>6.1922363605418189</v>
      </c>
      <c r="BR59" s="586"/>
      <c r="BS59" s="585">
        <v>3.0950903635268006</v>
      </c>
      <c r="BT59" s="586">
        <v>4.4303364736320887</v>
      </c>
      <c r="BU59" s="586"/>
      <c r="BV59" s="586">
        <v>4.2869949022225171</v>
      </c>
      <c r="BW59" s="587">
        <v>6.0059889418686865</v>
      </c>
    </row>
    <row r="60" spans="1:75" x14ac:dyDescent="0.2">
      <c r="A60" s="263" t="s">
        <v>243</v>
      </c>
      <c r="B60" s="201" t="s">
        <v>148</v>
      </c>
      <c r="C60" s="590">
        <v>3.1010283314838016</v>
      </c>
      <c r="E60" s="537">
        <v>1.4722432915287158</v>
      </c>
      <c r="F60" s="543">
        <v>2.5868422297170994</v>
      </c>
      <c r="G60" s="543"/>
      <c r="H60" s="543">
        <v>1.1089189010714933</v>
      </c>
      <c r="I60" s="538">
        <v>1.2885802019534751</v>
      </c>
      <c r="K60" s="591">
        <v>4.3967319789881598</v>
      </c>
      <c r="L60" s="592">
        <v>7.7253888820130276</v>
      </c>
      <c r="M60" s="586"/>
      <c r="N60" s="592">
        <v>26.450100618181473</v>
      </c>
      <c r="O60" s="593">
        <v>30.73540902164553</v>
      </c>
      <c r="P60" s="586"/>
      <c r="Q60" s="585">
        <v>4.2644889679005624</v>
      </c>
      <c r="R60" s="586">
        <v>7.4930279620246401</v>
      </c>
      <c r="S60" s="586"/>
      <c r="T60" s="586">
        <v>25.654545882065122</v>
      </c>
      <c r="U60" s="587">
        <v>29.810962624763565</v>
      </c>
      <c r="V60" s="586"/>
      <c r="W60" s="585">
        <v>4.1362235051522971</v>
      </c>
      <c r="X60" s="586">
        <v>7.2676558937254612</v>
      </c>
      <c r="Y60" s="586"/>
      <c r="Z60" s="586">
        <v>24.882919498709825</v>
      </c>
      <c r="AA60" s="587">
        <v>28.914321328510201</v>
      </c>
      <c r="AB60" s="586"/>
      <c r="AC60" s="585">
        <v>4.0118159557572763</v>
      </c>
      <c r="AD60" s="586">
        <v>7.0490624694440109</v>
      </c>
      <c r="AE60" s="586"/>
      <c r="AF60" s="586">
        <v>24.134501761425561</v>
      </c>
      <c r="AG60" s="587">
        <v>28.044648823042515</v>
      </c>
      <c r="AH60" s="586"/>
      <c r="AI60" s="585">
        <v>3.8911502830590043</v>
      </c>
      <c r="AJ60" s="586">
        <v>6.8370438040446295</v>
      </c>
      <c r="AK60" s="586"/>
      <c r="AL60" s="586">
        <v>23.40859461055021</v>
      </c>
      <c r="AM60" s="587">
        <v>27.201133952684895</v>
      </c>
      <c r="AN60" s="586"/>
      <c r="AO60" s="585">
        <v>3.7741139405015711</v>
      </c>
      <c r="AP60" s="586">
        <v>6.6314021447609672</v>
      </c>
      <c r="AQ60" s="586"/>
      <c r="AR60" s="586">
        <v>22.704520982359558</v>
      </c>
      <c r="AS60" s="587">
        <v>26.382989959352837</v>
      </c>
      <c r="AT60" s="586"/>
      <c r="AU60" s="585">
        <v>3.6605977666559082</v>
      </c>
      <c r="AV60" s="586">
        <v>6.4319456867492235</v>
      </c>
      <c r="AW60" s="586"/>
      <c r="AX60" s="586">
        <v>22.021624177560518</v>
      </c>
      <c r="AY60" s="587">
        <v>25.589453748732694</v>
      </c>
      <c r="AZ60" s="586"/>
      <c r="BA60" s="585">
        <v>3.5504958834034026</v>
      </c>
      <c r="BB60" s="586">
        <v>6.2384883941890905</v>
      </c>
      <c r="BC60" s="586"/>
      <c r="BD60" s="586">
        <v>21.359267248778554</v>
      </c>
      <c r="BE60" s="587">
        <v>24.819785178532971</v>
      </c>
      <c r="BF60" s="586"/>
      <c r="BG60" s="585">
        <v>3.4437055971818986</v>
      </c>
      <c r="BH60" s="586">
        <v>6.0508498267655524</v>
      </c>
      <c r="BI60" s="586"/>
      <c r="BJ60" s="586">
        <v>20.716832406467965</v>
      </c>
      <c r="BK60" s="587">
        <v>24.073266368143287</v>
      </c>
      <c r="BL60" s="586"/>
      <c r="BM60" s="585">
        <v>3.3401273032019794</v>
      </c>
      <c r="BN60" s="586">
        <v>5.8688549713696831</v>
      </c>
      <c r="BO60" s="586"/>
      <c r="BP60" s="586">
        <v>20.093720442690966</v>
      </c>
      <c r="BQ60" s="587">
        <v>23.349201029057117</v>
      </c>
      <c r="BR60" s="586"/>
      <c r="BS60" s="585">
        <v>3.2396643925441913</v>
      </c>
      <c r="BT60" s="586">
        <v>5.6923340788614816</v>
      </c>
      <c r="BU60" s="586"/>
      <c r="BV60" s="586">
        <v>19.489350172228086</v>
      </c>
      <c r="BW60" s="587">
        <v>22.646913815433795</v>
      </c>
    </row>
    <row r="61" spans="1:75" x14ac:dyDescent="0.2">
      <c r="A61" s="263" t="s">
        <v>244</v>
      </c>
      <c r="B61" s="199" t="s">
        <v>6</v>
      </c>
      <c r="C61" s="590">
        <v>3.1637344004190382</v>
      </c>
      <c r="E61" s="522" t="s">
        <v>56</v>
      </c>
      <c r="F61" s="579" t="s">
        <v>56</v>
      </c>
      <c r="G61" s="579"/>
      <c r="H61" s="579" t="s">
        <v>56</v>
      </c>
      <c r="I61" s="523" t="s">
        <v>56</v>
      </c>
      <c r="K61" s="591">
        <v>0.57505771893070112</v>
      </c>
      <c r="L61" s="592">
        <v>0.78711815702154431</v>
      </c>
      <c r="M61" s="586"/>
      <c r="N61" s="592">
        <v>0.71884054362847438</v>
      </c>
      <c r="O61" s="593">
        <v>0.99184686535756006</v>
      </c>
      <c r="P61" s="586"/>
      <c r="Q61" s="585">
        <v>0.55742235609528823</v>
      </c>
      <c r="R61" s="586">
        <v>0.76297951174046208</v>
      </c>
      <c r="S61" s="586"/>
      <c r="T61" s="586">
        <v>0.69679577596364572</v>
      </c>
      <c r="U61" s="587">
        <v>0.96142978065122398</v>
      </c>
      <c r="V61" s="586"/>
      <c r="W61" s="585">
        <v>0.54032781901022775</v>
      </c>
      <c r="X61" s="586">
        <v>0.73958112913888752</v>
      </c>
      <c r="Y61" s="586"/>
      <c r="Z61" s="586">
        <v>0.67542705778670942</v>
      </c>
      <c r="AA61" s="587">
        <v>0.93194550026614664</v>
      </c>
      <c r="AB61" s="586"/>
      <c r="AC61" s="585">
        <v>0.5237575221084988</v>
      </c>
      <c r="AD61" s="586">
        <v>0.71690030749399025</v>
      </c>
      <c r="AE61" s="586"/>
      <c r="AF61" s="586">
        <v>0.65471365660834968</v>
      </c>
      <c r="AG61" s="587">
        <v>0.90336541778227952</v>
      </c>
      <c r="AH61" s="586"/>
      <c r="AI61" s="585">
        <v>0.50769538845461892</v>
      </c>
      <c r="AJ61" s="586">
        <v>0.69491504127934933</v>
      </c>
      <c r="AK61" s="586"/>
      <c r="AL61" s="586">
        <v>0.63463547574494383</v>
      </c>
      <c r="AM61" s="587">
        <v>0.875661804056029</v>
      </c>
      <c r="AN61" s="586"/>
      <c r="AO61" s="585">
        <v>0.49212583414638073</v>
      </c>
      <c r="AP61" s="586">
        <v>0.67360399981461572</v>
      </c>
      <c r="AQ61" s="586"/>
      <c r="AR61" s="586">
        <v>0.61517303482023433</v>
      </c>
      <c r="AS61" s="587">
        <v>0.84880778031671578</v>
      </c>
      <c r="AT61" s="586"/>
      <c r="AU61" s="585">
        <v>0.47703375319494229</v>
      </c>
      <c r="AV61" s="586">
        <v>0.65294650656992859</v>
      </c>
      <c r="AW61" s="586"/>
      <c r="AX61" s="586">
        <v>0.59630745086495784</v>
      </c>
      <c r="AY61" s="587">
        <v>0.8227772920880887</v>
      </c>
      <c r="AZ61" s="586"/>
      <c r="BA61" s="585">
        <v>0.46240450286860169</v>
      </c>
      <c r="BB61" s="586">
        <v>0.63292251910500474</v>
      </c>
      <c r="BC61" s="586"/>
      <c r="BD61" s="586">
        <v>0.57802041999609477</v>
      </c>
      <c r="BE61" s="587">
        <v>0.79754508390959011</v>
      </c>
      <c r="BF61" s="586"/>
      <c r="BG61" s="585">
        <v>0.44822388948603575</v>
      </c>
      <c r="BH61" s="586">
        <v>0.61351260962343945</v>
      </c>
      <c r="BI61" s="586"/>
      <c r="BJ61" s="586">
        <v>0.56029419965796323</v>
      </c>
      <c r="BK61" s="587">
        <v>0.77308667483284765</v>
      </c>
      <c r="BL61" s="586"/>
      <c r="BM61" s="585">
        <v>0.43447815464521911</v>
      </c>
      <c r="BN61" s="586">
        <v>0.59469794612334959</v>
      </c>
      <c r="BO61" s="586"/>
      <c r="BP61" s="586">
        <v>0.54311159140792731</v>
      </c>
      <c r="BQ61" s="587">
        <v>0.74937833466961767</v>
      </c>
      <c r="BR61" s="586"/>
      <c r="BS61" s="585">
        <v>0.4211539618746627</v>
      </c>
      <c r="BT61" s="586">
        <v>0.57646027412607315</v>
      </c>
      <c r="BU61" s="586"/>
      <c r="BV61" s="586">
        <v>0.52645592423001819</v>
      </c>
      <c r="BW61" s="587">
        <v>0.72639706096813594</v>
      </c>
    </row>
    <row r="62" spans="1:75" x14ac:dyDescent="0.2">
      <c r="A62" s="263" t="s">
        <v>245</v>
      </c>
      <c r="B62" s="200" t="s">
        <v>7</v>
      </c>
      <c r="C62" s="590">
        <v>3.1637344004190382</v>
      </c>
      <c r="E62" s="537">
        <v>1.5509850760603434</v>
      </c>
      <c r="F62" s="543">
        <v>2.6979404985521183</v>
      </c>
      <c r="G62" s="543"/>
      <c r="H62" s="543">
        <v>1.1808931752008827</v>
      </c>
      <c r="I62" s="538">
        <v>1.5305094832732478</v>
      </c>
      <c r="K62" s="591">
        <v>1.4547166388745156</v>
      </c>
      <c r="L62" s="592">
        <v>2.5304814304895831</v>
      </c>
      <c r="M62" s="586"/>
      <c r="N62" s="592">
        <v>4.6778824684024354</v>
      </c>
      <c r="O62" s="593">
        <v>6.0628206089087442</v>
      </c>
      <c r="P62" s="586"/>
      <c r="Q62" s="585">
        <v>1.4101046722758097</v>
      </c>
      <c r="R62" s="586">
        <v>2.4528788582505059</v>
      </c>
      <c r="S62" s="586"/>
      <c r="T62" s="586">
        <v>4.5344252954683988</v>
      </c>
      <c r="U62" s="587">
        <v>5.8768913748086629</v>
      </c>
      <c r="V62" s="586"/>
      <c r="W62" s="585">
        <v>1.3668608261141835</v>
      </c>
      <c r="X62" s="586">
        <v>2.3776561332395336</v>
      </c>
      <c r="Y62" s="586"/>
      <c r="Z62" s="586">
        <v>4.3953675405627628</v>
      </c>
      <c r="AA62" s="587">
        <v>5.6966640544419764</v>
      </c>
      <c r="AB62" s="586"/>
      <c r="AC62" s="585">
        <v>1.3249431440789636</v>
      </c>
      <c r="AD62" s="586">
        <v>2.3047402724012636</v>
      </c>
      <c r="AE62" s="586"/>
      <c r="AF62" s="586">
        <v>4.26057428621439</v>
      </c>
      <c r="AG62" s="587">
        <v>5.5219637865482669</v>
      </c>
      <c r="AH62" s="586"/>
      <c r="AI62" s="585">
        <v>1.2843109565386011</v>
      </c>
      <c r="AJ62" s="586">
        <v>2.2340605308602535</v>
      </c>
      <c r="AK62" s="586"/>
      <c r="AL62" s="586">
        <v>4.129914752482132</v>
      </c>
      <c r="AM62" s="587">
        <v>5.3526210723579988</v>
      </c>
      <c r="AN62" s="586"/>
      <c r="AO62" s="585">
        <v>1.24492484108193</v>
      </c>
      <c r="AP62" s="586">
        <v>2.1655483332824943</v>
      </c>
      <c r="AQ62" s="586"/>
      <c r="AR62" s="586">
        <v>4.003262170068707</v>
      </c>
      <c r="AS62" s="587">
        <v>5.1884716111403746</v>
      </c>
      <c r="AT62" s="586"/>
      <c r="AU62" s="585">
        <v>1.2067465842695138</v>
      </c>
      <c r="AV62" s="586">
        <v>2.0991372073418253</v>
      </c>
      <c r="AW62" s="586"/>
      <c r="AX62" s="586">
        <v>3.8804936573258115</v>
      </c>
      <c r="AY62" s="587">
        <v>5.0293561407944729</v>
      </c>
      <c r="AZ62" s="586"/>
      <c r="BA62" s="585">
        <v>1.1697391445579659</v>
      </c>
      <c r="BB62" s="586">
        <v>2.0347627192267468</v>
      </c>
      <c r="BC62" s="586"/>
      <c r="BD62" s="586">
        <v>3.7614901010311326</v>
      </c>
      <c r="BE62" s="587">
        <v>4.8751202833289877</v>
      </c>
      <c r="BF62" s="586"/>
      <c r="BG62" s="585">
        <v>1.1338666163612767</v>
      </c>
      <c r="BH62" s="586">
        <v>1.9723624111250493</v>
      </c>
      <c r="BI62" s="586"/>
      <c r="BJ62" s="586">
        <v>3.6461360408215833</v>
      </c>
      <c r="BK62" s="587">
        <v>4.7256143950806671</v>
      </c>
      <c r="BL62" s="586"/>
      <c r="BM62" s="585">
        <v>1.0990941952142739</v>
      </c>
      <c r="BN62" s="586">
        <v>1.9118757406256106</v>
      </c>
      <c r="BO62" s="586"/>
      <c r="BP62" s="586">
        <v>3.5343195571706381</v>
      </c>
      <c r="BQ62" s="587">
        <v>4.5806934215261137</v>
      </c>
      <c r="BR62" s="586"/>
      <c r="BS62" s="585">
        <v>1.0653881440044202</v>
      </c>
      <c r="BT62" s="586">
        <v>1.8532440219785653</v>
      </c>
      <c r="BU62" s="586"/>
      <c r="BV62" s="586">
        <v>3.4259321628010801</v>
      </c>
      <c r="BW62" s="587">
        <v>4.4402167565460946</v>
      </c>
    </row>
    <row r="63" spans="1:75" x14ac:dyDescent="0.2">
      <c r="A63" s="263" t="s">
        <v>246</v>
      </c>
      <c r="B63" s="200" t="s">
        <v>149</v>
      </c>
      <c r="C63" s="590">
        <v>3.1637344004190382</v>
      </c>
      <c r="E63" s="537">
        <v>1.048560251562225</v>
      </c>
      <c r="F63" s="543">
        <v>1.4626796265199578</v>
      </c>
      <c r="G63" s="543"/>
      <c r="H63" s="543">
        <v>1.0467365633173178</v>
      </c>
      <c r="I63" s="538">
        <v>1.4654034032793002</v>
      </c>
      <c r="K63" s="591">
        <v>2.8757885613799647</v>
      </c>
      <c r="L63" s="592">
        <v>4.0115552088138591</v>
      </c>
      <c r="M63" s="586"/>
      <c r="N63" s="592">
        <v>3.6557037211144303</v>
      </c>
      <c r="O63" s="593">
        <v>5.1178881698029404</v>
      </c>
      <c r="P63" s="586"/>
      <c r="Q63" s="585">
        <v>2.7875964146643799</v>
      </c>
      <c r="R63" s="586">
        <v>3.888532372474454</v>
      </c>
      <c r="S63" s="586"/>
      <c r="T63" s="586">
        <v>3.5435938242844194</v>
      </c>
      <c r="U63" s="587">
        <v>4.9609372901705973</v>
      </c>
      <c r="V63" s="586"/>
      <c r="W63" s="585">
        <v>2.702108866905323</v>
      </c>
      <c r="X63" s="586">
        <v>3.7692822919549713</v>
      </c>
      <c r="Y63" s="586"/>
      <c r="Z63" s="586">
        <v>3.4349220148723365</v>
      </c>
      <c r="AA63" s="587">
        <v>4.8087996416601673</v>
      </c>
      <c r="AB63" s="586"/>
      <c r="AC63" s="585">
        <v>2.619242975847865</v>
      </c>
      <c r="AD63" s="586">
        <v>3.6536892677080726</v>
      </c>
      <c r="AE63" s="586"/>
      <c r="AF63" s="586">
        <v>3.3295828566461667</v>
      </c>
      <c r="AG63" s="587">
        <v>4.6613276163456083</v>
      </c>
      <c r="AH63" s="586"/>
      <c r="AI63" s="585">
        <v>2.5389183428369826</v>
      </c>
      <c r="AJ63" s="586">
        <v>3.5416411483580723</v>
      </c>
      <c r="AK63" s="586"/>
      <c r="AL63" s="586">
        <v>3.2274741467992483</v>
      </c>
      <c r="AM63" s="587">
        <v>4.5183781330105424</v>
      </c>
      <c r="AN63" s="586"/>
      <c r="AO63" s="585">
        <v>2.461057034812681</v>
      </c>
      <c r="AP63" s="586">
        <v>3.4330292218887402</v>
      </c>
      <c r="AQ63" s="586"/>
      <c r="AR63" s="586">
        <v>3.1284968167904346</v>
      </c>
      <c r="AS63" s="587">
        <v>4.3798124983271149</v>
      </c>
      <c r="AT63" s="586"/>
      <c r="AU63" s="585">
        <v>2.3855835086973012</v>
      </c>
      <c r="AV63" s="586">
        <v>3.3277481101680588</v>
      </c>
      <c r="AW63" s="586"/>
      <c r="AX63" s="586">
        <v>3.0325548362252066</v>
      </c>
      <c r="AY63" s="587">
        <v>4.2454962722921019</v>
      </c>
      <c r="AZ63" s="586"/>
      <c r="BA63" s="585">
        <v>2.3124245381016482</v>
      </c>
      <c r="BB63" s="586">
        <v>3.2256956667076042</v>
      </c>
      <c r="BC63" s="586"/>
      <c r="BD63" s="586">
        <v>2.9395551196844698</v>
      </c>
      <c r="BE63" s="587">
        <v>4.1152991377897008</v>
      </c>
      <c r="BF63" s="586"/>
      <c r="BG63" s="585">
        <v>2.2415091422788351</v>
      </c>
      <c r="BH63" s="586">
        <v>3.1267728775573502</v>
      </c>
      <c r="BI63" s="586"/>
      <c r="BJ63" s="586">
        <v>2.8494074364106479</v>
      </c>
      <c r="BK63" s="587">
        <v>3.989094774154458</v>
      </c>
      <c r="BL63" s="586"/>
      <c r="BM63" s="585">
        <v>2.172768517256904</v>
      </c>
      <c r="BN63" s="586">
        <v>3.0308837652397447</v>
      </c>
      <c r="BO63" s="586"/>
      <c r="BP63" s="586">
        <v>2.7620243227634398</v>
      </c>
      <c r="BQ63" s="587">
        <v>3.866760734611653</v>
      </c>
      <c r="BR63" s="586"/>
      <c r="BS63" s="585">
        <v>2.1061359690834132</v>
      </c>
      <c r="BT63" s="586">
        <v>2.9379352956298503</v>
      </c>
      <c r="BU63" s="586"/>
      <c r="BV63" s="586">
        <v>2.6773209973603094</v>
      </c>
      <c r="BW63" s="587">
        <v>3.7481783274762366</v>
      </c>
    </row>
    <row r="64" spans="1:75" x14ac:dyDescent="0.2">
      <c r="A64" s="263" t="s">
        <v>247</v>
      </c>
      <c r="B64" s="199" t="s">
        <v>8</v>
      </c>
      <c r="C64" s="590">
        <v>3.5122780751416949</v>
      </c>
      <c r="E64" s="537">
        <v>1.0408958571690952</v>
      </c>
      <c r="F64" s="543">
        <v>1.6935033329071629</v>
      </c>
      <c r="G64" s="543"/>
      <c r="H64" s="543">
        <v>1.039677994831363</v>
      </c>
      <c r="I64" s="538">
        <v>1.6420247793407134</v>
      </c>
      <c r="K64" s="591">
        <v>4.3546488867629654</v>
      </c>
      <c r="L64" s="592">
        <v>7.0848705493267525</v>
      </c>
      <c r="M64" s="586"/>
      <c r="N64" s="592">
        <v>6.0668493853091672</v>
      </c>
      <c r="O64" s="593">
        <v>9.5817330680558097</v>
      </c>
      <c r="P64" s="586"/>
      <c r="Q64" s="585">
        <v>4.2068911705351866</v>
      </c>
      <c r="R64" s="586">
        <v>6.8444736035890346</v>
      </c>
      <c r="S64" s="586"/>
      <c r="T64" s="586">
        <v>5.8609949448751539</v>
      </c>
      <c r="U64" s="587">
        <v>9.256615008608188</v>
      </c>
      <c r="V64" s="586"/>
      <c r="W64" s="585">
        <v>4.0641470256130559</v>
      </c>
      <c r="X64" s="586">
        <v>6.6122335735095019</v>
      </c>
      <c r="Y64" s="586"/>
      <c r="Z64" s="586">
        <v>5.6621253573615071</v>
      </c>
      <c r="AA64" s="587">
        <v>8.9425285393570615</v>
      </c>
      <c r="AB64" s="586"/>
      <c r="AC64" s="585">
        <v>3.926246336364859</v>
      </c>
      <c r="AD64" s="586">
        <v>6.387873686549093</v>
      </c>
      <c r="AE64" s="586"/>
      <c r="AF64" s="586">
        <v>5.4700036195235251</v>
      </c>
      <c r="AG64" s="587">
        <v>8.6390993470991866</v>
      </c>
      <c r="AH64" s="586"/>
      <c r="AI64" s="585">
        <v>3.7930247593572579</v>
      </c>
      <c r="AJ64" s="586">
        <v>6.1711265613457025</v>
      </c>
      <c r="AK64" s="586"/>
      <c r="AL64" s="586">
        <v>5.2844007698803974</v>
      </c>
      <c r="AM64" s="587">
        <v>8.3459658194633555</v>
      </c>
      <c r="AN64" s="586"/>
      <c r="AO64" s="585">
        <v>3.6643235274986634</v>
      </c>
      <c r="AP64" s="586">
        <v>5.9617338890618896</v>
      </c>
      <c r="AQ64" s="586"/>
      <c r="AR64" s="586">
        <v>5.1050956158498817</v>
      </c>
      <c r="AS64" s="587">
        <v>8.0627786139580913</v>
      </c>
      <c r="AT64" s="586"/>
      <c r="AU64" s="585">
        <v>3.5399892608282233</v>
      </c>
      <c r="AV64" s="586">
        <v>5.7594461255447822</v>
      </c>
      <c r="AW64" s="586"/>
      <c r="AX64" s="586">
        <v>4.9318744701415884</v>
      </c>
      <c r="AY64" s="587">
        <v>7.789200241642015</v>
      </c>
      <c r="AZ64" s="586"/>
      <c r="BA64" s="585">
        <v>3.4198737837249338</v>
      </c>
      <c r="BB64" s="586">
        <v>5.564022193931315</v>
      </c>
      <c r="BC64" s="586"/>
      <c r="BD64" s="586">
        <v>4.7645308960947022</v>
      </c>
      <c r="BE64" s="587">
        <v>7.5249046649206912</v>
      </c>
      <c r="BF64" s="586"/>
      <c r="BG64" s="585">
        <v>3.3038339483190362</v>
      </c>
      <c r="BH64" s="586">
        <v>5.3752291973443738</v>
      </c>
      <c r="BI64" s="586"/>
      <c r="BJ64" s="586">
        <v>4.6028654616566653</v>
      </c>
      <c r="BK64" s="587">
        <v>7.2695769089906497</v>
      </c>
      <c r="BL64" s="586"/>
      <c r="BM64" s="585">
        <v>3.1917314638952443</v>
      </c>
      <c r="BN64" s="586">
        <v>5.1928421413374597</v>
      </c>
      <c r="BO64" s="586"/>
      <c r="BP64" s="586">
        <v>4.4466855017096139</v>
      </c>
      <c r="BQ64" s="587">
        <v>7.0229126864675067</v>
      </c>
      <c r="BR64" s="586"/>
      <c r="BS64" s="585">
        <v>3.0834327320844981</v>
      </c>
      <c r="BT64" s="586">
        <v>5.0166436657570888</v>
      </c>
      <c r="BU64" s="586"/>
      <c r="BV64" s="586">
        <v>4.2958048884613218</v>
      </c>
      <c r="BW64" s="587">
        <v>6.7846180347508431</v>
      </c>
    </row>
    <row r="65" spans="1:75" x14ac:dyDescent="0.2">
      <c r="A65" s="263" t="s">
        <v>248</v>
      </c>
      <c r="B65" s="199" t="s">
        <v>9</v>
      </c>
      <c r="C65" s="590">
        <v>3.5122780751416949</v>
      </c>
      <c r="E65" s="537">
        <v>1.4981103197147803</v>
      </c>
      <c r="F65" s="543">
        <v>2.2387300517596067</v>
      </c>
      <c r="G65" s="543"/>
      <c r="H65" s="543">
        <v>1.4996694309927405</v>
      </c>
      <c r="I65" s="538">
        <v>2.2956196469853918</v>
      </c>
      <c r="K65" s="591">
        <v>6.7783495702296515</v>
      </c>
      <c r="L65" s="592">
        <v>10.129357420816664</v>
      </c>
      <c r="M65" s="586"/>
      <c r="N65" s="592">
        <v>8.1282701388265437</v>
      </c>
      <c r="O65" s="593">
        <v>12.442353122009603</v>
      </c>
      <c r="P65" s="586"/>
      <c r="Q65" s="585">
        <v>6.5483531966218615</v>
      </c>
      <c r="R65" s="586">
        <v>9.785657903754716</v>
      </c>
      <c r="S65" s="586"/>
      <c r="T65" s="586">
        <v>7.8524695717024651</v>
      </c>
      <c r="U65" s="587">
        <v>12.02017128149517</v>
      </c>
      <c r="V65" s="586"/>
      <c r="W65" s="585">
        <v>6.326160836561125</v>
      </c>
      <c r="X65" s="586">
        <v>9.4536204648603182</v>
      </c>
      <c r="Y65" s="586"/>
      <c r="Z65" s="586">
        <v>7.5860272015288812</v>
      </c>
      <c r="AA65" s="587">
        <v>11.612314505115499</v>
      </c>
      <c r="AB65" s="586"/>
      <c r="AC65" s="585">
        <v>6.1115076918400293</v>
      </c>
      <c r="AD65" s="586">
        <v>9.132849397824808</v>
      </c>
      <c r="AE65" s="586"/>
      <c r="AF65" s="586">
        <v>7.328625495056758</v>
      </c>
      <c r="AG65" s="587">
        <v>11.218296728708724</v>
      </c>
      <c r="AH65" s="586"/>
      <c r="AI65" s="585">
        <v>5.9041379491267305</v>
      </c>
      <c r="AJ65" s="586">
        <v>8.8229624230616235</v>
      </c>
      <c r="AK65" s="586"/>
      <c r="AL65" s="586">
        <v>7.0799576932668389</v>
      </c>
      <c r="AM65" s="587">
        <v>10.837648380769991</v>
      </c>
      <c r="AN65" s="586"/>
      <c r="AO65" s="585">
        <v>5.7038044750988819</v>
      </c>
      <c r="AP65" s="586">
        <v>8.5235902321238193</v>
      </c>
      <c r="AQ65" s="586"/>
      <c r="AR65" s="586">
        <v>6.8397274457889443</v>
      </c>
      <c r="AS65" s="587">
        <v>10.469915822838638</v>
      </c>
      <c r="AT65" s="586"/>
      <c r="AU65" s="585">
        <v>5.510268521921982</v>
      </c>
      <c r="AV65" s="586">
        <v>8.2343760475799499</v>
      </c>
      <c r="AW65" s="586"/>
      <c r="AX65" s="586">
        <v>6.6076484577258023</v>
      </c>
      <c r="AY65" s="587">
        <v>10.114660808873621</v>
      </c>
      <c r="AZ65" s="586"/>
      <c r="BA65" s="585">
        <v>5.3232994427211473</v>
      </c>
      <c r="BB65" s="586">
        <v>7.9549751978238241</v>
      </c>
      <c r="BC65" s="586"/>
      <c r="BD65" s="586">
        <v>6.3834441484605087</v>
      </c>
      <c r="BE65" s="587">
        <v>9.7714599629728767</v>
      </c>
      <c r="BF65" s="586"/>
      <c r="BG65" s="585">
        <v>5.1426744167072185</v>
      </c>
      <c r="BH65" s="586">
        <v>7.6850547063114041</v>
      </c>
      <c r="BI65" s="586"/>
      <c r="BJ65" s="586">
        <v>6.1668473220409998</v>
      </c>
      <c r="BK65" s="587">
        <v>9.4399042748142126</v>
      </c>
      <c r="BL65" s="586"/>
      <c r="BM65" s="585">
        <v>4.9681781836296226</v>
      </c>
      <c r="BN65" s="586">
        <v>7.4242928947353128</v>
      </c>
      <c r="BO65" s="586"/>
      <c r="BP65" s="586">
        <v>5.9575998487487238</v>
      </c>
      <c r="BQ65" s="587">
        <v>9.119598612216409</v>
      </c>
      <c r="BR65" s="586"/>
      <c r="BS65" s="585">
        <v>4.7996027872395191</v>
      </c>
      <c r="BT65" s="586">
        <v>7.172378999664045</v>
      </c>
      <c r="BU65" s="586"/>
      <c r="BV65" s="586">
        <v>5.7554523574720085</v>
      </c>
      <c r="BW65" s="587">
        <v>8.8101612502396129</v>
      </c>
    </row>
    <row r="66" spans="1:75" x14ac:dyDescent="0.2">
      <c r="A66" s="263" t="s">
        <v>249</v>
      </c>
      <c r="B66" s="199" t="s">
        <v>10</v>
      </c>
      <c r="C66" s="590">
        <v>3.5122780751416949</v>
      </c>
      <c r="E66" s="537">
        <v>1.1594629772422476</v>
      </c>
      <c r="F66" s="543">
        <v>1.7367096849447052</v>
      </c>
      <c r="G66" s="543"/>
      <c r="H66" s="543">
        <v>1.1786918582769279</v>
      </c>
      <c r="I66" s="538">
        <v>1.8015740672895779</v>
      </c>
      <c r="K66" s="591">
        <v>7.3012018610578169</v>
      </c>
      <c r="L66" s="592">
        <v>10.936155990072772</v>
      </c>
      <c r="M66" s="586"/>
      <c r="N66" s="592">
        <v>8.8553624425886497</v>
      </c>
      <c r="O66" s="593">
        <v>13.534997481309137</v>
      </c>
      <c r="P66" s="586"/>
      <c r="Q66" s="585">
        <v>7.0534645713793722</v>
      </c>
      <c r="R66" s="586">
        <v>10.56508096762588</v>
      </c>
      <c r="S66" s="586"/>
      <c r="T66" s="586">
        <v>8.5548908856593417</v>
      </c>
      <c r="U66" s="587">
        <v>13.075741093712384</v>
      </c>
      <c r="V66" s="586"/>
      <c r="W66" s="585">
        <v>6.8141332627798192</v>
      </c>
      <c r="X66" s="586">
        <v>10.20659690240463</v>
      </c>
      <c r="Y66" s="586"/>
      <c r="Z66" s="586">
        <v>8.2646146377429446</v>
      </c>
      <c r="AA66" s="587">
        <v>12.6320677477704</v>
      </c>
      <c r="AB66" s="586"/>
      <c r="AC66" s="585">
        <v>6.582922711674164</v>
      </c>
      <c r="AD66" s="586">
        <v>9.8602765702784083</v>
      </c>
      <c r="AE66" s="586"/>
      <c r="AF66" s="586">
        <v>7.9841877615170356</v>
      </c>
      <c r="AG66" s="587">
        <v>12.203448694850017</v>
      </c>
      <c r="AH66" s="586"/>
      <c r="AI66" s="585">
        <v>6.3595573724070542</v>
      </c>
      <c r="AJ66" s="586">
        <v>9.5257072432708227</v>
      </c>
      <c r="AK66" s="586"/>
      <c r="AL66" s="586">
        <v>7.713276057668395</v>
      </c>
      <c r="AM66" s="587">
        <v>11.789373127303104</v>
      </c>
      <c r="AN66" s="586"/>
      <c r="AO66" s="585">
        <v>6.1437710488706667</v>
      </c>
      <c r="AP66" s="586">
        <v>9.2024901976902829</v>
      </c>
      <c r="AQ66" s="586"/>
      <c r="AR66" s="586">
        <v>7.4515566666102826</v>
      </c>
      <c r="AS66" s="587">
        <v>11.38934756971048</v>
      </c>
      <c r="AT66" s="586"/>
      <c r="AU66" s="585">
        <v>5.9353065772649467</v>
      </c>
      <c r="AV66" s="586">
        <v>8.8902402389502093</v>
      </c>
      <c r="AW66" s="586"/>
      <c r="AX66" s="586">
        <v>7.1987176837138529</v>
      </c>
      <c r="AY66" s="587">
        <v>11.002895290781561</v>
      </c>
      <c r="AZ66" s="586"/>
      <c r="BA66" s="585">
        <v>5.7339155196221121</v>
      </c>
      <c r="BB66" s="586">
        <v>8.5885852425125844</v>
      </c>
      <c r="BC66" s="586"/>
      <c r="BD66" s="586">
        <v>6.9544577875951639</v>
      </c>
      <c r="BE66" s="587">
        <v>10.629555735208854</v>
      </c>
      <c r="BF66" s="586"/>
      <c r="BG66" s="585">
        <v>5.539357867730188</v>
      </c>
      <c r="BH66" s="586">
        <v>8.2971657104077572</v>
      </c>
      <c r="BI66" s="586"/>
      <c r="BJ66" s="586">
        <v>6.7184858810147912</v>
      </c>
      <c r="BK66" s="587">
        <v>10.268883974800207</v>
      </c>
      <c r="BL66" s="586"/>
      <c r="BM66" s="585">
        <v>5.3514017571027219</v>
      </c>
      <c r="BN66" s="586">
        <v>8.0156343428019952</v>
      </c>
      <c r="BO66" s="586"/>
      <c r="BP66" s="586">
        <v>6.4905207439620876</v>
      </c>
      <c r="BQ66" s="587">
        <v>9.9204501782347148</v>
      </c>
      <c r="BR66" s="586"/>
      <c r="BS66" s="585">
        <v>5.1698231906537977</v>
      </c>
      <c r="BT66" s="586">
        <v>7.7436556241021774</v>
      </c>
      <c r="BU66" s="586"/>
      <c r="BV66" s="586">
        <v>6.2702906985106486</v>
      </c>
      <c r="BW66" s="587">
        <v>9.5838390988103423</v>
      </c>
    </row>
    <row r="67" spans="1:75" x14ac:dyDescent="0.2">
      <c r="A67" s="263" t="s">
        <v>250</v>
      </c>
      <c r="B67" s="199" t="s">
        <v>150</v>
      </c>
      <c r="C67" s="590">
        <v>3.5122780751416949</v>
      </c>
      <c r="E67" s="537">
        <v>1.2530242827084019</v>
      </c>
      <c r="F67" s="543">
        <v>1.957028256214868</v>
      </c>
      <c r="G67" s="543"/>
      <c r="H67" s="543">
        <v>1.2449746067410219</v>
      </c>
      <c r="I67" s="538">
        <v>1.9608048615135658</v>
      </c>
      <c r="K67" s="591">
        <v>6.5009908239940088</v>
      </c>
      <c r="L67" s="592">
        <v>10.153532466625473</v>
      </c>
      <c r="M67" s="586"/>
      <c r="N67" s="592">
        <v>8.178217732398398</v>
      </c>
      <c r="O67" s="593">
        <v>12.880494912406672</v>
      </c>
      <c r="P67" s="586"/>
      <c r="Q67" s="585">
        <v>6.2804055179568223</v>
      </c>
      <c r="R67" s="586">
        <v>9.8090126653910694</v>
      </c>
      <c r="S67" s="586"/>
      <c r="T67" s="586">
        <v>7.9007223920447984</v>
      </c>
      <c r="U67" s="587">
        <v>12.443446470240424</v>
      </c>
      <c r="V67" s="586"/>
      <c r="W67" s="585">
        <v>6.0673048982631288</v>
      </c>
      <c r="X67" s="586">
        <v>9.4761827754099901</v>
      </c>
      <c r="Y67" s="586"/>
      <c r="Z67" s="586">
        <v>7.6326427540407344</v>
      </c>
      <c r="AA67" s="587">
        <v>12.021227531295823</v>
      </c>
      <c r="AB67" s="586"/>
      <c r="AC67" s="585">
        <v>5.8614350018060151</v>
      </c>
      <c r="AD67" s="586">
        <v>9.1546461459683393</v>
      </c>
      <c r="AE67" s="586"/>
      <c r="AF67" s="586">
        <v>7.3736593339198295</v>
      </c>
      <c r="AG67" s="587">
        <v>11.613334915273883</v>
      </c>
      <c r="AH67" s="586"/>
      <c r="AI67" s="585">
        <v>5.6625504827080304</v>
      </c>
      <c r="AJ67" s="586">
        <v>8.8440195851189678</v>
      </c>
      <c r="AK67" s="586"/>
      <c r="AL67" s="586">
        <v>7.1234634876522938</v>
      </c>
      <c r="AM67" s="587">
        <v>11.219282515300769</v>
      </c>
      <c r="AN67" s="586"/>
      <c r="AO67" s="585">
        <v>5.470414319929727</v>
      </c>
      <c r="AP67" s="586">
        <v>8.5439329030116724</v>
      </c>
      <c r="AQ67" s="586"/>
      <c r="AR67" s="586">
        <v>6.8817570438177631</v>
      </c>
      <c r="AS67" s="587">
        <v>10.838600718608918</v>
      </c>
      <c r="AT67" s="586"/>
      <c r="AU67" s="585">
        <v>5.284797534799341</v>
      </c>
      <c r="AV67" s="586">
        <v>8.2540284707186675</v>
      </c>
      <c r="AW67" s="586"/>
      <c r="AX67" s="586">
        <v>6.6482519482588858</v>
      </c>
      <c r="AY67" s="587">
        <v>10.470835846875048</v>
      </c>
      <c r="AZ67" s="586"/>
      <c r="BA67" s="585">
        <v>5.1054789181269857</v>
      </c>
      <c r="BB67" s="586">
        <v>7.9739607940295718</v>
      </c>
      <c r="BC67" s="586"/>
      <c r="BD67" s="586">
        <v>6.4226699207921811</v>
      </c>
      <c r="BE67" s="587">
        <v>10.115549615548073</v>
      </c>
      <c r="BF67" s="586"/>
      <c r="BG67" s="585">
        <v>4.9322447665781377</v>
      </c>
      <c r="BH67" s="586">
        <v>7.7033961017079626</v>
      </c>
      <c r="BI67" s="586"/>
      <c r="BJ67" s="586">
        <v>6.2047421235670539</v>
      </c>
      <c r="BK67" s="587">
        <v>9.7723186115225733</v>
      </c>
      <c r="BL67" s="586"/>
      <c r="BM67" s="585">
        <v>4.7648886279922458</v>
      </c>
      <c r="BN67" s="586">
        <v>7.4420119477188091</v>
      </c>
      <c r="BO67" s="586"/>
      <c r="BP67" s="586">
        <v>5.9942088406777252</v>
      </c>
      <c r="BQ67" s="587">
        <v>9.4407337885353524</v>
      </c>
      <c r="BR67" s="586"/>
      <c r="BS67" s="585">
        <v>4.6032110553429373</v>
      </c>
      <c r="BT67" s="586">
        <v>7.1894968269527402</v>
      </c>
      <c r="BU67" s="586"/>
      <c r="BV67" s="586">
        <v>5.7908191686462605</v>
      </c>
      <c r="BW67" s="587">
        <v>9.120399979683695</v>
      </c>
    </row>
    <row r="68" spans="1:75" x14ac:dyDescent="0.2">
      <c r="A68" s="263" t="s">
        <v>251</v>
      </c>
      <c r="B68" s="199" t="s">
        <v>11</v>
      </c>
      <c r="C68" s="590">
        <v>3.5122780751416949</v>
      </c>
      <c r="E68" s="537">
        <v>1.7493931640964095</v>
      </c>
      <c r="F68" s="543">
        <v>2.593121650993456</v>
      </c>
      <c r="G68" s="543"/>
      <c r="H68" s="543">
        <v>1.4086010765039785</v>
      </c>
      <c r="I68" s="538">
        <v>1.8566736682744023</v>
      </c>
      <c r="K68" s="591">
        <v>6.7885548105434799</v>
      </c>
      <c r="L68" s="592">
        <v>10.062659909425564</v>
      </c>
      <c r="M68" s="586"/>
      <c r="N68" s="592">
        <v>13.250897733531509</v>
      </c>
      <c r="O68" s="593">
        <v>17.46597621798383</v>
      </c>
      <c r="P68" s="586"/>
      <c r="Q68" s="585">
        <v>6.5582121626340095</v>
      </c>
      <c r="R68" s="586">
        <v>9.7212235075348961</v>
      </c>
      <c r="S68" s="586"/>
      <c r="T68" s="586">
        <v>12.801281142621951</v>
      </c>
      <c r="U68" s="587">
        <v>16.87333767816888</v>
      </c>
      <c r="V68" s="586"/>
      <c r="W68" s="585">
        <v>6.3356852777148509</v>
      </c>
      <c r="X68" s="586">
        <v>9.3913723939860159</v>
      </c>
      <c r="Y68" s="586"/>
      <c r="Z68" s="586">
        <v>12.366920505149386</v>
      </c>
      <c r="AA68" s="587">
        <v>16.300807973639781</v>
      </c>
      <c r="AB68" s="586"/>
      <c r="AC68" s="585">
        <v>6.1207089589078958</v>
      </c>
      <c r="AD68" s="586">
        <v>9.0727134680280397</v>
      </c>
      <c r="AE68" s="586"/>
      <c r="AF68" s="586">
        <v>11.947298170920346</v>
      </c>
      <c r="AG68" s="587">
        <v>15.747704790929912</v>
      </c>
      <c r="AH68" s="586"/>
      <c r="AI68" s="585">
        <v>5.9130270077379103</v>
      </c>
      <c r="AJ68" s="586">
        <v>8.7648669672229325</v>
      </c>
      <c r="AK68" s="586"/>
      <c r="AL68" s="586">
        <v>11.541914054144916</v>
      </c>
      <c r="AM68" s="587">
        <v>15.213368968170451</v>
      </c>
      <c r="AN68" s="586"/>
      <c r="AO68" s="585">
        <v>5.7123919188074694</v>
      </c>
      <c r="AP68" s="586">
        <v>8.4674660148628309</v>
      </c>
      <c r="AQ68" s="586"/>
      <c r="AR68" s="586">
        <v>11.150285037458458</v>
      </c>
      <c r="AS68" s="587">
        <v>14.697163709532848</v>
      </c>
      <c r="AT68" s="586"/>
      <c r="AU68" s="585">
        <v>5.5185645848318847</v>
      </c>
      <c r="AV68" s="586">
        <v>8.1801561827439659</v>
      </c>
      <c r="AW68" s="586"/>
      <c r="AX68" s="586">
        <v>10.771944396165484</v>
      </c>
      <c r="AY68" s="587">
        <v>14.198473826326065</v>
      </c>
      <c r="AZ68" s="586"/>
      <c r="BA68" s="585">
        <v>5.3313140116825997</v>
      </c>
      <c r="BB68" s="586">
        <v>7.9025950687761135</v>
      </c>
      <c r="BC68" s="586"/>
      <c r="BD68" s="586">
        <v>10.406441242019529</v>
      </c>
      <c r="BE68" s="587">
        <v>13.716705003844183</v>
      </c>
      <c r="BF68" s="586"/>
      <c r="BG68" s="585">
        <v>5.1504170430994565</v>
      </c>
      <c r="BH68" s="586">
        <v>7.6344518889241879</v>
      </c>
      <c r="BI68" s="586"/>
      <c r="BJ68" s="586">
        <v>10.053339985876148</v>
      </c>
      <c r="BK68" s="587">
        <v>13.251283093090603</v>
      </c>
      <c r="BL68" s="586"/>
      <c r="BM68" s="585">
        <v>4.9756580947437588</v>
      </c>
      <c r="BN68" s="586">
        <v>7.3754070829956833</v>
      </c>
      <c r="BO68" s="586"/>
      <c r="BP68" s="586">
        <v>9.7122198185786441</v>
      </c>
      <c r="BQ68" s="587">
        <v>12.801653426534795</v>
      </c>
      <c r="BR68" s="586"/>
      <c r="BS68" s="585">
        <v>4.8068288972751869</v>
      </c>
      <c r="BT68" s="586">
        <v>7.1251519338041458</v>
      </c>
      <c r="BU68" s="586"/>
      <c r="BV68" s="586">
        <v>9.3826742094578801</v>
      </c>
      <c r="BW68" s="587">
        <v>12.36728015708611</v>
      </c>
    </row>
    <row r="69" spans="1:75" x14ac:dyDescent="0.2">
      <c r="A69" s="263" t="s">
        <v>252</v>
      </c>
      <c r="B69" s="200" t="s">
        <v>151</v>
      </c>
      <c r="C69" s="590">
        <v>3.924169034769065</v>
      </c>
      <c r="E69" s="537">
        <v>1.4271823371363122</v>
      </c>
      <c r="F69" s="543">
        <v>2.0430119961496769</v>
      </c>
      <c r="G69" s="543"/>
      <c r="H69" s="543">
        <v>1.5281654254758748</v>
      </c>
      <c r="I69" s="538">
        <v>2.2727235496598919</v>
      </c>
      <c r="K69" s="591">
        <v>7.1304384737386917</v>
      </c>
      <c r="L69" s="592">
        <v>10.20722507600931</v>
      </c>
      <c r="M69" s="586"/>
      <c r="N69" s="592">
        <v>8.1298435478135183</v>
      </c>
      <c r="O69" s="593">
        <v>12.090894466096533</v>
      </c>
      <c r="P69" s="586"/>
      <c r="Q69" s="585">
        <v>6.861193637596581</v>
      </c>
      <c r="R69" s="586">
        <v>9.8218010024158691</v>
      </c>
      <c r="S69" s="586"/>
      <c r="T69" s="586">
        <v>7.8228612490455252</v>
      </c>
      <c r="U69" s="587">
        <v>11.634343173868805</v>
      </c>
      <c r="V69" s="586"/>
      <c r="W69" s="585">
        <v>6.602115466808387</v>
      </c>
      <c r="X69" s="586">
        <v>9.4509305136997241</v>
      </c>
      <c r="Y69" s="586"/>
      <c r="Z69" s="586">
        <v>7.5274705794648158</v>
      </c>
      <c r="AA69" s="587">
        <v>11.195031225100676</v>
      </c>
      <c r="AB69" s="586"/>
      <c r="AC69" s="585">
        <v>6.3528200688326608</v>
      </c>
      <c r="AD69" s="586">
        <v>9.0940640675585325</v>
      </c>
      <c r="AE69" s="586"/>
      <c r="AF69" s="586">
        <v>7.2432338399996361</v>
      </c>
      <c r="AG69" s="587">
        <v>10.772307663441836</v>
      </c>
      <c r="AH69" s="586"/>
      <c r="AI69" s="585">
        <v>6.1129380468822889</v>
      </c>
      <c r="AJ69" s="586">
        <v>8.7506728723671632</v>
      </c>
      <c r="AK69" s="586"/>
      <c r="AL69" s="586">
        <v>6.9697298590632233</v>
      </c>
      <c r="AM69" s="587">
        <v>10.365546112606234</v>
      </c>
      <c r="AN69" s="586"/>
      <c r="AO69" s="585">
        <v>5.8821139525658683</v>
      </c>
      <c r="AP69" s="586">
        <v>8.420248103633643</v>
      </c>
      <c r="AQ69" s="586"/>
      <c r="AR69" s="586">
        <v>6.7065533684771799</v>
      </c>
      <c r="AS69" s="587">
        <v>9.9741438482306428</v>
      </c>
      <c r="AT69" s="586"/>
      <c r="AU69" s="585">
        <v>5.6600057591973023</v>
      </c>
      <c r="AV69" s="586">
        <v>8.1023001500416605</v>
      </c>
      <c r="AW69" s="586"/>
      <c r="AX69" s="586">
        <v>6.4533144029599336</v>
      </c>
      <c r="AY69" s="587">
        <v>9.5975209047797865</v>
      </c>
      <c r="AZ69" s="586"/>
      <c r="BA69" s="585">
        <v>5.4462843549931872</v>
      </c>
      <c r="BB69" s="586">
        <v>7.7963578879624622</v>
      </c>
      <c r="BC69" s="586"/>
      <c r="BD69" s="586">
        <v>6.2096377222904717</v>
      </c>
      <c r="BE69" s="587">
        <v>9.2351192161746525</v>
      </c>
      <c r="BF69" s="586"/>
      <c r="BG69" s="585">
        <v>5.2406330554070326</v>
      </c>
      <c r="BH69" s="586">
        <v>7.5019679833611157</v>
      </c>
      <c r="BI69" s="586"/>
      <c r="BJ69" s="586">
        <v>5.9751622552911288</v>
      </c>
      <c r="BK69" s="587">
        <v>8.8864017888706268</v>
      </c>
      <c r="BL69" s="586"/>
      <c r="BM69" s="585">
        <v>5.0427471338776995</v>
      </c>
      <c r="BN69" s="586">
        <v>7.2186942200627486</v>
      </c>
      <c r="BO69" s="586"/>
      <c r="BP69" s="586">
        <v>5.7495405648055433</v>
      </c>
      <c r="BQ69" s="587">
        <v>8.5508519061601298</v>
      </c>
      <c r="BR69" s="586"/>
      <c r="BS69" s="585">
        <v>4.8523333702967486</v>
      </c>
      <c r="BT69" s="586">
        <v>6.9461168533834021</v>
      </c>
      <c r="BU69" s="586"/>
      <c r="BV69" s="586">
        <v>5.5324383328790114</v>
      </c>
      <c r="BW69" s="587">
        <v>8.2279723625207346</v>
      </c>
    </row>
    <row r="70" spans="1:75" x14ac:dyDescent="0.2">
      <c r="A70" s="263" t="s">
        <v>253</v>
      </c>
      <c r="B70" s="200" t="s">
        <v>152</v>
      </c>
      <c r="C70" s="590">
        <v>3.924169034769065</v>
      </c>
      <c r="E70" s="537">
        <v>1.8265610675729904</v>
      </c>
      <c r="F70" s="543">
        <v>2.3714682698231089</v>
      </c>
      <c r="G70" s="543"/>
      <c r="H70" s="543">
        <v>1.875799504424895</v>
      </c>
      <c r="I70" s="538">
        <v>2.4634843431820537</v>
      </c>
      <c r="K70" s="591">
        <v>7.321524525615378</v>
      </c>
      <c r="L70" s="592">
        <v>9.5057118031640808</v>
      </c>
      <c r="M70" s="586"/>
      <c r="N70" s="592">
        <v>8.9752148269643364</v>
      </c>
      <c r="O70" s="593">
        <v>11.787134579556735</v>
      </c>
      <c r="P70" s="586"/>
      <c r="Q70" s="585">
        <v>7.0450642941064796</v>
      </c>
      <c r="R70" s="586">
        <v>9.1467768195325494</v>
      </c>
      <c r="S70" s="586"/>
      <c r="T70" s="586">
        <v>8.6363113704200725</v>
      </c>
      <c r="U70" s="587">
        <v>11.342053238465837</v>
      </c>
      <c r="V70" s="586"/>
      <c r="W70" s="585">
        <v>6.7790431807537184</v>
      </c>
      <c r="X70" s="586">
        <v>8.8013951946754432</v>
      </c>
      <c r="Y70" s="586"/>
      <c r="Z70" s="586">
        <v>8.3102048836500124</v>
      </c>
      <c r="AA70" s="587">
        <v>10.913778136317086</v>
      </c>
      <c r="AB70" s="586"/>
      <c r="AC70" s="585">
        <v>6.5230670052177269</v>
      </c>
      <c r="AD70" s="586">
        <v>8.4690551547550328</v>
      </c>
      <c r="AE70" s="586"/>
      <c r="AF70" s="586">
        <v>7.9964121540098478</v>
      </c>
      <c r="AG70" s="587">
        <v>10.501674670755127</v>
      </c>
      <c r="AH70" s="586"/>
      <c r="AI70" s="585">
        <v>6.2767564713799704</v>
      </c>
      <c r="AJ70" s="586">
        <v>8.1492642504763353</v>
      </c>
      <c r="AK70" s="586"/>
      <c r="AL70" s="586">
        <v>7.6944682149294392</v>
      </c>
      <c r="AM70" s="587">
        <v>10.10513220196321</v>
      </c>
      <c r="AN70" s="586"/>
      <c r="AO70" s="585">
        <v>6.0397466053156572</v>
      </c>
      <c r="AP70" s="586">
        <v>7.8415486273937898</v>
      </c>
      <c r="AQ70" s="586"/>
      <c r="AR70" s="586">
        <v>7.4039256569423841</v>
      </c>
      <c r="AS70" s="587">
        <v>9.7235631478394762</v>
      </c>
      <c r="AT70" s="586"/>
      <c r="AU70" s="585">
        <v>5.8116862144887476</v>
      </c>
      <c r="AV70" s="586">
        <v>7.5454523237711015</v>
      </c>
      <c r="AW70" s="586"/>
      <c r="AX70" s="586">
        <v>7.1243539647310659</v>
      </c>
      <c r="AY70" s="587">
        <v>9.3564021133393354</v>
      </c>
      <c r="AZ70" s="586"/>
      <c r="BA70" s="585">
        <v>5.5922373673677184</v>
      </c>
      <c r="BB70" s="586">
        <v>7.2605365949538463</v>
      </c>
      <c r="BC70" s="586"/>
      <c r="BD70" s="586">
        <v>6.8553388792048251</v>
      </c>
      <c r="BE70" s="587">
        <v>9.0031050526937957</v>
      </c>
      <c r="BF70" s="586"/>
      <c r="BG70" s="585">
        <v>5.3810748926910055</v>
      </c>
      <c r="BH70" s="586">
        <v>6.9863792632537169</v>
      </c>
      <c r="BI70" s="586"/>
      <c r="BJ70" s="586">
        <v>6.5964817836660208</v>
      </c>
      <c r="BK70" s="587">
        <v>8.663148463262381</v>
      </c>
      <c r="BL70" s="586"/>
      <c r="BM70" s="585">
        <v>5.1778858976401372</v>
      </c>
      <c r="BN70" s="586">
        <v>6.722574092381091</v>
      </c>
      <c r="BO70" s="586"/>
      <c r="BP70" s="586">
        <v>6.3473991131544096</v>
      </c>
      <c r="BQ70" s="587">
        <v>8.3360286098260961</v>
      </c>
      <c r="BR70" s="586"/>
      <c r="BS70" s="585">
        <v>4.9823693042066219</v>
      </c>
      <c r="BT70" s="586">
        <v>6.4687301854989805</v>
      </c>
      <c r="BU70" s="586"/>
      <c r="BV70" s="586">
        <v>6.1077217860946398</v>
      </c>
      <c r="BW70" s="587">
        <v>8.0212607781710314</v>
      </c>
    </row>
    <row r="71" spans="1:75" x14ac:dyDescent="0.2">
      <c r="A71" s="263" t="s">
        <v>254</v>
      </c>
      <c r="B71" s="200" t="s">
        <v>153</v>
      </c>
      <c r="C71" s="590">
        <v>3.924169034769065</v>
      </c>
      <c r="E71" s="537">
        <v>1.0692899716598256</v>
      </c>
      <c r="F71" s="543">
        <v>1.3031003520803555</v>
      </c>
      <c r="G71" s="543"/>
      <c r="H71" s="543">
        <v>1.0736836783555577</v>
      </c>
      <c r="I71" s="538">
        <v>1.32226887068685</v>
      </c>
      <c r="K71" s="591">
        <v>16.495133978585034</v>
      </c>
      <c r="L71" s="592">
        <v>20.101951261864976</v>
      </c>
      <c r="M71" s="586"/>
      <c r="N71" s="592">
        <v>20.055721376782909</v>
      </c>
      <c r="O71" s="593">
        <v>24.699133078287222</v>
      </c>
      <c r="P71" s="586"/>
      <c r="Q71" s="585">
        <v>15.87227892393962</v>
      </c>
      <c r="R71" s="586">
        <v>19.342903049953307</v>
      </c>
      <c r="S71" s="586"/>
      <c r="T71" s="586">
        <v>19.298418801956483</v>
      </c>
      <c r="U71" s="587">
        <v>23.766495616648935</v>
      </c>
      <c r="V71" s="586"/>
      <c r="W71" s="585">
        <v>15.272942830680089</v>
      </c>
      <c r="X71" s="586">
        <v>18.612516443101807</v>
      </c>
      <c r="Y71" s="586"/>
      <c r="Z71" s="586">
        <v>18.569711917061341</v>
      </c>
      <c r="AA71" s="587">
        <v>22.86907447746594</v>
      </c>
      <c r="AB71" s="586"/>
      <c r="AC71" s="585">
        <v>14.696237624541741</v>
      </c>
      <c r="AD71" s="586">
        <v>17.909709181196117</v>
      </c>
      <c r="AE71" s="586"/>
      <c r="AF71" s="586">
        <v>17.868520950933583</v>
      </c>
      <c r="AG71" s="587">
        <v>22.00553989497363</v>
      </c>
      <c r="AH71" s="586"/>
      <c r="AI71" s="585">
        <v>14.141308764879264</v>
      </c>
      <c r="AJ71" s="586">
        <v>17.233439870184778</v>
      </c>
      <c r="AK71" s="586"/>
      <c r="AL71" s="586">
        <v>17.193806904489616</v>
      </c>
      <c r="AM71" s="587">
        <v>21.174612315265581</v>
      </c>
      <c r="AN71" s="586"/>
      <c r="AO71" s="585">
        <v>13.607333978439723</v>
      </c>
      <c r="AP71" s="586">
        <v>16.582706438979681</v>
      </c>
      <c r="AQ71" s="586"/>
      <c r="AR71" s="586">
        <v>16.544570011175384</v>
      </c>
      <c r="AS71" s="587">
        <v>20.375060500297444</v>
      </c>
      <c r="AT71" s="586"/>
      <c r="AU71" s="585">
        <v>13.093522040948171</v>
      </c>
      <c r="AV71" s="586">
        <v>15.956544654623833</v>
      </c>
      <c r="AW71" s="586"/>
      <c r="AX71" s="586">
        <v>15.91984825554891</v>
      </c>
      <c r="AY71" s="587">
        <v>19.605699703483534</v>
      </c>
      <c r="AZ71" s="586"/>
      <c r="BA71" s="585">
        <v>12.599111604700518</v>
      </c>
      <c r="BB71" s="586">
        <v>15.354026693526299</v>
      </c>
      <c r="BC71" s="586"/>
      <c r="BD71" s="586">
        <v>15.318715947801071</v>
      </c>
      <c r="BE71" s="587">
        <v>18.865389914182728</v>
      </c>
      <c r="BF71" s="586"/>
      <c r="BG71" s="585">
        <v>12.123370070426384</v>
      </c>
      <c r="BH71" s="586">
        <v>14.774259766647186</v>
      </c>
      <c r="BI71" s="586"/>
      <c r="BJ71" s="586">
        <v>14.740282352102341</v>
      </c>
      <c r="BK71" s="587">
        <v>18.153034168472484</v>
      </c>
      <c r="BL71" s="586"/>
      <c r="BM71" s="585">
        <v>11.665592501750355</v>
      </c>
      <c r="BN71" s="586">
        <v>14.216384796595566</v>
      </c>
      <c r="BO71" s="586"/>
      <c r="BP71" s="586">
        <v>14.183690366743086</v>
      </c>
      <c r="BQ71" s="587">
        <v>17.467576923707874</v>
      </c>
      <c r="BR71" s="586"/>
      <c r="BS71" s="585">
        <v>11.225100580643078</v>
      </c>
      <c r="BT71" s="586">
        <v>13.679575144680065</v>
      </c>
      <c r="BU71" s="586"/>
      <c r="BV71" s="586">
        <v>13.648115254111644</v>
      </c>
      <c r="BW71" s="587">
        <v>16.808002494457174</v>
      </c>
    </row>
    <row r="72" spans="1:75" x14ac:dyDescent="0.2">
      <c r="A72" s="263" t="s">
        <v>255</v>
      </c>
      <c r="B72" s="201" t="s">
        <v>154</v>
      </c>
      <c r="C72" s="590">
        <v>3.924169034769065</v>
      </c>
      <c r="E72" s="537">
        <v>1.5231273601280182</v>
      </c>
      <c r="F72" s="543">
        <v>2.03880664636505</v>
      </c>
      <c r="G72" s="543"/>
      <c r="H72" s="543">
        <v>1.5884391332391175</v>
      </c>
      <c r="I72" s="538">
        <v>2.2285121057635697</v>
      </c>
      <c r="K72" s="591">
        <v>6.6451808723575647</v>
      </c>
      <c r="L72" s="592">
        <v>8.8950138271574222</v>
      </c>
      <c r="M72" s="586"/>
      <c r="N72" s="592">
        <v>7.1879394823724336</v>
      </c>
      <c r="O72" s="593">
        <v>10.084371391240174</v>
      </c>
      <c r="P72" s="586"/>
      <c r="Q72" s="585">
        <v>6.3942593278127058</v>
      </c>
      <c r="R72" s="586">
        <v>8.5591387545100215</v>
      </c>
      <c r="S72" s="586"/>
      <c r="T72" s="586">
        <v>6.9165234123427277</v>
      </c>
      <c r="U72" s="587">
        <v>9.7035862638135004</v>
      </c>
      <c r="V72" s="586"/>
      <c r="W72" s="585">
        <v>6.1528125624689194</v>
      </c>
      <c r="X72" s="586">
        <v>8.235946300081995</v>
      </c>
      <c r="Y72" s="586"/>
      <c r="Z72" s="586">
        <v>6.6553559933000015</v>
      </c>
      <c r="AA72" s="587">
        <v>9.3371795549955756</v>
      </c>
      <c r="AB72" s="586"/>
      <c r="AC72" s="585">
        <v>5.9204828093553701</v>
      </c>
      <c r="AD72" s="586">
        <v>7.9249575691353966</v>
      </c>
      <c r="AE72" s="586"/>
      <c r="AF72" s="586">
        <v>6.4040502369312886</v>
      </c>
      <c r="AG72" s="587">
        <v>8.9846083367495684</v>
      </c>
      <c r="AH72" s="586"/>
      <c r="AI72" s="585">
        <v>5.6969258107559195</v>
      </c>
      <c r="AJ72" s="586">
        <v>7.6257117499626172</v>
      </c>
      <c r="AK72" s="586"/>
      <c r="AL72" s="586">
        <v>6.1622337675740644</v>
      </c>
      <c r="AM72" s="587">
        <v>8.6453501819616765</v>
      </c>
      <c r="AN72" s="586"/>
      <c r="AO72" s="585">
        <v>5.4818103081006546</v>
      </c>
      <c r="AP72" s="586">
        <v>7.3377654310724818</v>
      </c>
      <c r="AQ72" s="586"/>
      <c r="AR72" s="586">
        <v>5.9295482704436306</v>
      </c>
      <c r="AS72" s="587">
        <v>8.3189023903277697</v>
      </c>
      <c r="AT72" s="586"/>
      <c r="AU72" s="585">
        <v>5.2748175511190762</v>
      </c>
      <c r="AV72" s="586">
        <v>7.0606919441593465</v>
      </c>
      <c r="AW72" s="586"/>
      <c r="AX72" s="586">
        <v>5.7056489606953988</v>
      </c>
      <c r="AY72" s="587">
        <v>8.0047812434704984</v>
      </c>
      <c r="AZ72" s="586"/>
      <c r="BA72" s="585">
        <v>5.075640825527624</v>
      </c>
      <c r="BB72" s="586">
        <v>6.7940807318816363</v>
      </c>
      <c r="BC72" s="586"/>
      <c r="BD72" s="586">
        <v>5.4902040725353372</v>
      </c>
      <c r="BE72" s="587">
        <v>7.7025212881831209</v>
      </c>
      <c r="BF72" s="586"/>
      <c r="BG72" s="585">
        <v>4.8839849985516919</v>
      </c>
      <c r="BH72" s="586">
        <v>6.5375367395130155</v>
      </c>
      <c r="BI72" s="586"/>
      <c r="BJ72" s="586">
        <v>5.2828943676215721</v>
      </c>
      <c r="BK72" s="587">
        <v>7.4116746467379988</v>
      </c>
      <c r="BL72" s="586"/>
      <c r="BM72" s="585">
        <v>4.6995660816086939</v>
      </c>
      <c r="BN72" s="586">
        <v>6.2906798295647715</v>
      </c>
      <c r="BO72" s="586"/>
      <c r="BP72" s="586">
        <v>5.0834126620287119</v>
      </c>
      <c r="BQ72" s="587">
        <v>7.1318103532377872</v>
      </c>
      <c r="BR72" s="586"/>
      <c r="BS72" s="585">
        <v>4.522110809504186</v>
      </c>
      <c r="BT72" s="586">
        <v>6.053144218512009</v>
      </c>
      <c r="BU72" s="586"/>
      <c r="BV72" s="586">
        <v>4.8914633710739563</v>
      </c>
      <c r="BW72" s="587">
        <v>6.8625137150259583</v>
      </c>
    </row>
    <row r="73" spans="1:75" x14ac:dyDescent="0.2">
      <c r="A73" s="263" t="s">
        <v>256</v>
      </c>
      <c r="B73" s="199" t="s">
        <v>155</v>
      </c>
      <c r="C73" s="590">
        <v>2.2873958208725176</v>
      </c>
      <c r="E73" s="537">
        <v>1.0120172384681809</v>
      </c>
      <c r="F73" s="543">
        <v>1.1613633822663154</v>
      </c>
      <c r="G73" s="543"/>
      <c r="H73" s="543">
        <v>1.0178862212591582</v>
      </c>
      <c r="I73" s="538">
        <v>1.2002144587576864</v>
      </c>
      <c r="K73" s="591">
        <v>21.910110841781879</v>
      </c>
      <c r="L73" s="592">
        <v>25.143445650744923</v>
      </c>
      <c r="M73" s="586"/>
      <c r="N73" s="592">
        <v>23.238550142640879</v>
      </c>
      <c r="O73" s="593">
        <v>27.401141010888928</v>
      </c>
      <c r="P73" s="586"/>
      <c r="Q73" s="585">
        <v>21.420147287893858</v>
      </c>
      <c r="R73" s="586">
        <v>24.581176839008165</v>
      </c>
      <c r="S73" s="586"/>
      <c r="T73" s="586">
        <v>22.718879443696697</v>
      </c>
      <c r="U73" s="587">
        <v>26.788384620598112</v>
      </c>
      <c r="V73" s="586"/>
      <c r="W73" s="585">
        <v>20.941140514912703</v>
      </c>
      <c r="X73" s="586">
        <v>24.031481730217429</v>
      </c>
      <c r="Y73" s="586"/>
      <c r="Z73" s="586">
        <v>22.210829849928331</v>
      </c>
      <c r="AA73" s="587">
        <v>26.189330958733567</v>
      </c>
      <c r="AB73" s="586"/>
      <c r="AC73" s="585">
        <v>20.472845502475394</v>
      </c>
      <c r="AD73" s="586">
        <v>23.494079145686513</v>
      </c>
      <c r="AE73" s="586"/>
      <c r="AF73" s="586">
        <v>21.714141485060708</v>
      </c>
      <c r="AG73" s="587">
        <v>25.603673598843773</v>
      </c>
      <c r="AH73" s="586"/>
      <c r="AI73" s="585">
        <v>20.015022709472241</v>
      </c>
      <c r="AJ73" s="586">
        <v>22.968694194570908</v>
      </c>
      <c r="AK73" s="586"/>
      <c r="AL73" s="586">
        <v>21.228560284286534</v>
      </c>
      <c r="AM73" s="587">
        <v>25.031112966920553</v>
      </c>
      <c r="AN73" s="586"/>
      <c r="AO73" s="585">
        <v>19.567437951517409</v>
      </c>
      <c r="AP73" s="586">
        <v>22.455058133256308</v>
      </c>
      <c r="AQ73" s="586"/>
      <c r="AR73" s="586">
        <v>20.753837864307702</v>
      </c>
      <c r="AS73" s="587">
        <v>24.471356188161714</v>
      </c>
      <c r="AT73" s="586"/>
      <c r="AU73" s="585">
        <v>19.129862281159497</v>
      </c>
      <c r="AV73" s="586">
        <v>21.952908227891538</v>
      </c>
      <c r="AW73" s="586"/>
      <c r="AX73" s="586">
        <v>20.289731396282868</v>
      </c>
      <c r="AY73" s="587">
        <v>23.924116937160452</v>
      </c>
      <c r="AZ73" s="586"/>
      <c r="BA73" s="585">
        <v>18.702071870770908</v>
      </c>
      <c r="BB73" s="586">
        <v>21.461987619995583</v>
      </c>
      <c r="BC73" s="586"/>
      <c r="BD73" s="586">
        <v>19.836003481616249</v>
      </c>
      <c r="BE73" s="587">
        <v>23.389115291444888</v>
      </c>
      <c r="BF73" s="586"/>
      <c r="BG73" s="585">
        <v>18.283847898056084</v>
      </c>
      <c r="BH73" s="586">
        <v>20.982045195069968</v>
      </c>
      <c r="BI73" s="586"/>
      <c r="BJ73" s="586">
        <v>19.392422030524081</v>
      </c>
      <c r="BK73" s="587">
        <v>22.866077588292811</v>
      </c>
      <c r="BL73" s="586"/>
      <c r="BM73" s="585">
        <v>17.874976434120075</v>
      </c>
      <c r="BN73" s="586">
        <v>20.5128354541493</v>
      </c>
      <c r="BO73" s="586"/>
      <c r="BP73" s="586">
        <v>18.958760143316614</v>
      </c>
      <c r="BQ73" s="587">
        <v>22.354736284748402</v>
      </c>
      <c r="BR73" s="586"/>
      <c r="BS73" s="585">
        <v>17.475248334040145</v>
      </c>
      <c r="BT73" s="586">
        <v>20.054118388224232</v>
      </c>
      <c r="BU73" s="586"/>
      <c r="BV73" s="586">
        <v>18.534795994334949</v>
      </c>
      <c r="BW73" s="587">
        <v>21.854829820769325</v>
      </c>
    </row>
    <row r="74" spans="1:75" x14ac:dyDescent="0.2">
      <c r="A74" s="263" t="s">
        <v>257</v>
      </c>
      <c r="B74" s="199" t="s">
        <v>156</v>
      </c>
      <c r="C74" s="590">
        <v>2.2873958208725176</v>
      </c>
      <c r="E74" s="537">
        <v>1.0280846602326865</v>
      </c>
      <c r="F74" s="543">
        <v>1.247180197726109</v>
      </c>
      <c r="G74" s="543"/>
      <c r="H74" s="543">
        <v>1.0269545543318854</v>
      </c>
      <c r="I74" s="538">
        <v>1.2560805600256548</v>
      </c>
      <c r="K74" s="591">
        <v>15.240764284718898</v>
      </c>
      <c r="L74" s="592">
        <v>18.488729721743592</v>
      </c>
      <c r="M74" s="586"/>
      <c r="N74" s="592">
        <v>18.741368047524297</v>
      </c>
      <c r="O74" s="593">
        <v>22.922794366588388</v>
      </c>
      <c r="P74" s="586"/>
      <c r="Q74" s="585">
        <v>14.899943597556039</v>
      </c>
      <c r="R74" s="586">
        <v>18.075276600179929</v>
      </c>
      <c r="S74" s="586"/>
      <c r="T74" s="586">
        <v>18.322265316388062</v>
      </c>
      <c r="U74" s="587">
        <v>22.410184737454053</v>
      </c>
      <c r="V74" s="586"/>
      <c r="W74" s="585">
        <v>14.566744492790765</v>
      </c>
      <c r="X74" s="586">
        <v>17.671069299519239</v>
      </c>
      <c r="Y74" s="586"/>
      <c r="Z74" s="586">
        <v>17.912534745213705</v>
      </c>
      <c r="AA74" s="587">
        <v>21.909038310740808</v>
      </c>
      <c r="AB74" s="586"/>
      <c r="AC74" s="585">
        <v>14.240996533238858</v>
      </c>
      <c r="AD74" s="586">
        <v>17.275901060640088</v>
      </c>
      <c r="AE74" s="586"/>
      <c r="AF74" s="586">
        <v>17.51196674963008</v>
      </c>
      <c r="AG74" s="587">
        <v>21.419098741264563</v>
      </c>
      <c r="AH74" s="586"/>
      <c r="AI74" s="585">
        <v>13.922533093107523</v>
      </c>
      <c r="AJ74" s="586">
        <v>16.889569748059625</v>
      </c>
      <c r="AK74" s="586"/>
      <c r="AL74" s="586">
        <v>17.120356432084108</v>
      </c>
      <c r="AM74" s="587">
        <v>20.940115416345201</v>
      </c>
      <c r="AN74" s="586"/>
      <c r="AO74" s="585">
        <v>13.611191272763369</v>
      </c>
      <c r="AP74" s="586">
        <v>16.511877746537742</v>
      </c>
      <c r="AQ74" s="586"/>
      <c r="AR74" s="586">
        <v>16.737503477032085</v>
      </c>
      <c r="AS74" s="587">
        <v>20.471843327613794</v>
      </c>
      <c r="AT74" s="586"/>
      <c r="AU74" s="585">
        <v>13.306811815406393</v>
      </c>
      <c r="AV74" s="586">
        <v>16.142631859993418</v>
      </c>
      <c r="AW74" s="586"/>
      <c r="AX74" s="586">
        <v>16.363212048474765</v>
      </c>
      <c r="AY74" s="587">
        <v>20.01404294568653</v>
      </c>
      <c r="AZ74" s="586"/>
      <c r="BA74" s="585">
        <v>13.009239025607334</v>
      </c>
      <c r="BB74" s="586">
        <v>15.78164321268153</v>
      </c>
      <c r="BC74" s="586"/>
      <c r="BD74" s="586">
        <v>15.997290689783821</v>
      </c>
      <c r="BE74" s="587">
        <v>19.566480097641232</v>
      </c>
      <c r="BF74" s="586"/>
      <c r="BG74" s="585">
        <v>12.718320689666733</v>
      </c>
      <c r="BH74" s="586">
        <v>15.428727152579601</v>
      </c>
      <c r="BI74" s="586"/>
      <c r="BJ74" s="586">
        <v>15.639552225768419</v>
      </c>
      <c r="BK74" s="587">
        <v>19.128925847233802</v>
      </c>
      <c r="BL74" s="586"/>
      <c r="BM74" s="585">
        <v>12.433907997754952</v>
      </c>
      <c r="BN74" s="586">
        <v>15.083703156935053</v>
      </c>
      <c r="BO74" s="586"/>
      <c r="BP74" s="586">
        <v>15.289813666931826</v>
      </c>
      <c r="BQ74" s="587">
        <v>18.701156377793325</v>
      </c>
      <c r="BR74" s="586"/>
      <c r="BS74" s="585">
        <v>12.155855467793344</v>
      </c>
      <c r="BT74" s="586">
        <v>14.746394739924652</v>
      </c>
      <c r="BU74" s="586"/>
      <c r="BV74" s="586">
        <v>14.947896115869071</v>
      </c>
      <c r="BW74" s="587">
        <v>18.282952877735902</v>
      </c>
    </row>
    <row r="75" spans="1:75" x14ac:dyDescent="0.2">
      <c r="A75" s="263" t="s">
        <v>258</v>
      </c>
      <c r="B75" s="200" t="s">
        <v>157</v>
      </c>
      <c r="C75" s="590">
        <v>2.7880245210575971</v>
      </c>
      <c r="E75" s="537">
        <v>1.2395671272632054</v>
      </c>
      <c r="F75" s="543">
        <v>1.747385324920532</v>
      </c>
      <c r="G75" s="543"/>
      <c r="H75" s="543">
        <v>1.2377510223185233</v>
      </c>
      <c r="I75" s="538">
        <v>1.7577219343853572</v>
      </c>
      <c r="K75" s="591">
        <v>8.2530918166979799</v>
      </c>
      <c r="L75" s="592">
        <v>11.63416745131029</v>
      </c>
      <c r="M75" s="586"/>
      <c r="N75" s="592">
        <v>10.361489229588038</v>
      </c>
      <c r="O75" s="593">
        <v>14.714281437335536</v>
      </c>
      <c r="P75" s="586"/>
      <c r="Q75" s="585">
        <v>8.0292347821192109</v>
      </c>
      <c r="R75" s="586">
        <v>11.318602050695958</v>
      </c>
      <c r="S75" s="586"/>
      <c r="T75" s="586">
        <v>10.080443979605171</v>
      </c>
      <c r="U75" s="587">
        <v>14.315170960719364</v>
      </c>
      <c r="V75" s="586"/>
      <c r="W75" s="585">
        <v>7.8114496504155575</v>
      </c>
      <c r="X75" s="586">
        <v>11.01159605258994</v>
      </c>
      <c r="Y75" s="586"/>
      <c r="Z75" s="586">
        <v>9.8070218068448707</v>
      </c>
      <c r="AA75" s="587">
        <v>13.926885964995559</v>
      </c>
      <c r="AB75" s="586"/>
      <c r="AC75" s="585">
        <v>7.5995717271667873</v>
      </c>
      <c r="AD75" s="586">
        <v>10.712917291580069</v>
      </c>
      <c r="AE75" s="586"/>
      <c r="AF75" s="586">
        <v>9.5410159428015486</v>
      </c>
      <c r="AG75" s="587">
        <v>13.549132819594599</v>
      </c>
      <c r="AH75" s="586"/>
      <c r="AI75" s="585">
        <v>7.3934407851275576</v>
      </c>
      <c r="AJ75" s="586">
        <v>10.422339899513659</v>
      </c>
      <c r="AK75" s="586"/>
      <c r="AL75" s="586">
        <v>9.2822252273628774</v>
      </c>
      <c r="AM75" s="587">
        <v>13.181625858388655</v>
      </c>
      <c r="AN75" s="586"/>
      <c r="AO75" s="585">
        <v>7.1929009430596711</v>
      </c>
      <c r="AP75" s="586">
        <v>10.13964413469051</v>
      </c>
      <c r="AQ75" s="586"/>
      <c r="AR75" s="586">
        <v>9.0304539566876105</v>
      </c>
      <c r="AS75" s="587">
        <v>12.824087163663906</v>
      </c>
      <c r="AT75" s="586"/>
      <c r="AU75" s="585">
        <v>6.9978005478508853</v>
      </c>
      <c r="AV75" s="586">
        <v>9.8646162156888799</v>
      </c>
      <c r="AW75" s="586"/>
      <c r="AX75" s="586">
        <v>8.7855117352095746</v>
      </c>
      <c r="AY75" s="587">
        <v>12.476246355952398</v>
      </c>
      <c r="AZ75" s="586"/>
      <c r="BA75" s="585">
        <v>6.8079920598311388</v>
      </c>
      <c r="BB75" s="586">
        <v>9.5970481596987707</v>
      </c>
      <c r="BC75" s="586"/>
      <c r="BD75" s="586">
        <v>8.5472133316559038</v>
      </c>
      <c r="BE75" s="587">
        <v>12.137840389564506</v>
      </c>
      <c r="BF75" s="586"/>
      <c r="BG75" s="585">
        <v>6.6233319411994573</v>
      </c>
      <c r="BH75" s="586">
        <v>9.3367376252402607</v>
      </c>
      <c r="BI75" s="586"/>
      <c r="BJ75" s="586">
        <v>8.3153785389706414</v>
      </c>
      <c r="BK75" s="587">
        <v>11.808613353667377</v>
      </c>
      <c r="BL75" s="586"/>
      <c r="BM75" s="585">
        <v>6.4436805474771752</v>
      </c>
      <c r="BN75" s="586">
        <v>9.0834877591479515</v>
      </c>
      <c r="BO75" s="586"/>
      <c r="BP75" s="586">
        <v>8.0898320380377751</v>
      </c>
      <c r="BQ75" s="587">
        <v>11.488316278758926</v>
      </c>
      <c r="BR75" s="586"/>
      <c r="BS75" s="585">
        <v>6.2689020219053777</v>
      </c>
      <c r="BT75" s="586">
        <v>8.8371070477058051</v>
      </c>
      <c r="BU75" s="586"/>
      <c r="BV75" s="586">
        <v>7.8704032651006512</v>
      </c>
      <c r="BW75" s="587">
        <v>11.176706948391036</v>
      </c>
    </row>
    <row r="76" spans="1:75" x14ac:dyDescent="0.2">
      <c r="A76" s="263" t="s">
        <v>259</v>
      </c>
      <c r="B76" s="200" t="s">
        <v>13</v>
      </c>
      <c r="C76" s="590">
        <v>2.7880245210575971</v>
      </c>
      <c r="E76" s="537">
        <v>1.69881712704646</v>
      </c>
      <c r="F76" s="543">
        <v>2.3294416079873428</v>
      </c>
      <c r="G76" s="543"/>
      <c r="H76" s="543">
        <v>1.880766398398535</v>
      </c>
      <c r="I76" s="538">
        <v>2.6916367082726032</v>
      </c>
      <c r="K76" s="591">
        <v>7.8625104480730679</v>
      </c>
      <c r="L76" s="592">
        <v>10.781183383063288</v>
      </c>
      <c r="M76" s="586"/>
      <c r="N76" s="592">
        <v>8.7152919201955346</v>
      </c>
      <c r="O76" s="593">
        <v>12.472787516665896</v>
      </c>
      <c r="P76" s="586"/>
      <c r="Q76" s="585">
        <v>7.6492475506836115</v>
      </c>
      <c r="R76" s="586">
        <v>10.488754340107596</v>
      </c>
      <c r="S76" s="586"/>
      <c r="T76" s="586">
        <v>8.4788981603689475</v>
      </c>
      <c r="U76" s="587">
        <v>12.134475367906957</v>
      </c>
      <c r="V76" s="586"/>
      <c r="W76" s="585">
        <v>7.4417692005711755</v>
      </c>
      <c r="X76" s="586">
        <v>10.204257148612506</v>
      </c>
      <c r="Y76" s="586"/>
      <c r="Z76" s="586">
        <v>8.2489163498145874</v>
      </c>
      <c r="AA76" s="587">
        <v>11.805339604927456</v>
      </c>
      <c r="AB76" s="586"/>
      <c r="AC76" s="585">
        <v>7.2399184975547639</v>
      </c>
      <c r="AD76" s="586">
        <v>9.9274766648735593</v>
      </c>
      <c r="AE76" s="586"/>
      <c r="AF76" s="586">
        <v>8.0251725706866548</v>
      </c>
      <c r="AG76" s="587">
        <v>11.48513132724811</v>
      </c>
      <c r="AH76" s="586"/>
      <c r="AI76" s="585">
        <v>7.0435427972171629</v>
      </c>
      <c r="AJ76" s="586">
        <v>9.6582035807486246</v>
      </c>
      <c r="AK76" s="586"/>
      <c r="AL76" s="586">
        <v>7.8074976224906276</v>
      </c>
      <c r="AM76" s="587">
        <v>11.173608385571431</v>
      </c>
      <c r="AN76" s="586"/>
      <c r="AO76" s="585">
        <v>6.8524935954715156</v>
      </c>
      <c r="AP76" s="586">
        <v>9.3962342653739821</v>
      </c>
      <c r="AQ76" s="586"/>
      <c r="AR76" s="586">
        <v>7.595726894129724</v>
      </c>
      <c r="AS76" s="587">
        <v>10.870535198662521</v>
      </c>
      <c r="AT76" s="586"/>
      <c r="AU76" s="585">
        <v>6.6666264162589135</v>
      </c>
      <c r="AV76" s="586">
        <v>9.1413706111737056</v>
      </c>
      <c r="AW76" s="586"/>
      <c r="AX76" s="586">
        <v>7.3897002394219866</v>
      </c>
      <c r="AY76" s="587">
        <v>10.575682575196819</v>
      </c>
      <c r="AZ76" s="586"/>
      <c r="BA76" s="585">
        <v>6.4858007022920843</v>
      </c>
      <c r="BB76" s="586">
        <v>8.893419884045894</v>
      </c>
      <c r="BC76" s="586"/>
      <c r="BD76" s="586">
        <v>7.1892618559938377</v>
      </c>
      <c r="BE76" s="587">
        <v>10.288827540440023</v>
      </c>
      <c r="BF76" s="586"/>
      <c r="BG76" s="585">
        <v>6.3098797087625469</v>
      </c>
      <c r="BH76" s="586">
        <v>8.6521945776124429</v>
      </c>
      <c r="BI76" s="586"/>
      <c r="BJ76" s="586">
        <v>6.9942601674585294</v>
      </c>
      <c r="BK76" s="587">
        <v>10.009753167629182</v>
      </c>
      <c r="BL76" s="586"/>
      <c r="BM76" s="585">
        <v>6.1387303999308571</v>
      </c>
      <c r="BN76" s="586">
        <v>8.4175122714221615</v>
      </c>
      <c r="BO76" s="586"/>
      <c r="BP76" s="586">
        <v>6.8045477087903903</v>
      </c>
      <c r="BQ76" s="587">
        <v>9.7382484139273835</v>
      </c>
      <c r="BR76" s="586"/>
      <c r="BS76" s="585">
        <v>5.9722233485217435</v>
      </c>
      <c r="BT76" s="586">
        <v>8.1891954929999784</v>
      </c>
      <c r="BU76" s="586"/>
      <c r="BV76" s="586">
        <v>6.6199810148081806</v>
      </c>
      <c r="BW76" s="587">
        <v>9.4741079608280288</v>
      </c>
    </row>
    <row r="77" spans="1:75" x14ac:dyDescent="0.2">
      <c r="A77" s="263" t="s">
        <v>260</v>
      </c>
      <c r="B77" s="200" t="s">
        <v>20</v>
      </c>
      <c r="C77" s="590">
        <v>2.7880245210575971</v>
      </c>
      <c r="E77" s="537">
        <v>1.2304546959721712</v>
      </c>
      <c r="F77" s="543">
        <v>1.5277931780825764</v>
      </c>
      <c r="G77" s="543"/>
      <c r="H77" s="543">
        <v>1.2408600244033063</v>
      </c>
      <c r="I77" s="538">
        <v>1.5621956257083154</v>
      </c>
      <c r="K77" s="591">
        <v>14.004737487987235</v>
      </c>
      <c r="L77" s="592">
        <v>17.388972113336656</v>
      </c>
      <c r="M77" s="586"/>
      <c r="N77" s="592">
        <v>16.824317792667923</v>
      </c>
      <c r="O77" s="593">
        <v>21.181176880825927</v>
      </c>
      <c r="P77" s="586"/>
      <c r="Q77" s="585">
        <v>13.624872696252824</v>
      </c>
      <c r="R77" s="586">
        <v>16.91731327103604</v>
      </c>
      <c r="S77" s="586"/>
      <c r="T77" s="586">
        <v>16.367974645938663</v>
      </c>
      <c r="U77" s="587">
        <v>20.606658197314278</v>
      </c>
      <c r="V77" s="586"/>
      <c r="W77" s="585">
        <v>13.255311365052622</v>
      </c>
      <c r="X77" s="586">
        <v>16.458447713011825</v>
      </c>
      <c r="Y77" s="586"/>
      <c r="Z77" s="586">
        <v>15.924009360239674</v>
      </c>
      <c r="AA77" s="587">
        <v>20.047722770557488</v>
      </c>
      <c r="AB77" s="586"/>
      <c r="AC77" s="585">
        <v>12.89577402310819</v>
      </c>
      <c r="AD77" s="586">
        <v>16.012028433954459</v>
      </c>
      <c r="AE77" s="586"/>
      <c r="AF77" s="586">
        <v>15.492086198210195</v>
      </c>
      <c r="AG77" s="587">
        <v>19.503947919974301</v>
      </c>
      <c r="AH77" s="586"/>
      <c r="AI77" s="585">
        <v>12.545988779525874</v>
      </c>
      <c r="AJ77" s="586">
        <v>15.577717840733641</v>
      </c>
      <c r="AK77" s="586"/>
      <c r="AL77" s="586">
        <v>15.071878529036638</v>
      </c>
      <c r="AM77" s="587">
        <v>18.974922429780367</v>
      </c>
      <c r="AN77" s="586"/>
      <c r="AO77" s="585">
        <v>12.205691118186291</v>
      </c>
      <c r="AP77" s="586">
        <v>15.155187497102176</v>
      </c>
      <c r="AQ77" s="586"/>
      <c r="AR77" s="586">
        <v>14.663068581446419</v>
      </c>
      <c r="AS77" s="587">
        <v>18.460246238016843</v>
      </c>
      <c r="AT77" s="586"/>
      <c r="AU77" s="585">
        <v>11.874623697710797</v>
      </c>
      <c r="AV77" s="586">
        <v>14.744117875324493</v>
      </c>
      <c r="AW77" s="586"/>
      <c r="AX77" s="586">
        <v>14.265347203401578</v>
      </c>
      <c r="AY77" s="587">
        <v>17.959530134013811</v>
      </c>
      <c r="AZ77" s="586"/>
      <c r="BA77" s="585">
        <v>11.552536156853671</v>
      </c>
      <c r="BB77" s="586">
        <v>14.344198114541982</v>
      </c>
      <c r="BC77" s="586"/>
      <c r="BD77" s="586">
        <v>13.878413628310483</v>
      </c>
      <c r="BE77" s="587">
        <v>17.472395464059673</v>
      </c>
      <c r="BF77" s="586"/>
      <c r="BG77" s="585">
        <v>11.239184925172843</v>
      </c>
      <c r="BH77" s="586">
        <v>13.955125785692445</v>
      </c>
      <c r="BI77" s="586"/>
      <c r="BJ77" s="586">
        <v>13.501975247580804</v>
      </c>
      <c r="BK77" s="587">
        <v>16.998473845054004</v>
      </c>
      <c r="BL77" s="586"/>
      <c r="BM77" s="585">
        <v>10.934333038835993</v>
      </c>
      <c r="BN77" s="586">
        <v>13.576606662805878</v>
      </c>
      <c r="BO77" s="586"/>
      <c r="BP77" s="586">
        <v>13.135747389341772</v>
      </c>
      <c r="BQ77" s="587">
        <v>16.537406885927282</v>
      </c>
      <c r="BR77" s="586"/>
      <c r="BS77" s="585">
        <v>10.637749961422731</v>
      </c>
      <c r="BT77" s="586">
        <v>13.208354500503622</v>
      </c>
      <c r="BU77" s="586"/>
      <c r="BV77" s="586">
        <v>12.779453103168381</v>
      </c>
      <c r="BW77" s="587">
        <v>16.08884591661683</v>
      </c>
    </row>
    <row r="78" spans="1:75" x14ac:dyDescent="0.2">
      <c r="A78" s="263" t="s">
        <v>261</v>
      </c>
      <c r="B78" s="201" t="s">
        <v>21</v>
      </c>
      <c r="C78" s="590">
        <v>2.7880245210575971</v>
      </c>
      <c r="E78" s="537">
        <v>1.09562625997019</v>
      </c>
      <c r="F78" s="543">
        <v>1.2627234288135676</v>
      </c>
      <c r="G78" s="543"/>
      <c r="H78" s="543">
        <v>1.09562625997019</v>
      </c>
      <c r="I78" s="538">
        <v>1.2848779608602425</v>
      </c>
      <c r="K78" s="591">
        <v>12.275177925243781</v>
      </c>
      <c r="L78" s="592">
        <v>14.147301251689763</v>
      </c>
      <c r="M78" s="586"/>
      <c r="N78" s="592">
        <v>13.953081965920674</v>
      </c>
      <c r="O78" s="593">
        <v>16.363251009131314</v>
      </c>
      <c r="P78" s="586"/>
      <c r="Q78" s="585">
        <v>11.942225743164308</v>
      </c>
      <c r="R78" s="586">
        <v>13.763569557455096</v>
      </c>
      <c r="S78" s="586"/>
      <c r="T78" s="586">
        <v>13.574618279644227</v>
      </c>
      <c r="U78" s="587">
        <v>15.919413847455614</v>
      </c>
      <c r="V78" s="586"/>
      <c r="W78" s="585">
        <v>11.618304563016261</v>
      </c>
      <c r="X78" s="586">
        <v>13.390246209698711</v>
      </c>
      <c r="Y78" s="586"/>
      <c r="Z78" s="586">
        <v>13.206420050288321</v>
      </c>
      <c r="AA78" s="587">
        <v>15.487615334210743</v>
      </c>
      <c r="AB78" s="586"/>
      <c r="AC78" s="585">
        <v>11.303169427714884</v>
      </c>
      <c r="AD78" s="586">
        <v>13.027048892213633</v>
      </c>
      <c r="AE78" s="586"/>
      <c r="AF78" s="586">
        <v>12.848208837385329</v>
      </c>
      <c r="AG78" s="587">
        <v>15.06752893284556</v>
      </c>
      <c r="AH78" s="586"/>
      <c r="AI78" s="585">
        <v>10.996582024396497</v>
      </c>
      <c r="AJ78" s="586">
        <v>12.673702946343575</v>
      </c>
      <c r="AK78" s="586"/>
      <c r="AL78" s="586">
        <v>12.499713752892673</v>
      </c>
      <c r="AM78" s="587">
        <v>14.658836963793153</v>
      </c>
      <c r="AN78" s="586"/>
      <c r="AO78" s="585">
        <v>10.698310504200506</v>
      </c>
      <c r="AP78" s="586">
        <v>12.329941163279372</v>
      </c>
      <c r="AQ78" s="586"/>
      <c r="AR78" s="586">
        <v>12.160671256340692</v>
      </c>
      <c r="AS78" s="587">
        <v>14.261230364233803</v>
      </c>
      <c r="AT78" s="586"/>
      <c r="AU78" s="585">
        <v>10.408129306939648</v>
      </c>
      <c r="AV78" s="586">
        <v>11.995503581989171</v>
      </c>
      <c r="AW78" s="586"/>
      <c r="AX78" s="586">
        <v>11.83082495553692</v>
      </c>
      <c r="AY78" s="587">
        <v>13.874408454374164</v>
      </c>
      <c r="AZ78" s="586"/>
      <c r="BA78" s="585">
        <v>10.125818990525879</v>
      </c>
      <c r="BB78" s="586">
        <v>11.670137292629571</v>
      </c>
      <c r="BC78" s="586"/>
      <c r="BD78" s="586">
        <v>11.509925412676072</v>
      </c>
      <c r="BE78" s="587">
        <v>13.498078710065872</v>
      </c>
      <c r="BF78" s="586"/>
      <c r="BG78" s="585">
        <v>9.8511660650229338</v>
      </c>
      <c r="BH78" s="586">
        <v>11.353596245289038</v>
      </c>
      <c r="BI78" s="586"/>
      <c r="BJ78" s="586">
        <v>11.197729955709091</v>
      </c>
      <c r="BK78" s="587">
        <v>13.13195654159167</v>
      </c>
      <c r="BL78" s="586"/>
      <c r="BM78" s="585">
        <v>9.5839628312000311</v>
      </c>
      <c r="BN78" s="586">
        <v>11.045641063918969</v>
      </c>
      <c r="BO78" s="586"/>
      <c r="BP78" s="586">
        <v>10.894002494828642</v>
      </c>
      <c r="BQ78" s="587">
        <v>12.775765078451723</v>
      </c>
      <c r="BR78" s="586"/>
      <c r="BS78" s="585">
        <v>9.3240072234646547</v>
      </c>
      <c r="BT78" s="586">
        <v>10.7460388653117</v>
      </c>
      <c r="BU78" s="586"/>
      <c r="BV78" s="586">
        <v>10.59851334393225</v>
      </c>
      <c r="BW78" s="587">
        <v>12.429234959987411</v>
      </c>
    </row>
    <row r="79" spans="1:75" x14ac:dyDescent="0.2">
      <c r="A79" s="263" t="s">
        <v>262</v>
      </c>
      <c r="B79" s="199" t="s">
        <v>158</v>
      </c>
      <c r="C79" s="590">
        <v>1.6983812917002679</v>
      </c>
      <c r="E79" s="537">
        <v>1.0681051365536531</v>
      </c>
      <c r="F79" s="543">
        <v>1.3187182350694577</v>
      </c>
      <c r="G79" s="543"/>
      <c r="H79" s="543">
        <v>1.0508089028281391</v>
      </c>
      <c r="I79" s="538">
        <v>1.2285446505437176</v>
      </c>
      <c r="K79" s="591">
        <v>12.062468852330779</v>
      </c>
      <c r="L79" s="592">
        <v>14.892726465909014</v>
      </c>
      <c r="M79" s="586"/>
      <c r="N79" s="592">
        <v>21.542096886160248</v>
      </c>
      <c r="O79" s="593">
        <v>25.185766717200245</v>
      </c>
      <c r="P79" s="586"/>
      <c r="Q79" s="585">
        <v>11.861023449067634</v>
      </c>
      <c r="R79" s="586">
        <v>14.644015250540109</v>
      </c>
      <c r="S79" s="586"/>
      <c r="T79" s="586">
        <v>21.182339986682095</v>
      </c>
      <c r="U79" s="587">
        <v>24.765159875023194</v>
      </c>
      <c r="V79" s="586"/>
      <c r="W79" s="585">
        <v>11.662942220335642</v>
      </c>
      <c r="X79" s="586">
        <v>14.399457557280931</v>
      </c>
      <c r="Y79" s="586"/>
      <c r="Z79" s="586">
        <v>20.828591092246633</v>
      </c>
      <c r="AA79" s="587">
        <v>24.351577242895914</v>
      </c>
      <c r="AB79" s="586"/>
      <c r="AC79" s="585">
        <v>11.468168983813975</v>
      </c>
      <c r="AD79" s="586">
        <v>14.158984021563862</v>
      </c>
      <c r="AE79" s="586"/>
      <c r="AF79" s="586">
        <v>20.480749868087116</v>
      </c>
      <c r="AG79" s="587">
        <v>23.944901515244943</v>
      </c>
      <c r="AH79" s="586"/>
      <c r="AI79" s="585">
        <v>11.27664849543668</v>
      </c>
      <c r="AJ79" s="586">
        <v>13.922526437222061</v>
      </c>
      <c r="AK79" s="586"/>
      <c r="AL79" s="586">
        <v>20.138717655045486</v>
      </c>
      <c r="AM79" s="587">
        <v>23.545017345521032</v>
      </c>
      <c r="AN79" s="586"/>
      <c r="AO79" s="585">
        <v>11.088326433723664</v>
      </c>
      <c r="AP79" s="586">
        <v>13.690017737143961</v>
      </c>
      <c r="AQ79" s="586"/>
      <c r="AR79" s="586">
        <v>19.802397441589402</v>
      </c>
      <c r="AS79" s="587">
        <v>23.151811313483091</v>
      </c>
      <c r="AT79" s="586"/>
      <c r="AU79" s="585">
        <v>10.903149384373336</v>
      </c>
      <c r="AV79" s="586">
        <v>13.461391974250844</v>
      </c>
      <c r="AW79" s="586"/>
      <c r="AX79" s="586">
        <v>19.471693836296588</v>
      </c>
      <c r="AY79" s="587">
        <v>22.765171893028491</v>
      </c>
      <c r="AZ79" s="586"/>
      <c r="BA79" s="585">
        <v>10.721064825112567</v>
      </c>
      <c r="BB79" s="586">
        <v>13.236584302792091</v>
      </c>
      <c r="BC79" s="586"/>
      <c r="BD79" s="586">
        <v>19.146513040798713</v>
      </c>
      <c r="BE79" s="587">
        <v>22.384989420560608</v>
      </c>
      <c r="BF79" s="586"/>
      <c r="BG79" s="585">
        <v>10.542021110799654</v>
      </c>
      <c r="BH79" s="586">
        <v>13.015530959952798</v>
      </c>
      <c r="BI79" s="586"/>
      <c r="BJ79" s="586">
        <v>18.826762823177095</v>
      </c>
      <c r="BK79" s="587">
        <v>22.011156063884645</v>
      </c>
      <c r="BL79" s="586"/>
      <c r="BM79" s="585">
        <v>10.365967458776066</v>
      </c>
      <c r="BN79" s="586">
        <v>12.798169247768561</v>
      </c>
      <c r="BO79" s="586"/>
      <c r="BP79" s="586">
        <v>18.512352491802712</v>
      </c>
      <c r="BQ79" s="587">
        <v>21.643565791622883</v>
      </c>
      <c r="BR79" s="586"/>
      <c r="BS79" s="585">
        <v>10.192853934462816</v>
      </c>
      <c r="BT79" s="586">
        <v>12.584437515342279</v>
      </c>
      <c r="BU79" s="586"/>
      <c r="BV79" s="586">
        <v>18.203192869613087</v>
      </c>
      <c r="BW79" s="587">
        <v>21.282114343140723</v>
      </c>
    </row>
    <row r="80" spans="1:75" x14ac:dyDescent="0.2">
      <c r="A80" s="263" t="s">
        <v>263</v>
      </c>
      <c r="B80" s="201" t="s">
        <v>58</v>
      </c>
      <c r="C80" s="590">
        <v>5.3712615411501519</v>
      </c>
      <c r="E80" s="537">
        <v>1.8837444091677646</v>
      </c>
      <c r="F80" s="543">
        <v>2.4804487152882837</v>
      </c>
      <c r="G80" s="543"/>
      <c r="H80" s="543">
        <v>2.2016566340286476</v>
      </c>
      <c r="I80" s="538">
        <v>2.9307024660150747</v>
      </c>
      <c r="K80" s="591">
        <v>6.702763748725868</v>
      </c>
      <c r="L80" s="592">
        <v>8.8259647373038455</v>
      </c>
      <c r="M80" s="586"/>
      <c r="N80" s="592">
        <v>8.2546547552961762</v>
      </c>
      <c r="O80" s="593">
        <v>10.988060841795543</v>
      </c>
      <c r="P80" s="586"/>
      <c r="Q80" s="585">
        <v>6.3610928166673499</v>
      </c>
      <c r="R80" s="586">
        <v>8.3760644109372109</v>
      </c>
      <c r="S80" s="586"/>
      <c r="T80" s="586">
        <v>7.8338767464338694</v>
      </c>
      <c r="U80" s="587">
        <v>10.427948456804256</v>
      </c>
      <c r="V80" s="586"/>
      <c r="W80" s="585">
        <v>6.0368384354809894</v>
      </c>
      <c r="X80" s="586">
        <v>7.949097589256958</v>
      </c>
      <c r="Y80" s="586"/>
      <c r="Z80" s="586">
        <v>7.4345477427681184</v>
      </c>
      <c r="AA80" s="587">
        <v>9.8963875959023966</v>
      </c>
      <c r="AB80" s="586"/>
      <c r="AC80" s="585">
        <v>5.729112802852276</v>
      </c>
      <c r="AD80" s="586">
        <v>7.5438952452444861</v>
      </c>
      <c r="AE80" s="586"/>
      <c r="AF80" s="586">
        <v>7.0555743890991938</v>
      </c>
      <c r="AG80" s="587">
        <v>9.3919228555858236</v>
      </c>
      <c r="AH80" s="586"/>
      <c r="AI80" s="585">
        <v>5.4370733718651669</v>
      </c>
      <c r="AJ80" s="586">
        <v>7.159347942606157</v>
      </c>
      <c r="AK80" s="586"/>
      <c r="AL80" s="586">
        <v>6.6959190636090211</v>
      </c>
      <c r="AM80" s="587">
        <v>8.9131730210120335</v>
      </c>
      <c r="AN80" s="586"/>
      <c r="AO80" s="585">
        <v>5.1599205441246916</v>
      </c>
      <c r="AP80" s="586">
        <v>6.794402798157873</v>
      </c>
      <c r="AQ80" s="586"/>
      <c r="AR80" s="586">
        <v>6.3545970368724252</v>
      </c>
      <c r="AS80" s="587">
        <v>8.4588272842602468</v>
      </c>
      <c r="AT80" s="586"/>
      <c r="AU80" s="585">
        <v>4.8968954804717901</v>
      </c>
      <c r="AV80" s="586">
        <v>6.4480605990509909</v>
      </c>
      <c r="AW80" s="586"/>
      <c r="AX80" s="586">
        <v>6.0306737756867355</v>
      </c>
      <c r="AY80" s="587">
        <v>8.0276416553643148</v>
      </c>
      <c r="AZ80" s="586"/>
      <c r="BA80" s="585">
        <v>4.6472780232961606</v>
      </c>
      <c r="BB80" s="586">
        <v>6.1193730669465882</v>
      </c>
      <c r="BC80" s="586"/>
      <c r="BD80" s="586">
        <v>5.7232623843376915</v>
      </c>
      <c r="BE80" s="587">
        <v>7.6184355562918995</v>
      </c>
      <c r="BF80" s="586"/>
      <c r="BG80" s="585">
        <v>4.4103847247584493</v>
      </c>
      <c r="BH80" s="586">
        <v>5.8074402616474492</v>
      </c>
      <c r="BI80" s="586"/>
      <c r="BJ80" s="586">
        <v>5.4315211762958846</v>
      </c>
      <c r="BK80" s="587">
        <v>7.2300885885443318</v>
      </c>
      <c r="BL80" s="586"/>
      <c r="BM80" s="585">
        <v>4.1855669755230958</v>
      </c>
      <c r="BN80" s="586">
        <v>5.5114081170789593</v>
      </c>
      <c r="BO80" s="586"/>
      <c r="BP80" s="586">
        <v>5.1546513696950829</v>
      </c>
      <c r="BQ80" s="587">
        <v>6.8615374655268777</v>
      </c>
      <c r="BR80" s="586"/>
      <c r="BS80" s="585">
        <v>3.9722092288783366</v>
      </c>
      <c r="BT80" s="586">
        <v>5.2304661028724748</v>
      </c>
      <c r="BU80" s="586"/>
      <c r="BV80" s="586">
        <v>4.8918949002827121</v>
      </c>
      <c r="BW80" s="587">
        <v>6.5117731012903111</v>
      </c>
    </row>
    <row r="81" spans="1:75" x14ac:dyDescent="0.2">
      <c r="A81" s="263" t="s">
        <v>264</v>
      </c>
      <c r="B81" s="201" t="s">
        <v>159</v>
      </c>
      <c r="C81" s="590">
        <v>3.3325683142632956</v>
      </c>
      <c r="E81" s="537">
        <v>1.2627674513913614</v>
      </c>
      <c r="F81" s="543">
        <v>1.5020090755917268</v>
      </c>
      <c r="G81" s="543"/>
      <c r="H81" s="543">
        <v>1.3277990929022621</v>
      </c>
      <c r="I81" s="538">
        <v>1.6178920994109922</v>
      </c>
      <c r="K81" s="591">
        <v>13.219629901642005</v>
      </c>
      <c r="L81" s="592">
        <v>15.724196934559897</v>
      </c>
      <c r="M81" s="586"/>
      <c r="N81" s="592">
        <v>14.758452359288675</v>
      </c>
      <c r="O81" s="593">
        <v>17.982828576449609</v>
      </c>
      <c r="P81" s="586"/>
      <c r="Q81" s="585">
        <v>12.793284941333701</v>
      </c>
      <c r="R81" s="586">
        <v>15.217077433649195</v>
      </c>
      <c r="S81" s="586"/>
      <c r="T81" s="586">
        <v>14.282478989977378</v>
      </c>
      <c r="U81" s="587">
        <v>17.402866172607641</v>
      </c>
      <c r="V81" s="586"/>
      <c r="W81" s="585">
        <v>12.38068998965141</v>
      </c>
      <c r="X81" s="586">
        <v>14.726312992985713</v>
      </c>
      <c r="Y81" s="586"/>
      <c r="Z81" s="586">
        <v>13.821856190141677</v>
      </c>
      <c r="AA81" s="587">
        <v>16.84160807818175</v>
      </c>
      <c r="AB81" s="586"/>
      <c r="AC81" s="585">
        <v>11.981401596443691</v>
      </c>
      <c r="AD81" s="586">
        <v>14.251376147159014</v>
      </c>
      <c r="AE81" s="586"/>
      <c r="AF81" s="586">
        <v>13.37608889010243</v>
      </c>
      <c r="AG81" s="587">
        <v>16.298451062361771</v>
      </c>
      <c r="AH81" s="586"/>
      <c r="AI81" s="585">
        <v>11.594990613225534</v>
      </c>
      <c r="AJ81" s="586">
        <v>13.791756441992796</v>
      </c>
      <c r="AK81" s="586"/>
      <c r="AL81" s="586">
        <v>12.944697986623149</v>
      </c>
      <c r="AM81" s="587">
        <v>15.772811349074006</v>
      </c>
      <c r="AN81" s="586"/>
      <c r="AO81" s="585">
        <v>11.221041731936749</v>
      </c>
      <c r="AP81" s="586">
        <v>13.346959885917284</v>
      </c>
      <c r="AQ81" s="586"/>
      <c r="AR81" s="586">
        <v>12.52721982797785</v>
      </c>
      <c r="AS81" s="587">
        <v>15.264123989548452</v>
      </c>
      <c r="AT81" s="586"/>
      <c r="AU81" s="585">
        <v>10.859153038575812</v>
      </c>
      <c r="AV81" s="586">
        <v>12.916508419035361</v>
      </c>
      <c r="AW81" s="586"/>
      <c r="AX81" s="586">
        <v>12.123205715625943</v>
      </c>
      <c r="AY81" s="587">
        <v>14.771842255121323</v>
      </c>
      <c r="AZ81" s="586"/>
      <c r="BA81" s="585">
        <v>10.508935581229419</v>
      </c>
      <c r="BB81" s="586">
        <v>12.499939399311783</v>
      </c>
      <c r="BC81" s="586"/>
      <c r="BD81" s="586">
        <v>11.732221421958542</v>
      </c>
      <c r="BE81" s="587">
        <v>14.295437049620224</v>
      </c>
      <c r="BF81" s="586"/>
      <c r="BG81" s="585">
        <v>10.170012952033478</v>
      </c>
      <c r="BH81" s="586">
        <v>12.096805105333262</v>
      </c>
      <c r="BI81" s="586"/>
      <c r="BJ81" s="586">
        <v>11.353846723597897</v>
      </c>
      <c r="BK81" s="587">
        <v>13.83439634070044</v>
      </c>
      <c r="BL81" s="586"/>
      <c r="BM81" s="585">
        <v>9.8420208826162323</v>
      </c>
      <c r="BN81" s="586">
        <v>11.706672255104982</v>
      </c>
      <c r="BO81" s="586"/>
      <c r="BP81" s="586">
        <v>10.987674949748339</v>
      </c>
      <c r="BQ81" s="587">
        <v>13.388224609521139</v>
      </c>
      <c r="BR81" s="586"/>
      <c r="BS81" s="585">
        <v>9.5246068525887111</v>
      </c>
      <c r="BT81" s="586">
        <v>11.329121540366355</v>
      </c>
      <c r="BU81" s="586"/>
      <c r="BV81" s="586">
        <v>10.633312545113309</v>
      </c>
      <c r="BW81" s="587">
        <v>12.956442318170005</v>
      </c>
    </row>
    <row r="82" spans="1:75" x14ac:dyDescent="0.2">
      <c r="A82" s="263" t="s">
        <v>265</v>
      </c>
      <c r="B82" s="200" t="s">
        <v>160</v>
      </c>
      <c r="C82" s="590">
        <v>3.7528647931202697</v>
      </c>
      <c r="E82" s="537">
        <v>1.4125846206109343</v>
      </c>
      <c r="F82" s="543">
        <v>2.1896466599015212</v>
      </c>
      <c r="G82" s="543"/>
      <c r="H82" s="543">
        <v>1.2837867030751946</v>
      </c>
      <c r="I82" s="538">
        <v>1.8483848553565665</v>
      </c>
      <c r="K82" s="591">
        <v>6.2279708454060696</v>
      </c>
      <c r="L82" s="592">
        <v>9.6539742544482099</v>
      </c>
      <c r="M82" s="586"/>
      <c r="N82" s="592">
        <v>10.02892216577246</v>
      </c>
      <c r="O82" s="593">
        <v>14.439554329671084</v>
      </c>
      <c r="P82" s="586"/>
      <c r="Q82" s="585">
        <v>6.0026977161781838</v>
      </c>
      <c r="R82" s="586">
        <v>9.30477849811464</v>
      </c>
      <c r="S82" s="586"/>
      <c r="T82" s="586">
        <v>9.6661640965478828</v>
      </c>
      <c r="U82" s="587">
        <v>13.917258437598877</v>
      </c>
      <c r="V82" s="586"/>
      <c r="W82" s="585">
        <v>5.785572984560341</v>
      </c>
      <c r="X82" s="586">
        <v>8.9682135685294622</v>
      </c>
      <c r="Y82" s="586"/>
      <c r="Z82" s="586">
        <v>9.3165274190952605</v>
      </c>
      <c r="AA82" s="587">
        <v>13.413854610520319</v>
      </c>
      <c r="AB82" s="586"/>
      <c r="AC82" s="585">
        <v>5.5763019132980851</v>
      </c>
      <c r="AD82" s="586">
        <v>8.6438225936332262</v>
      </c>
      <c r="AE82" s="586"/>
      <c r="AF82" s="586">
        <v>8.979537517033485</v>
      </c>
      <c r="AG82" s="587">
        <v>12.928659499925226</v>
      </c>
      <c r="AH82" s="586"/>
      <c r="AI82" s="585">
        <v>5.3746004261347808</v>
      </c>
      <c r="AJ82" s="586">
        <v>8.3311652269734608</v>
      </c>
      <c r="AK82" s="586"/>
      <c r="AL82" s="586">
        <v>8.6547369414216959</v>
      </c>
      <c r="AM82" s="587">
        <v>12.461014474833576</v>
      </c>
      <c r="AN82" s="586"/>
      <c r="AO82" s="585">
        <v>5.1801947221906151</v>
      </c>
      <c r="AP82" s="586">
        <v>8.0298170499537775</v>
      </c>
      <c r="AQ82" s="586"/>
      <c r="AR82" s="586">
        <v>8.3416847897925042</v>
      </c>
      <c r="AS82" s="587">
        <v>12.010284727732984</v>
      </c>
      <c r="AT82" s="586"/>
      <c r="AU82" s="585">
        <v>4.9928209042899674</v>
      </c>
      <c r="AV82" s="586">
        <v>7.7393689957043241</v>
      </c>
      <c r="AW82" s="586"/>
      <c r="AX82" s="586">
        <v>8.0399561076463222</v>
      </c>
      <c r="AY82" s="587">
        <v>11.57585841285548</v>
      </c>
      <c r="AZ82" s="586"/>
      <c r="BA82" s="585">
        <v>4.8122246207326276</v>
      </c>
      <c r="BB82" s="586">
        <v>7.4594267937915415</v>
      </c>
      <c r="BC82" s="586"/>
      <c r="BD82" s="586">
        <v>7.749141311594359</v>
      </c>
      <c r="BE82" s="587">
        <v>11.157145815623842</v>
      </c>
      <c r="BF82" s="586"/>
      <c r="BG82" s="585">
        <v>4.638160720022567</v>
      </c>
      <c r="BH82" s="586">
        <v>7.1896104350134218</v>
      </c>
      <c r="BI82" s="586"/>
      <c r="BJ82" s="586">
        <v>7.46884563336722</v>
      </c>
      <c r="BK82" s="587">
        <v>10.753578552140047</v>
      </c>
      <c r="BL82" s="586"/>
      <c r="BM82" s="585">
        <v>4.470392918085591</v>
      </c>
      <c r="BN82" s="586">
        <v>6.9295536555537662</v>
      </c>
      <c r="BO82" s="586"/>
      <c r="BP82" s="586">
        <v>7.1986885839343788</v>
      </c>
      <c r="BQ82" s="587">
        <v>10.364608797629176</v>
      </c>
      <c r="BR82" s="586"/>
      <c r="BS82" s="585">
        <v>4.3086934775241188</v>
      </c>
      <c r="BT82" s="586">
        <v>6.6789034397951941</v>
      </c>
      <c r="BU82" s="586"/>
      <c r="BV82" s="586">
        <v>6.938303437007086</v>
      </c>
      <c r="BW82" s="587">
        <v>9.9897085427914281</v>
      </c>
    </row>
    <row r="83" spans="1:75" x14ac:dyDescent="0.2">
      <c r="A83" s="263" t="s">
        <v>266</v>
      </c>
      <c r="B83" s="200" t="s">
        <v>161</v>
      </c>
      <c r="C83" s="590">
        <v>3.7528647931202697</v>
      </c>
      <c r="E83" s="537">
        <v>1.2785312377025759</v>
      </c>
      <c r="F83" s="543">
        <v>1.6424243263038341</v>
      </c>
      <c r="G83" s="543"/>
      <c r="H83" s="543">
        <v>1.1999861805714176</v>
      </c>
      <c r="I83" s="538">
        <v>1.4714562785443914</v>
      </c>
      <c r="K83" s="591">
        <v>12.645928386159072</v>
      </c>
      <c r="L83" s="592">
        <v>16.24518807021558</v>
      </c>
      <c r="M83" s="586"/>
      <c r="N83" s="592">
        <v>20.482382689068626</v>
      </c>
      <c r="O83" s="593">
        <v>25.116064747535027</v>
      </c>
      <c r="P83" s="586"/>
      <c r="Q83" s="585">
        <v>12.188510082468209</v>
      </c>
      <c r="R83" s="586">
        <v>15.657580253430051</v>
      </c>
      <c r="S83" s="586"/>
      <c r="T83" s="586">
        <v>19.74151049217755</v>
      </c>
      <c r="U83" s="587">
        <v>24.207586747234032</v>
      </c>
      <c r="V83" s="586"/>
      <c r="W83" s="585">
        <v>11.747637144065072</v>
      </c>
      <c r="X83" s="586">
        <v>15.091226911806956</v>
      </c>
      <c r="Y83" s="586"/>
      <c r="Z83" s="586">
        <v>19.027436525768671</v>
      </c>
      <c r="AA83" s="587">
        <v>23.331969479110914</v>
      </c>
      <c r="AB83" s="586"/>
      <c r="AC83" s="585">
        <v>11.322711105365107</v>
      </c>
      <c r="AD83" s="586">
        <v>14.545359245644306</v>
      </c>
      <c r="AE83" s="586"/>
      <c r="AF83" s="586">
        <v>18.339191465901919</v>
      </c>
      <c r="AG83" s="587">
        <v>22.488024331312758</v>
      </c>
      <c r="AH83" s="586"/>
      <c r="AI83" s="585">
        <v>10.913155147997323</v>
      </c>
      <c r="AJ83" s="586">
        <v>14.019236263641746</v>
      </c>
      <c r="AK83" s="586"/>
      <c r="AL83" s="586">
        <v>17.67584105023958</v>
      </c>
      <c r="AM83" s="587">
        <v>21.674605685494203</v>
      </c>
      <c r="AN83" s="586"/>
      <c r="AO83" s="585">
        <v>10.518413317798778</v>
      </c>
      <c r="AP83" s="586">
        <v>13.512143777037513</v>
      </c>
      <c r="AQ83" s="586"/>
      <c r="AR83" s="586">
        <v>17.036484809826327</v>
      </c>
      <c r="AS83" s="587">
        <v>20.890609361691013</v>
      </c>
      <c r="AT83" s="586"/>
      <c r="AU83" s="585">
        <v>10.137949770131303</v>
      </c>
      <c r="AV83" s="586">
        <v>13.023393430128676</v>
      </c>
      <c r="AW83" s="586"/>
      <c r="AX83" s="586">
        <v>16.42025484674231</v>
      </c>
      <c r="AY83" s="587">
        <v>20.134971119444447</v>
      </c>
      <c r="AZ83" s="586"/>
      <c r="BA83" s="585">
        <v>9.7712480424960173</v>
      </c>
      <c r="BB83" s="586">
        <v>12.552321765858597</v>
      </c>
      <c r="BC83" s="586"/>
      <c r="BD83" s="586">
        <v>15.826314655969979</v>
      </c>
      <c r="BE83" s="587">
        <v>19.406665213141732</v>
      </c>
      <c r="BF83" s="586"/>
      <c r="BG83" s="585">
        <v>9.4178103534582469</v>
      </c>
      <c r="BH83" s="586">
        <v>12.098289325203218</v>
      </c>
      <c r="BI83" s="586"/>
      <c r="BJ83" s="586">
        <v>15.253857989875382</v>
      </c>
      <c r="BK83" s="587">
        <v>18.704702999611598</v>
      </c>
      <c r="BL83" s="586"/>
      <c r="BM83" s="585">
        <v>9.0771569269311687</v>
      </c>
      <c r="BN83" s="586">
        <v>11.660679779133618</v>
      </c>
      <c r="BO83" s="586"/>
      <c r="BP83" s="586">
        <v>14.702107763762536</v>
      </c>
      <c r="BQ83" s="587">
        <v>18.028131596084741</v>
      </c>
      <c r="BR83" s="586"/>
      <c r="BS83" s="585">
        <v>8.7488253409009147</v>
      </c>
      <c r="BT83" s="586">
        <v>11.238899091976517</v>
      </c>
      <c r="BU83" s="586"/>
      <c r="BV83" s="586">
        <v>14.170315001015195</v>
      </c>
      <c r="BW83" s="587">
        <v>17.376032586697466</v>
      </c>
    </row>
    <row r="84" spans="1:75" x14ac:dyDescent="0.2">
      <c r="A84" s="263" t="s">
        <v>267</v>
      </c>
      <c r="B84" s="200" t="s">
        <v>22</v>
      </c>
      <c r="C84" s="590">
        <v>3.7528647931202697</v>
      </c>
      <c r="E84" s="537">
        <v>1.1991749580178102</v>
      </c>
      <c r="F84" s="543">
        <v>1.4972609214515307</v>
      </c>
      <c r="G84" s="543"/>
      <c r="H84" s="543">
        <v>1.2562257454471977</v>
      </c>
      <c r="I84" s="538">
        <v>1.6221442729706217</v>
      </c>
      <c r="K84" s="591">
        <v>13.893912247875919</v>
      </c>
      <c r="L84" s="592">
        <v>17.347603630088848</v>
      </c>
      <c r="M84" s="586"/>
      <c r="N84" s="592">
        <v>15.264404509522636</v>
      </c>
      <c r="O84" s="593">
        <v>19.710682132704186</v>
      </c>
      <c r="P84" s="586"/>
      <c r="Q84" s="585">
        <v>13.391352880308331</v>
      </c>
      <c r="R84" s="586">
        <v>16.720120128421886</v>
      </c>
      <c r="S84" s="586"/>
      <c r="T84" s="586">
        <v>14.712272803222683</v>
      </c>
      <c r="U84" s="587">
        <v>18.997723264804904</v>
      </c>
      <c r="V84" s="586"/>
      <c r="W84" s="585">
        <v>12.906971684117098</v>
      </c>
      <c r="X84" s="586">
        <v>16.115333452971388</v>
      </c>
      <c r="Y84" s="586"/>
      <c r="Z84" s="586">
        <v>14.180112358881329</v>
      </c>
      <c r="AA84" s="587">
        <v>18.31055296900546</v>
      </c>
      <c r="AB84" s="586"/>
      <c r="AC84" s="585">
        <v>12.440111133175133</v>
      </c>
      <c r="AD84" s="586">
        <v>15.532422632478459</v>
      </c>
      <c r="AE84" s="586"/>
      <c r="AF84" s="586">
        <v>13.667200792147762</v>
      </c>
      <c r="AG84" s="587">
        <v>17.648238441912991</v>
      </c>
      <c r="AH84" s="586"/>
      <c r="AI84" s="585">
        <v>11.990137484859138</v>
      </c>
      <c r="AJ84" s="586">
        <v>14.970596391193235</v>
      </c>
      <c r="AK84" s="586"/>
      <c r="AL84" s="586">
        <v>13.172841848174219</v>
      </c>
      <c r="AM84" s="587">
        <v>17.009880620745253</v>
      </c>
      <c r="AN84" s="586"/>
      <c r="AO84" s="585">
        <v>11.556439919771922</v>
      </c>
      <c r="AP84" s="586">
        <v>14.429092074752925</v>
      </c>
      <c r="AQ84" s="586"/>
      <c r="AR84" s="586">
        <v>12.696364456480719</v>
      </c>
      <c r="AS84" s="587">
        <v>16.394612962892527</v>
      </c>
      <c r="AT84" s="586"/>
      <c r="AU84" s="585">
        <v>11.138429712581985</v>
      </c>
      <c r="AV84" s="586">
        <v>13.907174614912128</v>
      </c>
      <c r="AW84" s="586"/>
      <c r="AX84" s="586">
        <v>12.237121820006458</v>
      </c>
      <c r="AY84" s="587">
        <v>15.801600269624203</v>
      </c>
      <c r="AZ84" s="586"/>
      <c r="BA84" s="585">
        <v>10.735539432854832</v>
      </c>
      <c r="BB84" s="586">
        <v>13.40413553172008</v>
      </c>
      <c r="BC84" s="586"/>
      <c r="BD84" s="586">
        <v>11.794490537111306</v>
      </c>
      <c r="BE84" s="587">
        <v>15.230037552343314</v>
      </c>
      <c r="BF84" s="586"/>
      <c r="BG84" s="585">
        <v>10.347222174791161</v>
      </c>
      <c r="BH84" s="586">
        <v>12.919291971790345</v>
      </c>
      <c r="BI84" s="586"/>
      <c r="BJ84" s="586">
        <v>11.367869755335551</v>
      </c>
      <c r="BK84" s="587">
        <v>14.679148939849997</v>
      </c>
      <c r="BL84" s="586"/>
      <c r="BM84" s="585">
        <v>9.9729508148263424</v>
      </c>
      <c r="BN84" s="586">
        <v>12.45198578135744</v>
      </c>
      <c r="BO84" s="586"/>
      <c r="BP84" s="586">
        <v>10.956680355769166</v>
      </c>
      <c r="BQ84" s="587">
        <v>14.148186625130522</v>
      </c>
      <c r="BR84" s="586"/>
      <c r="BS84" s="585">
        <v>9.6122172960834114</v>
      </c>
      <c r="BT84" s="586">
        <v>12.001582612862094</v>
      </c>
      <c r="BU84" s="586"/>
      <c r="BV84" s="586">
        <v>10.560364166923408</v>
      </c>
      <c r="BW84" s="587">
        <v>13.636429850242239</v>
      </c>
    </row>
    <row r="85" spans="1:75" x14ac:dyDescent="0.2">
      <c r="A85" s="263" t="s">
        <v>268</v>
      </c>
      <c r="B85" s="200" t="s">
        <v>162</v>
      </c>
      <c r="C85" s="590">
        <v>3.6992857566808812</v>
      </c>
      <c r="E85" s="537">
        <v>1</v>
      </c>
      <c r="F85" s="543">
        <v>1.3634434311233679</v>
      </c>
      <c r="G85" s="543"/>
      <c r="H85" s="543">
        <v>1</v>
      </c>
      <c r="I85" s="538">
        <v>1.4678965826010593</v>
      </c>
      <c r="K85" s="591">
        <v>8.3847833494849091</v>
      </c>
      <c r="L85" s="592">
        <v>11.432177779247789</v>
      </c>
      <c r="M85" s="586"/>
      <c r="N85" s="592">
        <v>8.3847833494849091</v>
      </c>
      <c r="O85" s="593">
        <v>12.307994824559161</v>
      </c>
      <c r="P85" s="586"/>
      <c r="Q85" s="585">
        <v>8.085671264080732</v>
      </c>
      <c r="R85" s="586">
        <v>11.024355371233852</v>
      </c>
      <c r="S85" s="586"/>
      <c r="T85" s="586">
        <v>8.085671264080732</v>
      </c>
      <c r="U85" s="587">
        <v>11.868929216579692</v>
      </c>
      <c r="V85" s="586"/>
      <c r="W85" s="585">
        <v>7.7972294650638982</v>
      </c>
      <c r="X85" s="586">
        <v>10.631081295102945</v>
      </c>
      <c r="Y85" s="586"/>
      <c r="Z85" s="586">
        <v>7.7972294650638982</v>
      </c>
      <c r="AA85" s="587">
        <v>11.445526485523581</v>
      </c>
      <c r="AB85" s="586"/>
      <c r="AC85" s="585">
        <v>7.5190773091333059</v>
      </c>
      <c r="AD85" s="586">
        <v>10.251836565246576</v>
      </c>
      <c r="AE85" s="586"/>
      <c r="AF85" s="586">
        <v>7.5190773091333059</v>
      </c>
      <c r="AG85" s="587">
        <v>11.037227886389948</v>
      </c>
      <c r="AH85" s="586"/>
      <c r="AI85" s="585">
        <v>7.2508477317539146</v>
      </c>
      <c r="AJ85" s="586">
        <v>9.8861207099356481</v>
      </c>
      <c r="AK85" s="586"/>
      <c r="AL85" s="586">
        <v>7.2508477317539146</v>
      </c>
      <c r="AM85" s="587">
        <v>10.643494606402212</v>
      </c>
      <c r="AN85" s="586"/>
      <c r="AO85" s="585">
        <v>6.9921867627586574</v>
      </c>
      <c r="AP85" s="586">
        <v>9.5334511108710593</v>
      </c>
      <c r="AQ85" s="586"/>
      <c r="AR85" s="586">
        <v>6.9921867627586574</v>
      </c>
      <c r="AS85" s="587">
        <v>10.263807053961797</v>
      </c>
      <c r="AT85" s="586"/>
      <c r="AU85" s="585">
        <v>6.7427530592303837</v>
      </c>
      <c r="AV85" s="586">
        <v>9.1933623662946609</v>
      </c>
      <c r="AW85" s="586"/>
      <c r="AX85" s="586">
        <v>6.7427530592303837</v>
      </c>
      <c r="AY85" s="587">
        <v>9.8976641729671169</v>
      </c>
      <c r="AZ85" s="586"/>
      <c r="BA85" s="585">
        <v>6.502217455047397</v>
      </c>
      <c r="BB85" s="586">
        <v>8.8654056768200782</v>
      </c>
      <c r="BC85" s="586"/>
      <c r="BD85" s="586">
        <v>6.502217455047397</v>
      </c>
      <c r="BE85" s="587">
        <v>9.5445827815930304</v>
      </c>
      <c r="BF85" s="586"/>
      <c r="BG85" s="585">
        <v>6.2702625264981524</v>
      </c>
      <c r="BH85" s="586">
        <v>8.5491482531729197</v>
      </c>
      <c r="BI85" s="586"/>
      <c r="BJ85" s="586">
        <v>6.2702625264981524</v>
      </c>
      <c r="BK85" s="587">
        <v>9.2040969346581214</v>
      </c>
      <c r="BL85" s="586"/>
      <c r="BM85" s="585">
        <v>6.0465821733918617</v>
      </c>
      <c r="BN85" s="586">
        <v>8.2441727450587923</v>
      </c>
      <c r="BO85" s="586"/>
      <c r="BP85" s="586">
        <v>6.0465821733918617</v>
      </c>
      <c r="BQ85" s="587">
        <v>8.8757573087384003</v>
      </c>
      <c r="BR85" s="586"/>
      <c r="BS85" s="585">
        <v>5.8308812151122336</v>
      </c>
      <c r="BT85" s="586">
        <v>7.9500766904054174</v>
      </c>
      <c r="BU85" s="586"/>
      <c r="BV85" s="586">
        <v>5.8308812151122336</v>
      </c>
      <c r="BW85" s="587">
        <v>8.5591306092159609</v>
      </c>
    </row>
    <row r="86" spans="1:75" x14ac:dyDescent="0.2">
      <c r="A86" s="263" t="s">
        <v>269</v>
      </c>
      <c r="B86" s="200" t="s">
        <v>163</v>
      </c>
      <c r="C86" s="590">
        <v>3.6992857566808812</v>
      </c>
      <c r="E86" s="537">
        <v>1.0423185212058548</v>
      </c>
      <c r="F86" s="543">
        <v>1.419125954818224</v>
      </c>
      <c r="G86" s="543"/>
      <c r="H86" s="543">
        <v>1.0561036971495401</v>
      </c>
      <c r="I86" s="538">
        <v>1.5412050785143268</v>
      </c>
      <c r="K86" s="591">
        <v>8.7396149814665822</v>
      </c>
      <c r="L86" s="592">
        <v>11.899063676781715</v>
      </c>
      <c r="M86" s="586"/>
      <c r="N86" s="592">
        <v>8.8552006951889144</v>
      </c>
      <c r="O86" s="593">
        <v>12.922670680468507</v>
      </c>
      <c r="P86" s="586"/>
      <c r="Q86" s="585">
        <v>8.427844914933301</v>
      </c>
      <c r="R86" s="586">
        <v>11.474585952984842</v>
      </c>
      <c r="S86" s="586"/>
      <c r="T86" s="586">
        <v>8.5393073159314543</v>
      </c>
      <c r="U86" s="587">
        <v>12.461677615398576</v>
      </c>
      <c r="V86" s="586"/>
      <c r="W86" s="585">
        <v>8.1271966855281192</v>
      </c>
      <c r="X86" s="586">
        <v>11.065250709545593</v>
      </c>
      <c r="Y86" s="586"/>
      <c r="Z86" s="586">
        <v>8.2346828655773123</v>
      </c>
      <c r="AA86" s="587">
        <v>12.017129649898024</v>
      </c>
      <c r="AB86" s="586"/>
      <c r="AC86" s="585">
        <v>7.8372735416883241</v>
      </c>
      <c r="AD86" s="586">
        <v>10.670517765675843</v>
      </c>
      <c r="AE86" s="586"/>
      <c r="AF86" s="586">
        <v>7.9409253453288979</v>
      </c>
      <c r="AG86" s="587">
        <v>11.588440134578086</v>
      </c>
      <c r="AH86" s="586"/>
      <c r="AI86" s="585">
        <v>7.5576928852505656</v>
      </c>
      <c r="AJ86" s="586">
        <v>10.289866210566826</v>
      </c>
      <c r="AK86" s="586"/>
      <c r="AL86" s="586">
        <v>7.6576470969736645</v>
      </c>
      <c r="AM86" s="587">
        <v>11.175043347713217</v>
      </c>
      <c r="AN86" s="586"/>
      <c r="AO86" s="585">
        <v>7.2880857665537562</v>
      </c>
      <c r="AP86" s="586">
        <v>9.9227937159672255</v>
      </c>
      <c r="AQ86" s="586"/>
      <c r="AR86" s="586">
        <v>7.3844742913094912</v>
      </c>
      <c r="AS86" s="587">
        <v>10.77639374868429</v>
      </c>
      <c r="AT86" s="586"/>
      <c r="AU86" s="585">
        <v>7.0280963975532664</v>
      </c>
      <c r="AV86" s="586">
        <v>9.5688158732838176</v>
      </c>
      <c r="AW86" s="586"/>
      <c r="AX86" s="586">
        <v>7.1210464348195792</v>
      </c>
      <c r="AY86" s="587">
        <v>10.391965258053878</v>
      </c>
      <c r="AZ86" s="586"/>
      <c r="BA86" s="585">
        <v>6.7773816823038988</v>
      </c>
      <c r="BB86" s="586">
        <v>9.2274655543298589</v>
      </c>
      <c r="BC86" s="586"/>
      <c r="BD86" s="586">
        <v>6.8670158939458288</v>
      </c>
      <c r="BE86" s="587">
        <v>10.021250563323548</v>
      </c>
      <c r="BF86" s="586"/>
      <c r="BG86" s="585">
        <v>6.5356107641920405</v>
      </c>
      <c r="BH86" s="586">
        <v>8.8982922948776189</v>
      </c>
      <c r="BI86" s="586"/>
      <c r="BJ86" s="586">
        <v>6.622047436332914</v>
      </c>
      <c r="BK86" s="587">
        <v>9.6637604494570244</v>
      </c>
      <c r="BL86" s="586"/>
      <c r="BM86" s="585">
        <v>6.3024645893194888</v>
      </c>
      <c r="BN86" s="586">
        <v>8.5808617002015772</v>
      </c>
      <c r="BO86" s="586"/>
      <c r="BP86" s="586">
        <v>6.3858177884376461</v>
      </c>
      <c r="BQ86" s="587">
        <v>9.3190231532857322</v>
      </c>
      <c r="BR86" s="586"/>
      <c r="BS86" s="585">
        <v>6.077635485462781</v>
      </c>
      <c r="BT86" s="586">
        <v>8.2747548718277937</v>
      </c>
      <c r="BU86" s="586"/>
      <c r="BV86" s="586">
        <v>6.1580152089198323</v>
      </c>
      <c r="BW86" s="587">
        <v>8.9865837409447629</v>
      </c>
    </row>
    <row r="87" spans="1:75" x14ac:dyDescent="0.2">
      <c r="A87" s="263" t="s">
        <v>270</v>
      </c>
      <c r="B87" s="267" t="s">
        <v>14</v>
      </c>
      <c r="C87" s="590">
        <v>3.6992857566808812</v>
      </c>
      <c r="E87" s="537">
        <v>1.0732598694518638</v>
      </c>
      <c r="F87" s="543">
        <v>1.365358238486607</v>
      </c>
      <c r="G87" s="543"/>
      <c r="H87" s="543">
        <v>1.0929451792500791</v>
      </c>
      <c r="I87" s="538">
        <v>1.4689922252298602</v>
      </c>
      <c r="K87" s="591">
        <v>10.769738615488096</v>
      </c>
      <c r="L87" s="592">
        <v>13.700830305444979</v>
      </c>
      <c r="M87" s="586"/>
      <c r="N87" s="592">
        <v>10.967272919272288</v>
      </c>
      <c r="O87" s="593">
        <v>14.740756404122102</v>
      </c>
      <c r="P87" s="586"/>
      <c r="Q87" s="585">
        <v>10.385547534780635</v>
      </c>
      <c r="R87" s="586">
        <v>13.212077793469563</v>
      </c>
      <c r="S87" s="586"/>
      <c r="T87" s="586">
        <v>10.576035157084691</v>
      </c>
      <c r="U87" s="587">
        <v>14.214906396471898</v>
      </c>
      <c r="V87" s="586"/>
      <c r="W87" s="585">
        <v>10.015061780800684</v>
      </c>
      <c r="X87" s="586">
        <v>12.740760649470884</v>
      </c>
      <c r="Y87" s="586"/>
      <c r="Z87" s="586">
        <v>10.198754099329294</v>
      </c>
      <c r="AA87" s="587">
        <v>13.707815143322811</v>
      </c>
      <c r="AB87" s="586"/>
      <c r="AC87" s="585">
        <v>9.6577924406344895</v>
      </c>
      <c r="AD87" s="586">
        <v>12.28625689801345</v>
      </c>
      <c r="AE87" s="586"/>
      <c r="AF87" s="586">
        <v>9.834931865644247</v>
      </c>
      <c r="AG87" s="587">
        <v>13.218813459802137</v>
      </c>
      <c r="AH87" s="586"/>
      <c r="AI87" s="585">
        <v>9.3132680424583167</v>
      </c>
      <c r="AJ87" s="586">
        <v>11.84796675151825</v>
      </c>
      <c r="AK87" s="586"/>
      <c r="AL87" s="586">
        <v>9.4840883366553239</v>
      </c>
      <c r="AM87" s="587">
        <v>12.747256033005518</v>
      </c>
      <c r="AN87" s="586"/>
      <c r="AO87" s="585">
        <v>8.9810339333588942</v>
      </c>
      <c r="AP87" s="586">
        <v>11.425311818750822</v>
      </c>
      <c r="AQ87" s="586"/>
      <c r="AR87" s="586">
        <v>9.1457605203845933</v>
      </c>
      <c r="AS87" s="587">
        <v>12.292520570407371</v>
      </c>
      <c r="AT87" s="586"/>
      <c r="AU87" s="585">
        <v>8.6606516793489927</v>
      </c>
      <c r="AV87" s="586">
        <v>11.017734341545106</v>
      </c>
      <c r="AW87" s="586"/>
      <c r="AX87" s="586">
        <v>8.8195019412613203</v>
      </c>
      <c r="AY87" s="587">
        <v>11.854006978650206</v>
      </c>
      <c r="AZ87" s="586"/>
      <c r="BA87" s="585">
        <v>8.3516984867863719</v>
      </c>
      <c r="BB87" s="586">
        <v>10.624696458755775</v>
      </c>
      <c r="BC87" s="586"/>
      <c r="BD87" s="586">
        <v>8.5048820509288028</v>
      </c>
      <c r="BE87" s="587">
        <v>11.431136571629189</v>
      </c>
      <c r="BF87" s="586"/>
      <c r="BG87" s="585">
        <v>8.053766644432562</v>
      </c>
      <c r="BH87" s="586">
        <v>10.245679496467769</v>
      </c>
      <c r="BI87" s="586"/>
      <c r="BJ87" s="586">
        <v>8.201485660069622</v>
      </c>
      <c r="BK87" s="587">
        <v>11.023351306826848</v>
      </c>
      <c r="BL87" s="586"/>
      <c r="BM87" s="585">
        <v>7.7664629854152043</v>
      </c>
      <c r="BN87" s="586">
        <v>9.8801832835263141</v>
      </c>
      <c r="BO87" s="586"/>
      <c r="BP87" s="586">
        <v>7.9089123904995047</v>
      </c>
      <c r="BQ87" s="587">
        <v>10.630113048890179</v>
      </c>
      <c r="BR87" s="586"/>
      <c r="BS87" s="585">
        <v>7.4894083683839119</v>
      </c>
      <c r="BT87" s="586">
        <v>9.5277254914841869</v>
      </c>
      <c r="BU87" s="586"/>
      <c r="BV87" s="586">
        <v>7.6267761468067476</v>
      </c>
      <c r="BW87" s="587">
        <v>10.250902859478305</v>
      </c>
    </row>
    <row r="88" spans="1:75" x14ac:dyDescent="0.2">
      <c r="A88" s="46" t="s">
        <v>271</v>
      </c>
      <c r="B88" s="42" t="s">
        <v>169</v>
      </c>
      <c r="C88" s="581">
        <v>1.6900521412149372</v>
      </c>
      <c r="D88" s="588"/>
      <c r="E88" s="551">
        <v>1.0567486130227517</v>
      </c>
      <c r="F88" s="583">
        <v>1.1416373483845907</v>
      </c>
      <c r="G88" s="583"/>
      <c r="H88" s="583">
        <v>1.0597475500322662</v>
      </c>
      <c r="I88" s="552">
        <v>1.1563168453830619</v>
      </c>
      <c r="J88" s="588"/>
      <c r="K88" s="594">
        <v>8.4198710226752809</v>
      </c>
      <c r="L88" s="595">
        <v>9.0962402122975909</v>
      </c>
      <c r="M88" s="589"/>
      <c r="N88" s="595">
        <v>10.963682538113181</v>
      </c>
      <c r="O88" s="596">
        <v>11.962746038777258</v>
      </c>
      <c r="P88" s="589"/>
      <c r="Q88" s="597">
        <v>8.279935790555772</v>
      </c>
      <c r="R88" s="589">
        <v>8.9450639671870995</v>
      </c>
      <c r="S88" s="589"/>
      <c r="T88" s="589">
        <v>10.781470072301797</v>
      </c>
      <c r="U88" s="598">
        <v>11.763929496431796</v>
      </c>
      <c r="V88" s="589"/>
      <c r="W88" s="597">
        <v>8.1423262317316851</v>
      </c>
      <c r="X88" s="589">
        <v>8.7964002169703566</v>
      </c>
      <c r="Y88" s="589"/>
      <c r="Z88" s="589">
        <v>10.602285912224517</v>
      </c>
      <c r="AA88" s="598">
        <v>11.568417213608528</v>
      </c>
      <c r="AB88" s="589"/>
      <c r="AC88" s="597">
        <v>8.0070036943481941</v>
      </c>
      <c r="AD88" s="589">
        <v>8.6502072048846745</v>
      </c>
      <c r="AE88" s="589"/>
      <c r="AF88" s="589">
        <v>10.426079728527757</v>
      </c>
      <c r="AG88" s="598">
        <v>11.37615427470103</v>
      </c>
      <c r="AH88" s="589"/>
      <c r="AI88" s="597">
        <v>7.8739301689304169</v>
      </c>
      <c r="AJ88" s="589">
        <v>8.5064438681497627</v>
      </c>
      <c r="AK88" s="589"/>
      <c r="AL88" s="589">
        <v>10.252802028313713</v>
      </c>
      <c r="AM88" s="598">
        <v>11.187086676780529</v>
      </c>
      <c r="AN88" s="589"/>
      <c r="AO88" s="597">
        <v>7.7430682777072901</v>
      </c>
      <c r="AP88" s="589">
        <v>8.3650698264339898</v>
      </c>
      <c r="AQ88" s="589"/>
      <c r="AR88" s="589">
        <v>10.082404141238763</v>
      </c>
      <c r="AS88" s="598">
        <v>11.001161314427538</v>
      </c>
      <c r="AT88" s="589"/>
      <c r="AU88" s="597">
        <v>7.6143812641128816</v>
      </c>
      <c r="AV88" s="589">
        <v>8.2260453705123346</v>
      </c>
      <c r="AW88" s="589"/>
      <c r="AX88" s="589">
        <v>9.9148382058429192</v>
      </c>
      <c r="AY88" s="598">
        <v>10.818325964815561</v>
      </c>
      <c r="AZ88" s="589"/>
      <c r="BA88" s="597">
        <v>7.487832982462181</v>
      </c>
      <c r="BB88" s="589">
        <v>8.0893314511128285</v>
      </c>
      <c r="BC88" s="589"/>
      <c r="BD88" s="589">
        <v>9.7500571561064611</v>
      </c>
      <c r="BE88" s="598">
        <v>10.638529273042725</v>
      </c>
      <c r="BF88" s="589"/>
      <c r="BG88" s="597">
        <v>7.3633878877984813</v>
      </c>
      <c r="BH88" s="589">
        <v>7.9548896679483807</v>
      </c>
      <c r="BI88" s="589"/>
      <c r="BJ88" s="589">
        <v>9.5880147082300162</v>
      </c>
      <c r="BK88" s="598">
        <v>10.461720737707177</v>
      </c>
      <c r="BL88" s="589"/>
      <c r="BM88" s="597">
        <v>7.2410110259094882</v>
      </c>
      <c r="BN88" s="589">
        <v>7.822682258930878</v>
      </c>
      <c r="BO88" s="589"/>
      <c r="BP88" s="589">
        <v>9.4286653476343307</v>
      </c>
      <c r="BQ88" s="598">
        <v>10.287850696722227</v>
      </c>
      <c r="BR88" s="589"/>
      <c r="BS88" s="597">
        <v>7.1206680235093609</v>
      </c>
      <c r="BT88" s="589">
        <v>7.6926720895645486</v>
      </c>
      <c r="BU88" s="589"/>
      <c r="BV88" s="589">
        <v>9.2719643161761116</v>
      </c>
      <c r="BW88" s="598">
        <v>10.116870313367226</v>
      </c>
    </row>
    <row r="89" spans="1:75" x14ac:dyDescent="0.2">
      <c r="A89" s="47" t="s">
        <v>272</v>
      </c>
      <c r="B89" s="521" t="s">
        <v>170</v>
      </c>
      <c r="C89" s="590">
        <v>3.5013539193196719</v>
      </c>
      <c r="E89" s="537">
        <v>1.4843901716169889</v>
      </c>
      <c r="F89" s="543">
        <v>1.877321191970678</v>
      </c>
      <c r="G89" s="543"/>
      <c r="H89" s="543">
        <v>1.4392477041960603</v>
      </c>
      <c r="I89" s="538">
        <v>1.8002986379394077</v>
      </c>
      <c r="K89" s="591">
        <v>5.5596822183932426</v>
      </c>
      <c r="L89" s="592">
        <v>7.0313785747062205</v>
      </c>
      <c r="M89" s="586"/>
      <c r="N89" s="592">
        <v>8.6655187103420417</v>
      </c>
      <c r="O89" s="593">
        <v>10.839358288211702</v>
      </c>
      <c r="P89" s="586"/>
      <c r="Q89" s="585">
        <v>5.3716033731569057</v>
      </c>
      <c r="R89" s="586">
        <v>6.793513619336081</v>
      </c>
      <c r="S89" s="586"/>
      <c r="T89" s="586">
        <v>8.3723723238411925</v>
      </c>
      <c r="U89" s="587">
        <v>10.472672943641964</v>
      </c>
      <c r="V89" s="586"/>
      <c r="W89" s="585">
        <v>5.1898870592012969</v>
      </c>
      <c r="X89" s="586">
        <v>6.5636954127495688</v>
      </c>
      <c r="Y89" s="586"/>
      <c r="Z89" s="586">
        <v>8.0891428051922283</v>
      </c>
      <c r="AA89" s="587">
        <v>10.118392221038496</v>
      </c>
      <c r="AB89" s="586"/>
      <c r="AC89" s="585">
        <v>5.0143180380489181</v>
      </c>
      <c r="AD89" s="586">
        <v>6.3416517409675954</v>
      </c>
      <c r="AE89" s="586"/>
      <c r="AF89" s="586">
        <v>7.8154946760385329</v>
      </c>
      <c r="AG89" s="587">
        <v>9.7760964836516848</v>
      </c>
      <c r="AH89" s="586"/>
      <c r="AI89" s="585">
        <v>4.8446883525384878</v>
      </c>
      <c r="AJ89" s="586">
        <v>6.1271195987551774</v>
      </c>
      <c r="AK89" s="586"/>
      <c r="AL89" s="586">
        <v>7.5511038069422627</v>
      </c>
      <c r="AM89" s="587">
        <v>9.4453802906503501</v>
      </c>
      <c r="AN89" s="586"/>
      <c r="AO89" s="585">
        <v>4.6807970805048313</v>
      </c>
      <c r="AP89" s="586">
        <v>5.9198448780982398</v>
      </c>
      <c r="AQ89" s="586"/>
      <c r="AR89" s="586">
        <v>7.2956570334610529</v>
      </c>
      <c r="AS89" s="587">
        <v>9.1258519168871146</v>
      </c>
      <c r="AT89" s="586"/>
      <c r="AU89" s="585">
        <v>4.5224500967915446</v>
      </c>
      <c r="AV89" s="586">
        <v>5.7195820672189637</v>
      </c>
      <c r="AW89" s="586"/>
      <c r="AX89" s="586">
        <v>7.0488517852124808</v>
      </c>
      <c r="AY89" s="587">
        <v>8.8171328889096525</v>
      </c>
      <c r="AZ89" s="586"/>
      <c r="BA89" s="585">
        <v>4.3694598433145515</v>
      </c>
      <c r="BB89" s="586">
        <v>5.5260939597731582</v>
      </c>
      <c r="BC89" s="586"/>
      <c r="BD89" s="586">
        <v>6.8103957274869371</v>
      </c>
      <c r="BE89" s="587">
        <v>8.5188575366682588</v>
      </c>
      <c r="BF89" s="586"/>
      <c r="BG89" s="585">
        <v>4.2216451069041945</v>
      </c>
      <c r="BH89" s="586">
        <v>5.3391513738852181</v>
      </c>
      <c r="BI89" s="586"/>
      <c r="BJ89" s="586">
        <v>6.5800064149843953</v>
      </c>
      <c r="BK89" s="587">
        <v>8.2306725603887188</v>
      </c>
      <c r="BL89" s="586"/>
      <c r="BM89" s="585">
        <v>4.0788308046627186</v>
      </c>
      <c r="BN89" s="586">
        <v>5.1585328806878596</v>
      </c>
      <c r="BO89" s="586"/>
      <c r="BP89" s="586">
        <v>6.3574109572649409</v>
      </c>
      <c r="BQ89" s="587">
        <v>7.9522366120974697</v>
      </c>
      <c r="BR89" s="586"/>
      <c r="BS89" s="585">
        <v>3.9408477765829106</v>
      </c>
      <c r="BT89" s="586">
        <v>4.984024542045109</v>
      </c>
      <c r="BU89" s="586"/>
      <c r="BV89" s="586">
        <v>6.1423456955168003</v>
      </c>
      <c r="BW89" s="587">
        <v>7.6832198913033709</v>
      </c>
    </row>
    <row r="90" spans="1:75" x14ac:dyDescent="0.2">
      <c r="A90" s="47" t="s">
        <v>273</v>
      </c>
      <c r="B90" s="521" t="s">
        <v>129</v>
      </c>
      <c r="C90" s="590">
        <v>1.7276596884882922</v>
      </c>
      <c r="E90" s="537">
        <v>1.4645192280691388</v>
      </c>
      <c r="F90" s="543">
        <v>1.5974787700812214</v>
      </c>
      <c r="G90" s="543"/>
      <c r="H90" s="543">
        <v>1.4501630094468625</v>
      </c>
      <c r="I90" s="538">
        <v>1.6130823493003426</v>
      </c>
      <c r="K90" s="591">
        <v>8.2374132169785561</v>
      </c>
      <c r="L90" s="592">
        <v>8.9852645716772184</v>
      </c>
      <c r="M90" s="586"/>
      <c r="N90" s="592">
        <v>9.8326083965699365</v>
      </c>
      <c r="O90" s="593">
        <v>10.937258052209671</v>
      </c>
      <c r="P90" s="586"/>
      <c r="Q90" s="585">
        <v>8.0975157024188551</v>
      </c>
      <c r="R90" s="586">
        <v>8.8326661590289284</v>
      </c>
      <c r="S90" s="586"/>
      <c r="T90" s="586">
        <v>9.6656193867817972</v>
      </c>
      <c r="U90" s="587">
        <v>10.75150857269486</v>
      </c>
      <c r="V90" s="586"/>
      <c r="W90" s="585">
        <v>7.9599940932634929</v>
      </c>
      <c r="X90" s="586">
        <v>8.6826593534899246</v>
      </c>
      <c r="Y90" s="586"/>
      <c r="Z90" s="586">
        <v>9.5014663822798813</v>
      </c>
      <c r="AA90" s="587">
        <v>10.568913710998821</v>
      </c>
      <c r="AB90" s="586"/>
      <c r="AC90" s="585">
        <v>7.8248080390708745</v>
      </c>
      <c r="AD90" s="586">
        <v>8.5352001413166025</v>
      </c>
      <c r="AE90" s="586"/>
      <c r="AF90" s="586">
        <v>9.3401012186610703</v>
      </c>
      <c r="AG90" s="587">
        <v>10.389419891662779</v>
      </c>
      <c r="AH90" s="586"/>
      <c r="AI90" s="585">
        <v>7.6919178746784302</v>
      </c>
      <c r="AJ90" s="586">
        <v>8.3902452562589165</v>
      </c>
      <c r="AK90" s="586"/>
      <c r="AL90" s="586">
        <v>9.181476549507229</v>
      </c>
      <c r="AM90" s="587">
        <v>10.212974449109899</v>
      </c>
      <c r="AN90" s="586"/>
      <c r="AO90" s="585">
        <v>7.5612846085643932</v>
      </c>
      <c r="AP90" s="586">
        <v>8.2477521668655598</v>
      </c>
      <c r="AQ90" s="586"/>
      <c r="AR90" s="586">
        <v>9.0255458324932096</v>
      </c>
      <c r="AS90" s="587">
        <v>10.039525612192589</v>
      </c>
      <c r="AT90" s="586"/>
      <c r="AU90" s="585">
        <v>7.4328699114072352</v>
      </c>
      <c r="AV90" s="586">
        <v>8.1076790640047456</v>
      </c>
      <c r="AW90" s="586"/>
      <c r="AX90" s="586">
        <v>8.8722633157307946</v>
      </c>
      <c r="AY90" s="587">
        <v>9.8690224890022531</v>
      </c>
      <c r="AZ90" s="586"/>
      <c r="BA90" s="585">
        <v>7.3066361048393942</v>
      </c>
      <c r="BB90" s="586">
        <v>7.969984848596912</v>
      </c>
      <c r="BC90" s="586"/>
      <c r="BD90" s="586">
        <v>8.7215840243445584</v>
      </c>
      <c r="BE90" s="587">
        <v>9.7014150519370013</v>
      </c>
      <c r="BF90" s="586"/>
      <c r="BG90" s="585">
        <v>7.1825461503920041</v>
      </c>
      <c r="BH90" s="586">
        <v>7.8346291195557818</v>
      </c>
      <c r="BI90" s="586"/>
      <c r="BJ90" s="586">
        <v>8.5734637472757189</v>
      </c>
      <c r="BK90" s="587">
        <v>9.5366541230229771</v>
      </c>
      <c r="BL90" s="586"/>
      <c r="BM90" s="585">
        <v>7.0605636386273769</v>
      </c>
      <c r="BN90" s="586">
        <v>7.7015721619342079</v>
      </c>
      <c r="BO90" s="586"/>
      <c r="BP90" s="586">
        <v>8.4278590243100915</v>
      </c>
      <c r="BQ90" s="587">
        <v>9.3746913594849612</v>
      </c>
      <c r="BR90" s="586"/>
      <c r="BS90" s="585">
        <v>6.940652778456049</v>
      </c>
      <c r="BT90" s="586">
        <v>7.5707749352713494</v>
      </c>
      <c r="BU90" s="586"/>
      <c r="BV90" s="586">
        <v>8.2847271333263599</v>
      </c>
      <c r="BW90" s="587">
        <v>9.2154792395620397</v>
      </c>
    </row>
    <row r="91" spans="1:75" x14ac:dyDescent="0.2">
      <c r="A91" s="47" t="s">
        <v>274</v>
      </c>
      <c r="B91" s="539" t="s">
        <v>133</v>
      </c>
      <c r="C91" s="590">
        <v>3.5730971134258382</v>
      </c>
      <c r="E91" s="537">
        <v>1.0166799228088055</v>
      </c>
      <c r="F91" s="543">
        <v>1.1698824159834045</v>
      </c>
      <c r="G91" s="543"/>
      <c r="H91" s="543">
        <v>1.0113824595284191</v>
      </c>
      <c r="I91" s="538">
        <v>1.1123723296831989</v>
      </c>
      <c r="K91" s="591">
        <v>4.8651557410297537</v>
      </c>
      <c r="L91" s="592">
        <v>5.5982812532846475</v>
      </c>
      <c r="M91" s="586"/>
      <c r="N91" s="592">
        <v>10.844891547183922</v>
      </c>
      <c r="O91" s="593">
        <v>11.927789692069139</v>
      </c>
      <c r="P91" s="586"/>
      <c r="Q91" s="585">
        <v>4.6973160759128243</v>
      </c>
      <c r="R91" s="586">
        <v>5.4051499948425903</v>
      </c>
      <c r="S91" s="586"/>
      <c r="T91" s="586">
        <v>10.47076108509855</v>
      </c>
      <c r="U91" s="587">
        <v>11.516301070930298</v>
      </c>
      <c r="V91" s="586"/>
      <c r="W91" s="585">
        <v>4.5352665960820504</v>
      </c>
      <c r="X91" s="586">
        <v>5.2186814389872467</v>
      </c>
      <c r="Y91" s="586"/>
      <c r="Z91" s="586">
        <v>10.1095374927639</v>
      </c>
      <c r="AA91" s="587">
        <v>11.119008113003003</v>
      </c>
      <c r="AB91" s="586"/>
      <c r="AC91" s="585">
        <v>4.3788075499136143</v>
      </c>
      <c r="AD91" s="586">
        <v>5.0386457337199451</v>
      </c>
      <c r="AE91" s="586"/>
      <c r="AF91" s="586">
        <v>9.7607755049486062</v>
      </c>
      <c r="AG91" s="587">
        <v>10.735421091855795</v>
      </c>
      <c r="AH91" s="586"/>
      <c r="AI91" s="585">
        <v>4.2277460768777226</v>
      </c>
      <c r="AJ91" s="586">
        <v>4.8648209565481864</v>
      </c>
      <c r="AK91" s="586"/>
      <c r="AL91" s="586">
        <v>9.4240452173205789</v>
      </c>
      <c r="AM91" s="587">
        <v>10.365067175792889</v>
      </c>
      <c r="AN91" s="586"/>
      <c r="AO91" s="585">
        <v>4.0818959698074861</v>
      </c>
      <c r="AP91" s="586">
        <v>4.6969928409310606</v>
      </c>
      <c r="AQ91" s="586"/>
      <c r="AR91" s="586">
        <v>9.0989315565219027</v>
      </c>
      <c r="AS91" s="587">
        <v>10.0074898450143</v>
      </c>
      <c r="AT91" s="586"/>
      <c r="AU91" s="585">
        <v>3.9410774453691251</v>
      </c>
      <c r="AV91" s="586">
        <v>4.5349545121618311</v>
      </c>
      <c r="AW91" s="586"/>
      <c r="AX91" s="586">
        <v>8.785033768525242</v>
      </c>
      <c r="AY91" s="587">
        <v>9.6622483288829475</v>
      </c>
      <c r="AZ91" s="586"/>
      <c r="BA91" s="585">
        <v>3.8051169224505657</v>
      </c>
      <c r="BB91" s="586">
        <v>4.3785062323621293</v>
      </c>
      <c r="BC91" s="586"/>
      <c r="BD91" s="586">
        <v>8.4819649246410993</v>
      </c>
      <c r="BE91" s="587">
        <v>9.3289170626051146</v>
      </c>
      <c r="BF91" s="586"/>
      <c r="BG91" s="585">
        <v>3.6738468081952536</v>
      </c>
      <c r="BH91" s="586">
        <v>4.2274551542734145</v>
      </c>
      <c r="BI91" s="586"/>
      <c r="BJ91" s="586">
        <v>8.1893514445669791</v>
      </c>
      <c r="BK91" s="587">
        <v>9.0070851626544997</v>
      </c>
      <c r="BL91" s="586"/>
      <c r="BM91" s="585">
        <v>3.5471052914174419</v>
      </c>
      <c r="BN91" s="586">
        <v>4.0816150835422143</v>
      </c>
      <c r="BO91" s="586"/>
      <c r="BP91" s="586">
        <v>7.9068326358905612</v>
      </c>
      <c r="BQ91" s="587">
        <v>8.6963559202932643</v>
      </c>
      <c r="BR91" s="586"/>
      <c r="BS91" s="585">
        <v>3.4247361431443015</v>
      </c>
      <c r="BT91" s="586">
        <v>3.9408062492061253</v>
      </c>
      <c r="BU91" s="586"/>
      <c r="BV91" s="586">
        <v>7.6340602494792291</v>
      </c>
      <c r="BW91" s="587">
        <v>8.3963463125657416</v>
      </c>
    </row>
    <row r="92" spans="1:75" x14ac:dyDescent="0.2">
      <c r="A92" s="47" t="s">
        <v>275</v>
      </c>
      <c r="B92" s="521" t="s">
        <v>172</v>
      </c>
      <c r="C92" s="590">
        <v>2.3808119193713395</v>
      </c>
      <c r="E92" s="537">
        <v>1.4073515464978446</v>
      </c>
      <c r="F92" s="543">
        <v>1.6276628707674405</v>
      </c>
      <c r="G92" s="543"/>
      <c r="H92" s="543">
        <v>1.557538735907263</v>
      </c>
      <c r="I92" s="538">
        <v>1.832912554170951</v>
      </c>
      <c r="K92" s="591">
        <v>5.9589251069520852</v>
      </c>
      <c r="L92" s="592">
        <v>6.891754352639043</v>
      </c>
      <c r="M92" s="586"/>
      <c r="N92" s="592">
        <v>7.7934120768099087</v>
      </c>
      <c r="O92" s="593">
        <v>9.1712921843267097</v>
      </c>
      <c r="P92" s="586"/>
      <c r="Q92" s="585">
        <v>5.820353438537837</v>
      </c>
      <c r="R92" s="586">
        <v>6.7314902308711453</v>
      </c>
      <c r="S92" s="586"/>
      <c r="T92" s="586">
        <v>7.6121803790221039</v>
      </c>
      <c r="U92" s="587">
        <v>8.9580186095314822</v>
      </c>
      <c r="V92" s="586"/>
      <c r="W92" s="585">
        <v>5.6850041813709975</v>
      </c>
      <c r="X92" s="586">
        <v>6.5749529669411508</v>
      </c>
      <c r="Y92" s="586"/>
      <c r="Z92" s="586">
        <v>7.4351631290216531</v>
      </c>
      <c r="AA92" s="587">
        <v>8.7497045995164129</v>
      </c>
      <c r="AB92" s="586"/>
      <c r="AC92" s="585">
        <v>5.5528023999732952</v>
      </c>
      <c r="AD92" s="586">
        <v>6.422055894730712</v>
      </c>
      <c r="AE92" s="586"/>
      <c r="AF92" s="586">
        <v>7.2622623220424529</v>
      </c>
      <c r="AG92" s="587">
        <v>8.5462348222117317</v>
      </c>
      <c r="AH92" s="586"/>
      <c r="AI92" s="585">
        <v>5.4236749014515837</v>
      </c>
      <c r="AJ92" s="586">
        <v>6.2727143634964699</v>
      </c>
      <c r="AK92" s="586"/>
      <c r="AL92" s="586">
        <v>7.0933822323676745</v>
      </c>
      <c r="AM92" s="587">
        <v>8.3474966275342748</v>
      </c>
      <c r="AN92" s="586"/>
      <c r="AO92" s="585">
        <v>5.2975501949749404</v>
      </c>
      <c r="AP92" s="586">
        <v>6.1268456910035676</v>
      </c>
      <c r="AQ92" s="586"/>
      <c r="AR92" s="586">
        <v>6.9284293603316742</v>
      </c>
      <c r="AS92" s="587">
        <v>8.1533799850192974</v>
      </c>
      <c r="AT92" s="586"/>
      <c r="AU92" s="585">
        <v>5.1743584521941051</v>
      </c>
      <c r="AV92" s="586">
        <v>5.9843691177490212</v>
      </c>
      <c r="AW92" s="586"/>
      <c r="AX92" s="586">
        <v>6.767312380554344</v>
      </c>
      <c r="AY92" s="587">
        <v>7.9637774229026279</v>
      </c>
      <c r="AZ92" s="586"/>
      <c r="BA92" s="585">
        <v>5.0540314685813419</v>
      </c>
      <c r="BB92" s="586">
        <v>5.8452057622496021</v>
      </c>
      <c r="BC92" s="586"/>
      <c r="BD92" s="586">
        <v>6.6099420913792439</v>
      </c>
      <c r="BE92" s="587">
        <v>7.7785839686194285</v>
      </c>
      <c r="BF92" s="586"/>
      <c r="BG92" s="585">
        <v>4.9365026256693278</v>
      </c>
      <c r="BH92" s="586">
        <v>5.7092785773694752</v>
      </c>
      <c r="BI92" s="586"/>
      <c r="BJ92" s="586">
        <v>6.4562313654875263</v>
      </c>
      <c r="BK92" s="587">
        <v>7.5976970906866317</v>
      </c>
      <c r="BL92" s="586"/>
      <c r="BM92" s="585">
        <v>4.8217068541681476</v>
      </c>
      <c r="BN92" s="586">
        <v>5.5765123076634149</v>
      </c>
      <c r="BO92" s="586"/>
      <c r="BP92" s="586">
        <v>6.306095101660306</v>
      </c>
      <c r="BQ92" s="587">
        <v>7.4210166419368679</v>
      </c>
      <c r="BR92" s="586"/>
      <c r="BS92" s="585">
        <v>4.7095805979399925</v>
      </c>
      <c r="BT92" s="586">
        <v>5.4468334477119829</v>
      </c>
      <c r="BU92" s="586"/>
      <c r="BV92" s="586">
        <v>6.1594501776627713</v>
      </c>
      <c r="BW92" s="587">
        <v>7.2484448040724585</v>
      </c>
    </row>
    <row r="93" spans="1:75" x14ac:dyDescent="0.2">
      <c r="A93" s="47" t="s">
        <v>276</v>
      </c>
      <c r="B93" s="521" t="s">
        <v>173</v>
      </c>
      <c r="C93" s="590">
        <v>4.4894684623064451</v>
      </c>
      <c r="E93" s="537">
        <v>1.6332918450145038</v>
      </c>
      <c r="F93" s="543">
        <v>1.9579292762787639</v>
      </c>
      <c r="G93" s="543"/>
      <c r="H93" s="543">
        <v>1.7486599793522017</v>
      </c>
      <c r="I93" s="538">
        <v>2.092277165349071</v>
      </c>
      <c r="K93" s="591">
        <v>2.4989538056020484</v>
      </c>
      <c r="L93" s="592">
        <v>2.9956525105977208</v>
      </c>
      <c r="M93" s="586"/>
      <c r="N93" s="592">
        <v>3.7336430742667841</v>
      </c>
      <c r="O93" s="593">
        <v>4.4673156817748056</v>
      </c>
      <c r="P93" s="586"/>
      <c r="Q93" s="585">
        <v>2.3915843791506335</v>
      </c>
      <c r="R93" s="586">
        <v>2.8669420513689121</v>
      </c>
      <c r="S93" s="586"/>
      <c r="T93" s="586">
        <v>3.5732242963927598</v>
      </c>
      <c r="U93" s="587">
        <v>4.2753741094839102</v>
      </c>
      <c r="V93" s="586"/>
      <c r="W93" s="585">
        <v>2.2888281607187753</v>
      </c>
      <c r="X93" s="586">
        <v>2.743761733655611</v>
      </c>
      <c r="Y93" s="586"/>
      <c r="Z93" s="586">
        <v>3.4196980317511767</v>
      </c>
      <c r="AA93" s="587">
        <v>4.0916794509546284</v>
      </c>
      <c r="AB93" s="586"/>
      <c r="AC93" s="585">
        <v>2.1904869403603557</v>
      </c>
      <c r="AD93" s="586">
        <v>2.6258739507756195</v>
      </c>
      <c r="AE93" s="586"/>
      <c r="AF93" s="586">
        <v>3.2727681383361609</v>
      </c>
      <c r="AG93" s="587">
        <v>3.9158773713454784</v>
      </c>
      <c r="AH93" s="586"/>
      <c r="AI93" s="585">
        <v>2.0963710243684055</v>
      </c>
      <c r="AJ93" s="586">
        <v>2.5130513049962331</v>
      </c>
      <c r="AK93" s="586"/>
      <c r="AL93" s="586">
        <v>3.1321511981054626</v>
      </c>
      <c r="AM93" s="587">
        <v>3.747628760077474</v>
      </c>
      <c r="AN93" s="586"/>
      <c r="AO93" s="585">
        <v>2.006298869368496</v>
      </c>
      <c r="AP93" s="586">
        <v>2.4050761688990616</v>
      </c>
      <c r="AQ93" s="586"/>
      <c r="AR93" s="586">
        <v>2.9975759702858049</v>
      </c>
      <c r="AS93" s="587">
        <v>3.5866090767122567</v>
      </c>
      <c r="AT93" s="586"/>
      <c r="AU93" s="585">
        <v>1.9200967321335822</v>
      </c>
      <c r="AV93" s="586">
        <v>2.301740265591139</v>
      </c>
      <c r="AW93" s="586"/>
      <c r="AX93" s="586">
        <v>2.8687828681673802</v>
      </c>
      <c r="AY93" s="587">
        <v>3.4325077249350646</v>
      </c>
      <c r="AZ93" s="586"/>
      <c r="BA93" s="585">
        <v>1.8375983344448139</v>
      </c>
      <c r="BB93" s="586">
        <v>2.2028442669525776</v>
      </c>
      <c r="BC93" s="586"/>
      <c r="BD93" s="586">
        <v>2.7455234583782628</v>
      </c>
      <c r="BE93" s="587">
        <v>3.2850274534349921</v>
      </c>
      <c r="BF93" s="586"/>
      <c r="BG93" s="585">
        <v>1.758644542351854</v>
      </c>
      <c r="BH93" s="586">
        <v>2.1081974091458147</v>
      </c>
      <c r="BI93" s="586"/>
      <c r="BJ93" s="586">
        <v>2.6275599816728743</v>
      </c>
      <c r="BK93" s="587">
        <v>3.1438837825268808</v>
      </c>
      <c r="BL93" s="586"/>
      <c r="BM93" s="585">
        <v>1.683083059214018</v>
      </c>
      <c r="BN93" s="586">
        <v>2.0176171246447927</v>
      </c>
      <c r="BO93" s="586"/>
      <c r="BP93" s="586">
        <v>2.5146648943101293</v>
      </c>
      <c r="BQ93" s="587">
        <v>3.0088044554088302</v>
      </c>
      <c r="BR93" s="586"/>
      <c r="BS93" s="585">
        <v>1.6107681319301321</v>
      </c>
      <c r="BT93" s="586">
        <v>1.9309286900742808</v>
      </c>
      <c r="BU93" s="586"/>
      <c r="BV93" s="586">
        <v>2.4066204291366167</v>
      </c>
      <c r="BW93" s="587">
        <v>2.8795289129968413</v>
      </c>
    </row>
    <row r="94" spans="1:75" x14ac:dyDescent="0.2">
      <c r="A94" s="47" t="s">
        <v>277</v>
      </c>
      <c r="B94" s="521" t="s">
        <v>144</v>
      </c>
      <c r="C94" s="590">
        <v>2.2941136992874034</v>
      </c>
      <c r="E94" s="537">
        <v>2.9136162672360921</v>
      </c>
      <c r="F94" s="543">
        <v>3.5824372326196658</v>
      </c>
      <c r="G94" s="543"/>
      <c r="H94" s="543">
        <v>3.8213842835777672</v>
      </c>
      <c r="I94" s="538">
        <v>4.7464752084156627</v>
      </c>
      <c r="K94" s="591">
        <v>4.0077866756125378</v>
      </c>
      <c r="L94" s="592">
        <v>4.9277745901423264</v>
      </c>
      <c r="M94" s="586"/>
      <c r="N94" s="592">
        <v>5.6134219904611973</v>
      </c>
      <c r="O94" s="593">
        <v>6.9723341948624924</v>
      </c>
      <c r="P94" s="586"/>
      <c r="Q94" s="585">
        <v>3.9179054695113473</v>
      </c>
      <c r="R94" s="586">
        <v>4.8172611423453331</v>
      </c>
      <c r="S94" s="586"/>
      <c r="T94" s="586">
        <v>5.487531772319663</v>
      </c>
      <c r="U94" s="587">
        <v>6.815968136112863</v>
      </c>
      <c r="V94" s="586"/>
      <c r="W94" s="585">
        <v>3.8300399972463324</v>
      </c>
      <c r="X94" s="586">
        <v>4.7092261403296085</v>
      </c>
      <c r="Y94" s="586"/>
      <c r="Z94" s="586">
        <v>5.3644648493180016</v>
      </c>
      <c r="AA94" s="587">
        <v>6.6631088433393835</v>
      </c>
      <c r="AB94" s="586"/>
      <c r="AC94" s="585">
        <v>3.7441450526717972</v>
      </c>
      <c r="AD94" s="586">
        <v>4.6036140008732618</v>
      </c>
      <c r="AE94" s="586"/>
      <c r="AF94" s="586">
        <v>5.2441579044204296</v>
      </c>
      <c r="AG94" s="587">
        <v>6.5136776715489537</v>
      </c>
      <c r="AH94" s="586"/>
      <c r="AI94" s="585">
        <v>3.6601764434641946</v>
      </c>
      <c r="AJ94" s="586">
        <v>4.5003703872995491</v>
      </c>
      <c r="AK94" s="586"/>
      <c r="AL94" s="586">
        <v>5.1265490405798015</v>
      </c>
      <c r="AM94" s="587">
        <v>6.3675977394917584</v>
      </c>
      <c r="AN94" s="586"/>
      <c r="AO94" s="585">
        <v>3.5780909683854976</v>
      </c>
      <c r="AP94" s="586">
        <v>4.3994421815210458</v>
      </c>
      <c r="AQ94" s="586"/>
      <c r="AR94" s="586">
        <v>5.0115777488920301</v>
      </c>
      <c r="AS94" s="587">
        <v>6.2247938901064215</v>
      </c>
      <c r="AT94" s="586"/>
      <c r="AU94" s="585">
        <v>3.4978463950564764</v>
      </c>
      <c r="AV94" s="586">
        <v>4.3007774567107795</v>
      </c>
      <c r="AW94" s="586"/>
      <c r="AX94" s="586">
        <v>4.8991848774646956</v>
      </c>
      <c r="AY94" s="587">
        <v>6.0851926518522488</v>
      </c>
      <c r="AZ94" s="586"/>
      <c r="BA94" s="585">
        <v>3.419401438228447</v>
      </c>
      <c r="BB94" s="586">
        <v>4.2043254505862535</v>
      </c>
      <c r="BC94" s="586"/>
      <c r="BD94" s="586">
        <v>4.7893126009838278</v>
      </c>
      <c r="BE94" s="587">
        <v>5.9487222009086524</v>
      </c>
      <c r="BF94" s="586"/>
      <c r="BG94" s="585">
        <v>3.3427157385423119</v>
      </c>
      <c r="BH94" s="586">
        <v>4.1100365392926239</v>
      </c>
      <c r="BI94" s="586"/>
      <c r="BJ94" s="586">
        <v>4.6819043909632025</v>
      </c>
      <c r="BK94" s="587">
        <v>5.8153123242223197</v>
      </c>
      <c r="BL94" s="586"/>
      <c r="BM94" s="585">
        <v>3.2677498417639623</v>
      </c>
      <c r="BN94" s="586">
        <v>4.0178622118715861</v>
      </c>
      <c r="BO94" s="586"/>
      <c r="BP94" s="586">
        <v>4.576904986660848</v>
      </c>
      <c r="BQ94" s="587">
        <v>5.6848943833831074</v>
      </c>
      <c r="BR94" s="586"/>
      <c r="BS94" s="585">
        <v>3.1944651784853639</v>
      </c>
      <c r="BT94" s="586">
        <v>3.9277550453028414</v>
      </c>
      <c r="BU94" s="586"/>
      <c r="BV94" s="586">
        <v>4.474260366647794</v>
      </c>
      <c r="BW94" s="587">
        <v>5.5574012793100813</v>
      </c>
    </row>
    <row r="95" spans="1:75" x14ac:dyDescent="0.2">
      <c r="A95" s="47" t="s">
        <v>278</v>
      </c>
      <c r="B95" s="521" t="s">
        <v>5</v>
      </c>
      <c r="C95" s="590">
        <v>4.8782250011536021</v>
      </c>
      <c r="E95" s="537">
        <v>1.3593704458493165</v>
      </c>
      <c r="F95" s="543">
        <v>1.6392128433468869</v>
      </c>
      <c r="G95" s="543"/>
      <c r="H95" s="543">
        <v>1.3201028005561637</v>
      </c>
      <c r="I95" s="538">
        <v>1.560195690148082</v>
      </c>
      <c r="K95" s="591">
        <v>4.7024023287542995</v>
      </c>
      <c r="L95" s="592">
        <v>5.6704471657557285</v>
      </c>
      <c r="M95" s="586"/>
      <c r="N95" s="592">
        <v>7.8620029731458425</v>
      </c>
      <c r="O95" s="593">
        <v>9.2918999561744222</v>
      </c>
      <c r="P95" s="586"/>
      <c r="Q95" s="585">
        <v>4.48367840769862</v>
      </c>
      <c r="R95" s="586">
        <v>5.4066963525492131</v>
      </c>
      <c r="S95" s="586"/>
      <c r="T95" s="586">
        <v>7.4963158206189746</v>
      </c>
      <c r="U95" s="587">
        <v>8.8597036764039601</v>
      </c>
      <c r="V95" s="586"/>
      <c r="W95" s="585">
        <v>4.2751280426888441</v>
      </c>
      <c r="X95" s="586">
        <v>5.1552134415792628</v>
      </c>
      <c r="Y95" s="586"/>
      <c r="Z95" s="586">
        <v>7.1476379587245296</v>
      </c>
      <c r="AA95" s="587">
        <v>8.4476102415982997</v>
      </c>
      <c r="AB95" s="586"/>
      <c r="AC95" s="585">
        <v>4.0762780287727223</v>
      </c>
      <c r="AD95" s="586">
        <v>4.9154278130875673</v>
      </c>
      <c r="AE95" s="586"/>
      <c r="AF95" s="586">
        <v>6.8151782304152357</v>
      </c>
      <c r="AG95" s="587">
        <v>8.0546846035060007</v>
      </c>
      <c r="AH95" s="586"/>
      <c r="AI95" s="585">
        <v>3.8866771712887833</v>
      </c>
      <c r="AJ95" s="586">
        <v>4.6867953886838762</v>
      </c>
      <c r="AK95" s="586"/>
      <c r="AL95" s="586">
        <v>6.4981822779135259</v>
      </c>
      <c r="AM95" s="587">
        <v>7.6800352059899977</v>
      </c>
      <c r="AN95" s="586"/>
      <c r="AO95" s="585">
        <v>3.705895262096619</v>
      </c>
      <c r="AP95" s="586">
        <v>4.4687973968212411</v>
      </c>
      <c r="AQ95" s="586"/>
      <c r="AR95" s="586">
        <v>6.1959308310586394</v>
      </c>
      <c r="AS95" s="587">
        <v>7.3228119620688865</v>
      </c>
      <c r="AT95" s="586"/>
      <c r="AU95" s="585">
        <v>3.5335221034260029</v>
      </c>
      <c r="AV95" s="586">
        <v>4.2609391956929921</v>
      </c>
      <c r="AW95" s="586"/>
      <c r="AX95" s="586">
        <v>5.9077380752682336</v>
      </c>
      <c r="AY95" s="587">
        <v>6.9822043250525452</v>
      </c>
      <c r="AZ95" s="586"/>
      <c r="BA95" s="585">
        <v>3.3691665771299393</v>
      </c>
      <c r="BB95" s="586">
        <v>4.0627491508805802</v>
      </c>
      <c r="BC95" s="586"/>
      <c r="BD95" s="586">
        <v>5.6329500954113705</v>
      </c>
      <c r="BE95" s="587">
        <v>6.6574394493954729</v>
      </c>
      <c r="BF95" s="586"/>
      <c r="BG95" s="585">
        <v>3.2124557572297587</v>
      </c>
      <c r="BH95" s="586">
        <v>3.8737775652056392</v>
      </c>
      <c r="BI95" s="586"/>
      <c r="BJ95" s="586">
        <v>5.3709433920619949</v>
      </c>
      <c r="BK95" s="587">
        <v>6.3477804370947783</v>
      </c>
      <c r="BL95" s="586"/>
      <c r="BM95" s="585">
        <v>3.0630340637386109</v>
      </c>
      <c r="BN95" s="586">
        <v>3.6935956583580909</v>
      </c>
      <c r="BO95" s="586"/>
      <c r="BP95" s="586">
        <v>5.1211234667662593</v>
      </c>
      <c r="BQ95" s="587">
        <v>6.0525246656538627</v>
      </c>
      <c r="BR95" s="586"/>
      <c r="BS95" s="585">
        <v>2.9205624558433545</v>
      </c>
      <c r="BT95" s="586">
        <v>3.521794593985037</v>
      </c>
      <c r="BU95" s="586"/>
      <c r="BV95" s="586">
        <v>4.8829234731136326</v>
      </c>
      <c r="BW95" s="587">
        <v>5.7710021938179148</v>
      </c>
    </row>
    <row r="96" spans="1:75" x14ac:dyDescent="0.2">
      <c r="A96" s="47" t="s">
        <v>279</v>
      </c>
      <c r="B96" s="521" t="s">
        <v>145</v>
      </c>
      <c r="C96" s="590">
        <v>3.2581868288541482</v>
      </c>
      <c r="E96" s="537">
        <v>1.1493952595020911</v>
      </c>
      <c r="F96" s="543">
        <v>1.2940773469858828</v>
      </c>
      <c r="G96" s="543"/>
      <c r="H96" s="543">
        <v>1.2036661443435936</v>
      </c>
      <c r="I96" s="538">
        <v>1.3705953006404716</v>
      </c>
      <c r="K96" s="591">
        <v>9.2859425187780147</v>
      </c>
      <c r="L96" s="592">
        <v>10.454826361620119</v>
      </c>
      <c r="M96" s="586"/>
      <c r="N96" s="592">
        <v>12.449573663725543</v>
      </c>
      <c r="O96" s="593">
        <v>14.176129517861376</v>
      </c>
      <c r="P96" s="586"/>
      <c r="Q96" s="585">
        <v>8.9929358668374171</v>
      </c>
      <c r="R96" s="586">
        <v>10.12493699792398</v>
      </c>
      <c r="S96" s="586"/>
      <c r="T96" s="586">
        <v>12.056742468623971</v>
      </c>
      <c r="U96" s="587">
        <v>13.728818947167531</v>
      </c>
      <c r="V96" s="586"/>
      <c r="W96" s="585">
        <v>8.709174684369394</v>
      </c>
      <c r="X96" s="586">
        <v>9.8054568929295769</v>
      </c>
      <c r="Y96" s="586"/>
      <c r="Z96" s="586">
        <v>11.676306585363044</v>
      </c>
      <c r="AA96" s="587">
        <v>13.295622718925365</v>
      </c>
      <c r="AB96" s="586"/>
      <c r="AC96" s="585">
        <v>8.4343672417998814</v>
      </c>
      <c r="AD96" s="586">
        <v>9.496057595105448</v>
      </c>
      <c r="AE96" s="586"/>
      <c r="AF96" s="586">
        <v>11.307874894913661</v>
      </c>
      <c r="AG96" s="587">
        <v>12.876095472180108</v>
      </c>
      <c r="AH96" s="586"/>
      <c r="AI96" s="585">
        <v>8.1682310147276453</v>
      </c>
      <c r="AJ96" s="586">
        <v>9.1964210168097775</v>
      </c>
      <c r="AK96" s="586"/>
      <c r="AL96" s="586">
        <v>10.951068619533249</v>
      </c>
      <c r="AM96" s="587">
        <v>12.469805898801674</v>
      </c>
      <c r="AN96" s="586"/>
      <c r="AO96" s="585">
        <v>7.9104923934662201</v>
      </c>
      <c r="AP96" s="586">
        <v>8.9062391072704354</v>
      </c>
      <c r="AQ96" s="586"/>
      <c r="AR96" s="586">
        <v>10.605520933351423</v>
      </c>
      <c r="AS96" s="587">
        <v>12.076336300064829</v>
      </c>
      <c r="AT96" s="586"/>
      <c r="AU96" s="585">
        <v>7.6608864017508944</v>
      </c>
      <c r="AV96" s="586">
        <v>8.6252135358837272</v>
      </c>
      <c r="AW96" s="586"/>
      <c r="AX96" s="586">
        <v>10.270876585243165</v>
      </c>
      <c r="AY96" s="587">
        <v>11.695282157220928</v>
      </c>
      <c r="AZ96" s="586"/>
      <c r="BA96" s="585">
        <v>7.4191564243215629</v>
      </c>
      <c r="BB96" s="586">
        <v>8.3530553855062699</v>
      </c>
      <c r="BC96" s="586"/>
      <c r="BD96" s="586">
        <v>9.9467915336017736</v>
      </c>
      <c r="BE96" s="587">
        <v>11.326251715619739</v>
      </c>
      <c r="BF96" s="586"/>
      <c r="BG96" s="585">
        <v>7.1850539431013685</v>
      </c>
      <c r="BH96" s="586">
        <v>8.0894848554246721</v>
      </c>
      <c r="BI96" s="586"/>
      <c r="BJ96" s="586">
        <v>9.6329325926361058</v>
      </c>
      <c r="BK96" s="587">
        <v>10.968865581953803</v>
      </c>
      <c r="BL96" s="586"/>
      <c r="BM96" s="585">
        <v>6.9583382816999064</v>
      </c>
      <c r="BN96" s="586">
        <v>7.8342309736976432</v>
      </c>
      <c r="BO96" s="586"/>
      <c r="BP96" s="586">
        <v>9.3289770898284932</v>
      </c>
      <c r="BQ96" s="587">
        <v>10.622756334211262</v>
      </c>
      <c r="BR96" s="586"/>
      <c r="BS96" s="585">
        <v>6.7387763579783195</v>
      </c>
      <c r="BT96" s="586">
        <v>7.5870313185748</v>
      </c>
      <c r="BU96" s="586"/>
      <c r="BV96" s="586">
        <v>9.0346125342011447</v>
      </c>
      <c r="BW96" s="587">
        <v>10.28756814393614</v>
      </c>
    </row>
    <row r="97" spans="1:75" x14ac:dyDescent="0.2">
      <c r="A97" s="47" t="s">
        <v>280</v>
      </c>
      <c r="B97" s="521" t="s">
        <v>174</v>
      </c>
      <c r="C97" s="590">
        <v>3.1010283314838016</v>
      </c>
      <c r="E97" s="537">
        <v>3.2162574089219826</v>
      </c>
      <c r="F97" s="543">
        <v>3.8191643551425276</v>
      </c>
      <c r="G97" s="543"/>
      <c r="H97" s="543">
        <v>2.8443548557018339</v>
      </c>
      <c r="I97" s="538">
        <v>3.2401691915941768</v>
      </c>
      <c r="K97" s="591">
        <v>2.6602614979361126</v>
      </c>
      <c r="L97" s="592">
        <v>3.1589436405468132</v>
      </c>
      <c r="M97" s="586"/>
      <c r="N97" s="592">
        <v>5.2932858911816005</v>
      </c>
      <c r="O97" s="593">
        <v>6.0298882301993109</v>
      </c>
      <c r="P97" s="586"/>
      <c r="Q97" s="585">
        <v>2.5802472981966877</v>
      </c>
      <c r="R97" s="586">
        <v>3.0639302940707638</v>
      </c>
      <c r="S97" s="586"/>
      <c r="T97" s="586">
        <v>5.1340767176084485</v>
      </c>
      <c r="U97" s="587">
        <v>5.8485238486782123</v>
      </c>
      <c r="V97" s="586"/>
      <c r="W97" s="585">
        <v>2.5026397311002975</v>
      </c>
      <c r="X97" s="586">
        <v>2.9717747181141703</v>
      </c>
      <c r="Y97" s="586"/>
      <c r="Z97" s="586">
        <v>4.9796561689973595</v>
      </c>
      <c r="AA97" s="587">
        <v>5.6726144669230791</v>
      </c>
      <c r="AB97" s="586"/>
      <c r="AC97" s="585">
        <v>2.427366410986679</v>
      </c>
      <c r="AD97" s="586">
        <v>2.8823909578859981</v>
      </c>
      <c r="AE97" s="586"/>
      <c r="AF97" s="586">
        <v>4.8298802151488625</v>
      </c>
      <c r="AG97" s="587">
        <v>5.5019960118000508</v>
      </c>
      <c r="AH97" s="586"/>
      <c r="AI97" s="585">
        <v>2.3543571293802876</v>
      </c>
      <c r="AJ97" s="586">
        <v>2.7956956439064022</v>
      </c>
      <c r="AK97" s="586"/>
      <c r="AL97" s="586">
        <v>4.6846091579418028</v>
      </c>
      <c r="AM97" s="587">
        <v>5.3365093450963332</v>
      </c>
      <c r="AN97" s="586"/>
      <c r="AO97" s="585">
        <v>2.2835437895058717</v>
      </c>
      <c r="AP97" s="586">
        <v>2.7116079142468505</v>
      </c>
      <c r="AQ97" s="586"/>
      <c r="AR97" s="586">
        <v>4.5437075010349544</v>
      </c>
      <c r="AS97" s="587">
        <v>5.1760001150897654</v>
      </c>
      <c r="AT97" s="586"/>
      <c r="AU97" s="585">
        <v>2.2148603427736613</v>
      </c>
      <c r="AV97" s="586">
        <v>2.6300493391090756</v>
      </c>
      <c r="AW97" s="586"/>
      <c r="AX97" s="586">
        <v>4.4070438234876939</v>
      </c>
      <c r="AY97" s="587">
        <v>5.0203186125828179</v>
      </c>
      <c r="AZ97" s="586"/>
      <c r="BA97" s="585">
        <v>2.1482427271749267</v>
      </c>
      <c r="BB97" s="586">
        <v>2.5509438476725079</v>
      </c>
      <c r="BC97" s="586"/>
      <c r="BD97" s="586">
        <v>4.2744906571818566</v>
      </c>
      <c r="BE97" s="587">
        <v>4.8693196312667339</v>
      </c>
      <c r="BF97" s="586"/>
      <c r="BG97" s="585">
        <v>2.0836288075304492</v>
      </c>
      <c r="BH97" s="586">
        <v>2.4742176571419612</v>
      </c>
      <c r="BI97" s="586"/>
      <c r="BJ97" s="586">
        <v>4.1459243679304425</v>
      </c>
      <c r="BK97" s="587">
        <v>4.7228623322855814</v>
      </c>
      <c r="BL97" s="586"/>
      <c r="BM97" s="585">
        <v>2.0209583175361741</v>
      </c>
      <c r="BN97" s="586">
        <v>2.3997992039293883</v>
      </c>
      <c r="BO97" s="586"/>
      <c r="BP97" s="586">
        <v>4.0212250401622889</v>
      </c>
      <c r="BQ97" s="587">
        <v>4.5808101128738867</v>
      </c>
      <c r="BR97" s="586"/>
      <c r="BS97" s="585">
        <v>1.9601728035519865</v>
      </c>
      <c r="BT97" s="586">
        <v>2.3276190769055263</v>
      </c>
      <c r="BU97" s="586"/>
      <c r="BV97" s="586">
        <v>3.900276365075142</v>
      </c>
      <c r="BW97" s="587">
        <v>4.4430304789453317</v>
      </c>
    </row>
    <row r="98" spans="1:75" x14ac:dyDescent="0.2">
      <c r="A98" s="47" t="s">
        <v>281</v>
      </c>
      <c r="B98" s="521" t="s">
        <v>175</v>
      </c>
      <c r="C98" s="590">
        <v>3.1637344004190382</v>
      </c>
      <c r="E98" s="537">
        <v>5.0082919972015967</v>
      </c>
      <c r="F98" s="543">
        <v>6.0106280757132433</v>
      </c>
      <c r="G98" s="543"/>
      <c r="H98" s="543">
        <v>2.9482134449051314</v>
      </c>
      <c r="I98" s="538">
        <v>3.3715388022203974</v>
      </c>
      <c r="K98" s="591">
        <v>2.2043090797475697</v>
      </c>
      <c r="L98" s="592">
        <v>2.6454691638753203</v>
      </c>
      <c r="M98" s="586"/>
      <c r="N98" s="592">
        <v>4.5382678704089745</v>
      </c>
      <c r="O98" s="593">
        <v>5.1899044983991471</v>
      </c>
      <c r="P98" s="586"/>
      <c r="Q98" s="585">
        <v>2.1367092734272095</v>
      </c>
      <c r="R98" s="586">
        <v>2.5643402492655158</v>
      </c>
      <c r="S98" s="586"/>
      <c r="T98" s="586">
        <v>4.3990922748047989</v>
      </c>
      <c r="U98" s="587">
        <v>5.0307450855308185</v>
      </c>
      <c r="V98" s="586"/>
      <c r="W98" s="585">
        <v>2.0711825583337262</v>
      </c>
      <c r="X98" s="586">
        <v>2.4856993246408692</v>
      </c>
      <c r="Y98" s="586"/>
      <c r="Z98" s="586">
        <v>4.2641847935924764</v>
      </c>
      <c r="AA98" s="587">
        <v>4.8764666331334201</v>
      </c>
      <c r="AB98" s="586"/>
      <c r="AC98" s="585">
        <v>2.0076653587341573</v>
      </c>
      <c r="AD98" s="586">
        <v>2.4094700905193021</v>
      </c>
      <c r="AE98" s="586"/>
      <c r="AF98" s="586">
        <v>4.1334145360049659</v>
      </c>
      <c r="AG98" s="587">
        <v>4.726919456216983</v>
      </c>
      <c r="AH98" s="586"/>
      <c r="AI98" s="585">
        <v>1.9460960485800352</v>
      </c>
      <c r="AJ98" s="586">
        <v>2.3355785873039463</v>
      </c>
      <c r="AK98" s="586"/>
      <c r="AL98" s="586">
        <v>4.0066546253178057</v>
      </c>
      <c r="AM98" s="587">
        <v>4.5819584601987646</v>
      </c>
      <c r="AN98" s="586"/>
      <c r="AO98" s="585">
        <v>1.8864148917161827</v>
      </c>
      <c r="AP98" s="586">
        <v>2.2639531235256052</v>
      </c>
      <c r="AQ98" s="586"/>
      <c r="AR98" s="586">
        <v>3.8837820757499943</v>
      </c>
      <c r="AS98" s="587">
        <v>4.4414430001286895</v>
      </c>
      <c r="AT98" s="586"/>
      <c r="AU98" s="585">
        <v>1.8285639839231336</v>
      </c>
      <c r="AV98" s="586">
        <v>2.1945242062858181</v>
      </c>
      <c r="AW98" s="586"/>
      <c r="AX98" s="586">
        <v>3.7646776731399703</v>
      </c>
      <c r="AY98" s="587">
        <v>4.3052367442319426</v>
      </c>
      <c r="AZ98" s="586"/>
      <c r="BA98" s="585">
        <v>1.7724871967369438</v>
      </c>
      <c r="BB98" s="586">
        <v>2.1272244738330297</v>
      </c>
      <c r="BC98" s="586"/>
      <c r="BD98" s="586">
        <v>3.6492258592809126</v>
      </c>
      <c r="BE98" s="587">
        <v>4.1732075416363132</v>
      </c>
      <c r="BF98" s="586"/>
      <c r="BG98" s="585">
        <v>1.7181301229918875</v>
      </c>
      <c r="BH98" s="586">
        <v>2.0619886302064585</v>
      </c>
      <c r="BI98" s="586"/>
      <c r="BJ98" s="586">
        <v>3.5373146198031487</v>
      </c>
      <c r="BK98" s="587">
        <v>4.0452272941559606</v>
      </c>
      <c r="BL98" s="586"/>
      <c r="BM98" s="585">
        <v>1.6654400240332019</v>
      </c>
      <c r="BN98" s="586">
        <v>1.9987533818842476</v>
      </c>
      <c r="BO98" s="586"/>
      <c r="BP98" s="586">
        <v>3.4288353754948799</v>
      </c>
      <c r="BQ98" s="587">
        <v>3.9211718320072073</v>
      </c>
      <c r="BR98" s="586"/>
      <c r="BS98" s="585">
        <v>1.6143657785486651</v>
      </c>
      <c r="BT98" s="586">
        <v>1.9374573763744334</v>
      </c>
      <c r="BU98" s="586"/>
      <c r="BV98" s="586">
        <v>3.3236828769557922</v>
      </c>
      <c r="BW98" s="587">
        <v>3.8009207933357634</v>
      </c>
    </row>
    <row r="99" spans="1:75" x14ac:dyDescent="0.2">
      <c r="A99" s="47" t="s">
        <v>282</v>
      </c>
      <c r="B99" s="521" t="s">
        <v>176</v>
      </c>
      <c r="C99" s="590">
        <v>3.5122780751416949</v>
      </c>
      <c r="E99" s="537">
        <v>1.4332406620048206</v>
      </c>
      <c r="F99" s="543">
        <v>1.8214458998071041</v>
      </c>
      <c r="G99" s="543"/>
      <c r="H99" s="543">
        <v>1.2451225178776699</v>
      </c>
      <c r="I99" s="538">
        <v>1.440003637501075</v>
      </c>
      <c r="K99" s="591">
        <v>4.5606283568835471</v>
      </c>
      <c r="L99" s="592">
        <v>5.7959127461327968</v>
      </c>
      <c r="M99" s="586"/>
      <c r="N99" s="592">
        <v>11.657852367912829</v>
      </c>
      <c r="O99" s="593">
        <v>13.482488328826696</v>
      </c>
      <c r="P99" s="586"/>
      <c r="Q99" s="585">
        <v>4.4058815453495219</v>
      </c>
      <c r="R99" s="586">
        <v>5.5992514645706324</v>
      </c>
      <c r="S99" s="586"/>
      <c r="T99" s="586">
        <v>11.262289444977874</v>
      </c>
      <c r="U99" s="587">
        <v>13.025013630788301</v>
      </c>
      <c r="V99" s="586"/>
      <c r="W99" s="585">
        <v>4.2563854523143636</v>
      </c>
      <c r="X99" s="586">
        <v>5.4092631025915789</v>
      </c>
      <c r="Y99" s="586"/>
      <c r="Z99" s="586">
        <v>10.880148378922108</v>
      </c>
      <c r="AA99" s="587">
        <v>12.583061519845188</v>
      </c>
      <c r="AB99" s="586"/>
      <c r="AC99" s="585">
        <v>4.1119619154981457</v>
      </c>
      <c r="AD99" s="586">
        <v>5.2257212411699445</v>
      </c>
      <c r="AE99" s="586"/>
      <c r="AF99" s="586">
        <v>10.51097375233495</v>
      </c>
      <c r="AG99" s="587">
        <v>12.156105298649582</v>
      </c>
      <c r="AH99" s="586"/>
      <c r="AI99" s="585">
        <v>3.9724388178503691</v>
      </c>
      <c r="AJ99" s="586">
        <v>5.0484071439104889</v>
      </c>
      <c r="AK99" s="586"/>
      <c r="AL99" s="586">
        <v>10.154325600587031</v>
      </c>
      <c r="AM99" s="587">
        <v>11.743636141236516</v>
      </c>
      <c r="AN99" s="586"/>
      <c r="AO99" s="585">
        <v>3.8376498824291105</v>
      </c>
      <c r="AP99" s="586">
        <v>4.8771094963688713</v>
      </c>
      <c r="AQ99" s="586"/>
      <c r="AR99" s="586">
        <v>9.8097788875014391</v>
      </c>
      <c r="AS99" s="587">
        <v>11.34516248662943</v>
      </c>
      <c r="AT99" s="586"/>
      <c r="AU99" s="585">
        <v>3.7074344742401295</v>
      </c>
      <c r="AV99" s="586">
        <v>4.7116241542172199</v>
      </c>
      <c r="AW99" s="586"/>
      <c r="AX99" s="586">
        <v>9.4769229988159651</v>
      </c>
      <c r="AY99" s="587">
        <v>10.960209453021355</v>
      </c>
      <c r="AZ99" s="586"/>
      <c r="BA99" s="585">
        <v>3.5816374087997818</v>
      </c>
      <c r="BB99" s="586">
        <v>4.5517538999547043</v>
      </c>
      <c r="BC99" s="586"/>
      <c r="BD99" s="586">
        <v>9.1553612528327033</v>
      </c>
      <c r="BE99" s="587">
        <v>10.588318271833524</v>
      </c>
      <c r="BF99" s="586"/>
      <c r="BG99" s="585">
        <v>3.460108767193586</v>
      </c>
      <c r="BH99" s="586">
        <v>4.3973082078731691</v>
      </c>
      <c r="BI99" s="586"/>
      <c r="BJ99" s="586">
        <v>8.8447104276718154</v>
      </c>
      <c r="BK99" s="587">
        <v>10.229045740976975</v>
      </c>
      <c r="BL99" s="586"/>
      <c r="BM99" s="585">
        <v>3.3427037174100467</v>
      </c>
      <c r="BN99" s="586">
        <v>4.2481030169977254</v>
      </c>
      <c r="BO99" s="586"/>
      <c r="BP99" s="586">
        <v>8.5446003045660515</v>
      </c>
      <c r="BQ99" s="587">
        <v>9.8819636966655295</v>
      </c>
      <c r="BR99" s="586"/>
      <c r="BS99" s="585">
        <v>3.2292823417368028</v>
      </c>
      <c r="BT99" s="586">
        <v>4.1039605117317004</v>
      </c>
      <c r="BU99" s="586"/>
      <c r="BV99" s="586">
        <v>8.2546732266517697</v>
      </c>
      <c r="BW99" s="587">
        <v>9.5466585031507165</v>
      </c>
    </row>
    <row r="100" spans="1:75" x14ac:dyDescent="0.2">
      <c r="A100" s="47" t="s">
        <v>283</v>
      </c>
      <c r="B100" s="521" t="s">
        <v>177</v>
      </c>
      <c r="C100" s="590">
        <v>3.924169034769065</v>
      </c>
      <c r="E100" s="537">
        <v>1.1643862663874944</v>
      </c>
      <c r="F100" s="543">
        <v>1.361170708891994</v>
      </c>
      <c r="G100" s="543"/>
      <c r="H100" s="543">
        <v>1.1714707797698902</v>
      </c>
      <c r="I100" s="538">
        <v>1.3550084860384843</v>
      </c>
      <c r="K100" s="591">
        <v>6.9214416383341044</v>
      </c>
      <c r="L100" s="592">
        <v>8.091184079863158</v>
      </c>
      <c r="M100" s="586"/>
      <c r="N100" s="592">
        <v>11.028226697080568</v>
      </c>
      <c r="O100" s="593">
        <v>12.756050785522474</v>
      </c>
      <c r="P100" s="586"/>
      <c r="Q100" s="585">
        <v>6.6600885074370471</v>
      </c>
      <c r="R100" s="586">
        <v>7.7856615597822643</v>
      </c>
      <c r="S100" s="586"/>
      <c r="T100" s="586">
        <v>10.611801662220598</v>
      </c>
      <c r="U100" s="587">
        <v>12.274383239239359</v>
      </c>
      <c r="V100" s="586"/>
      <c r="W100" s="585">
        <v>6.4086040516800624</v>
      </c>
      <c r="X100" s="586">
        <v>7.4916755477520143</v>
      </c>
      <c r="Y100" s="586"/>
      <c r="Z100" s="586">
        <v>10.211100806271824</v>
      </c>
      <c r="AA100" s="587">
        <v>11.810903424335121</v>
      </c>
      <c r="AB100" s="586"/>
      <c r="AC100" s="585">
        <v>6.1666156306104192</v>
      </c>
      <c r="AD100" s="586">
        <v>7.2087904260707489</v>
      </c>
      <c r="AE100" s="586"/>
      <c r="AF100" s="586">
        <v>9.8255303853866565</v>
      </c>
      <c r="AG100" s="587">
        <v>11.364924573400865</v>
      </c>
      <c r="AH100" s="586"/>
      <c r="AI100" s="585">
        <v>5.9337646746516732</v>
      </c>
      <c r="AJ100" s="586">
        <v>6.936587025929418</v>
      </c>
      <c r="AK100" s="586"/>
      <c r="AL100" s="586">
        <v>9.4545190754418336</v>
      </c>
      <c r="AM100" s="587">
        <v>10.935785851314909</v>
      </c>
      <c r="AN100" s="586"/>
      <c r="AO100" s="585">
        <v>5.7097061537884048</v>
      </c>
      <c r="AP100" s="586">
        <v>6.6746620063025963</v>
      </c>
      <c r="AQ100" s="586"/>
      <c r="AR100" s="586">
        <v>9.0975171254712777</v>
      </c>
      <c r="AS100" s="587">
        <v>10.522851376041517</v>
      </c>
      <c r="AT100" s="586"/>
      <c r="AU100" s="585">
        <v>5.4941080663133857</v>
      </c>
      <c r="AV100" s="586">
        <v>6.4226272562925271</v>
      </c>
      <c r="AW100" s="586"/>
      <c r="AX100" s="586">
        <v>8.7539955430652476</v>
      </c>
      <c r="AY100" s="587">
        <v>10.125509276404195</v>
      </c>
      <c r="AZ100" s="586"/>
      <c r="BA100" s="585">
        <v>5.2866509468796101</v>
      </c>
      <c r="BB100" s="586">
        <v>6.1801093200406161</v>
      </c>
      <c r="BC100" s="586"/>
      <c r="BD100" s="586">
        <v>8.4234453105287699</v>
      </c>
      <c r="BE100" s="587">
        <v>9.7431707854373943</v>
      </c>
      <c r="BF100" s="586"/>
      <c r="BG100" s="585">
        <v>5.0870273931282517</v>
      </c>
      <c r="BH100" s="586">
        <v>5.9467488433542224</v>
      </c>
      <c r="BI100" s="586"/>
      <c r="BJ100" s="586">
        <v>8.1053766306378705</v>
      </c>
      <c r="BK100" s="587">
        <v>9.3752693679731998</v>
      </c>
      <c r="BL100" s="586"/>
      <c r="BM100" s="585">
        <v>4.8949416101911059</v>
      </c>
      <c r="BN100" s="586">
        <v>5.7222000412287803</v>
      </c>
      <c r="BO100" s="586"/>
      <c r="BP100" s="586">
        <v>7.7993182008759874</v>
      </c>
      <c r="BQ100" s="587">
        <v>9.0212598811702716</v>
      </c>
      <c r="BR100" s="586"/>
      <c r="BS100" s="585">
        <v>4.7101089723925966</v>
      </c>
      <c r="BT100" s="586">
        <v>5.5061301854762492</v>
      </c>
      <c r="BU100" s="586"/>
      <c r="BV100" s="586">
        <v>7.5048165150751727</v>
      </c>
      <c r="BW100" s="587">
        <v>8.6806177667411539</v>
      </c>
    </row>
    <row r="101" spans="1:75" x14ac:dyDescent="0.2">
      <c r="A101" s="47" t="s">
        <v>284</v>
      </c>
      <c r="B101" s="521" t="s">
        <v>12</v>
      </c>
      <c r="C101" s="590">
        <v>2.2873958208725176</v>
      </c>
      <c r="E101" s="537">
        <v>1.4609550774531717</v>
      </c>
      <c r="F101" s="543">
        <v>1.6843532848739615</v>
      </c>
      <c r="G101" s="543"/>
      <c r="H101" s="543">
        <v>1.4191203668654353</v>
      </c>
      <c r="I101" s="538">
        <v>1.6053060955192027</v>
      </c>
      <c r="K101" s="591">
        <v>6.2824587768367728</v>
      </c>
      <c r="L101" s="592">
        <v>7.2431248853299888</v>
      </c>
      <c r="M101" s="586"/>
      <c r="N101" s="592">
        <v>10.815698951913198</v>
      </c>
      <c r="O101" s="593">
        <v>12.234696830655286</v>
      </c>
      <c r="P101" s="586"/>
      <c r="Q101" s="585">
        <v>6.1419676651449064</v>
      </c>
      <c r="R101" s="586">
        <v>7.0811509347781971</v>
      </c>
      <c r="S101" s="586"/>
      <c r="T101" s="586">
        <v>10.573833525739417</v>
      </c>
      <c r="U101" s="587">
        <v>11.961099148599796</v>
      </c>
      <c r="V101" s="586"/>
      <c r="W101" s="585">
        <v>6.0046182776036527</v>
      </c>
      <c r="X101" s="586">
        <v>6.9227991170865595</v>
      </c>
      <c r="Y101" s="586"/>
      <c r="Z101" s="586">
        <v>10.337376800809848</v>
      </c>
      <c r="AA101" s="587">
        <v>11.693619778478165</v>
      </c>
      <c r="AB101" s="586"/>
      <c r="AC101" s="585">
        <v>5.8703403575930757</v>
      </c>
      <c r="AD101" s="586">
        <v>6.7679884325238726</v>
      </c>
      <c r="AE101" s="586"/>
      <c r="AF101" s="586">
        <v>10.106207825363786</v>
      </c>
      <c r="AG101" s="587">
        <v>11.432121899902738</v>
      </c>
      <c r="AH101" s="586"/>
      <c r="AI101" s="585">
        <v>5.7390652196027343</v>
      </c>
      <c r="AJ101" s="586">
        <v>6.6166396927106179</v>
      </c>
      <c r="AK101" s="586"/>
      <c r="AL101" s="586">
        <v>9.8802083524170996</v>
      </c>
      <c r="AM101" s="587">
        <v>11.176471752123664</v>
      </c>
      <c r="AN101" s="586"/>
      <c r="AO101" s="585">
        <v>5.6107257140978408</v>
      </c>
      <c r="AP101" s="586">
        <v>6.4686754801127142</v>
      </c>
      <c r="AQ101" s="586"/>
      <c r="AR101" s="586">
        <v>9.6592627792768262</v>
      </c>
      <c r="AS101" s="587">
        <v>10.926538565607924</v>
      </c>
      <c r="AT101" s="586"/>
      <c r="AU101" s="585">
        <v>5.4852561931710939</v>
      </c>
      <c r="AV101" s="586">
        <v>6.3240201084410952</v>
      </c>
      <c r="AW101" s="586"/>
      <c r="AX101" s="586">
        <v>9.443258088408367</v>
      </c>
      <c r="AY101" s="587">
        <v>10.682194495148424</v>
      </c>
      <c r="AZ101" s="586"/>
      <c r="BA101" s="585">
        <v>5.362592476962627</v>
      </c>
      <c r="BB101" s="586">
        <v>6.1825995839368426</v>
      </c>
      <c r="BC101" s="586"/>
      <c r="BD101" s="586">
        <v>9.232083789625035</v>
      </c>
      <c r="BE101" s="587">
        <v>10.44331455446893</v>
      </c>
      <c r="BF101" s="586"/>
      <c r="BG101" s="585">
        <v>5.2426718208308802</v>
      </c>
      <c r="BH101" s="586">
        <v>6.044341567522082</v>
      </c>
      <c r="BI101" s="586"/>
      <c r="BJ101" s="586">
        <v>9.0256318635703874</v>
      </c>
      <c r="BK101" s="587">
        <v>10.209776552291395</v>
      </c>
      <c r="BL101" s="586"/>
      <c r="BM101" s="585">
        <v>5.1254328832576199</v>
      </c>
      <c r="BN101" s="586">
        <v>5.9091753377972775</v>
      </c>
      <c r="BO101" s="586"/>
      <c r="BP101" s="586">
        <v>8.8237967064644334</v>
      </c>
      <c r="BQ101" s="587">
        <v>9.9814610298329765</v>
      </c>
      <c r="BR101" s="586"/>
      <c r="BS101" s="585">
        <v>5.0108156944706739</v>
      </c>
      <c r="BT101" s="586">
        <v>5.7770317548659946</v>
      </c>
      <c r="BU101" s="586"/>
      <c r="BV101" s="586">
        <v>8.6264750760854447</v>
      </c>
      <c r="BW101" s="587">
        <v>9.7582511997007781</v>
      </c>
    </row>
    <row r="102" spans="1:75" x14ac:dyDescent="0.2">
      <c r="A102" s="47" t="s">
        <v>285</v>
      </c>
      <c r="B102" s="521" t="s">
        <v>178</v>
      </c>
      <c r="C102" s="590">
        <v>2.7880245210575971</v>
      </c>
      <c r="E102" s="537">
        <v>1.1406294204861984</v>
      </c>
      <c r="F102" s="543">
        <v>1.3449758537474854</v>
      </c>
      <c r="G102" s="543"/>
      <c r="H102" s="543">
        <v>1.1500809870371664</v>
      </c>
      <c r="I102" s="538">
        <v>1.4004069318445149</v>
      </c>
      <c r="K102" s="591">
        <v>6.8253489140035075</v>
      </c>
      <c r="L102" s="592">
        <v>8.0481261642570576</v>
      </c>
      <c r="M102" s="586"/>
      <c r="N102" s="592">
        <v>8.2981099840316954</v>
      </c>
      <c r="O102" s="593">
        <v>10.104271676365538</v>
      </c>
      <c r="P102" s="586"/>
      <c r="Q102" s="585">
        <v>6.6402180076972268</v>
      </c>
      <c r="R102" s="586">
        <v>7.8298286223102611</v>
      </c>
      <c r="S102" s="586"/>
      <c r="T102" s="586">
        <v>8.0730318757431796</v>
      </c>
      <c r="U102" s="587">
        <v>9.8302032006613125</v>
      </c>
      <c r="V102" s="586"/>
      <c r="W102" s="585">
        <v>6.4601085959550506</v>
      </c>
      <c r="X102" s="586">
        <v>7.6174521874444707</v>
      </c>
      <c r="Y102" s="586"/>
      <c r="Z102" s="586">
        <v>7.8540587907585513</v>
      </c>
      <c r="AA102" s="587">
        <v>9.5635685640085963</v>
      </c>
      <c r="AB102" s="586"/>
      <c r="AC102" s="585">
        <v>6.2848844756536835</v>
      </c>
      <c r="AD102" s="586">
        <v>7.4108362554277196</v>
      </c>
      <c r="AE102" s="586"/>
      <c r="AF102" s="586">
        <v>7.6410251362983779</v>
      </c>
      <c r="AG102" s="587">
        <v>9.304166130801903</v>
      </c>
      <c r="AH102" s="586"/>
      <c r="AI102" s="585">
        <v>6.1144131380461886</v>
      </c>
      <c r="AJ102" s="586">
        <v>7.2098245782605774</v>
      </c>
      <c r="AK102" s="586"/>
      <c r="AL102" s="586">
        <v>7.4337698111252291</v>
      </c>
      <c r="AM102" s="587">
        <v>9.0517997346041135</v>
      </c>
      <c r="AN102" s="586"/>
      <c r="AO102" s="585">
        <v>5.9485656685556432</v>
      </c>
      <c r="AP102" s="586">
        <v>7.0142651460176104</v>
      </c>
      <c r="AQ102" s="586"/>
      <c r="AR102" s="586">
        <v>7.2321360837149999</v>
      </c>
      <c r="AS102" s="587">
        <v>8.8062785298006414</v>
      </c>
      <c r="AT102" s="586"/>
      <c r="AU102" s="585">
        <v>5.7872166492867994</v>
      </c>
      <c r="AV102" s="586">
        <v>6.8240100718937722</v>
      </c>
      <c r="AW102" s="586"/>
      <c r="AX102" s="586">
        <v>7.0359714737327144</v>
      </c>
      <c r="AY102" s="587">
        <v>8.5674168472773289</v>
      </c>
      <c r="AZ102" s="586"/>
      <c r="BA102" s="585">
        <v>5.6302440641820146</v>
      </c>
      <c r="BB102" s="586">
        <v>6.6389154803688015</v>
      </c>
      <c r="BC102" s="586"/>
      <c r="BD102" s="586">
        <v>6.8451276367231815</v>
      </c>
      <c r="BE102" s="587">
        <v>8.3350340540129473</v>
      </c>
      <c r="BF102" s="586"/>
      <c r="BG102" s="585">
        <v>5.4775292067497405</v>
      </c>
      <c r="BH102" s="586">
        <v>6.458841398405049</v>
      </c>
      <c r="BI102" s="586"/>
      <c r="BJ102" s="586">
        <v>6.6594602519293087</v>
      </c>
      <c r="BK102" s="587">
        <v>8.1089544164800991</v>
      </c>
      <c r="BL102" s="586"/>
      <c r="BM102" s="585">
        <v>5.3289565902957792</v>
      </c>
      <c r="BN102" s="586">
        <v>6.2836516495964592</v>
      </c>
      <c r="BO102" s="586"/>
      <c r="BP102" s="586">
        <v>6.4788289131532277</v>
      </c>
      <c r="BQ102" s="587">
        <v>7.8890069677512518</v>
      </c>
      <c r="BR102" s="586"/>
      <c r="BS102" s="585">
        <v>5.1844138605894372</v>
      </c>
      <c r="BT102" s="586">
        <v>6.1132137511886544</v>
      </c>
      <c r="BU102" s="586"/>
      <c r="BV102" s="586">
        <v>6.3030970225777097</v>
      </c>
      <c r="BW102" s="587">
        <v>7.6750253782093809</v>
      </c>
    </row>
    <row r="103" spans="1:75" x14ac:dyDescent="0.2">
      <c r="A103" s="47" t="s">
        <v>286</v>
      </c>
      <c r="B103" s="521" t="s">
        <v>179</v>
      </c>
      <c r="C103" s="590">
        <v>1.6983812917002679</v>
      </c>
      <c r="E103" s="537">
        <v>1.1946407721803196</v>
      </c>
      <c r="F103" s="543">
        <v>1.3416460911134105</v>
      </c>
      <c r="G103" s="543"/>
      <c r="H103" s="543">
        <v>1.1686118040376647</v>
      </c>
      <c r="I103" s="538">
        <v>1.3075634919194106</v>
      </c>
      <c r="K103" s="591">
        <v>13.504350133166994</v>
      </c>
      <c r="L103" s="592">
        <v>15.166114359317724</v>
      </c>
      <c r="M103" s="586"/>
      <c r="N103" s="592">
        <v>20.643585214986626</v>
      </c>
      <c r="O103" s="593">
        <v>23.09817364173556</v>
      </c>
      <c r="P103" s="586"/>
      <c r="Q103" s="585">
        <v>13.278825052714092</v>
      </c>
      <c r="R103" s="586">
        <v>14.912837516869555</v>
      </c>
      <c r="S103" s="586"/>
      <c r="T103" s="586">
        <v>20.298833622311918</v>
      </c>
      <c r="U103" s="587">
        <v>22.712429980063639</v>
      </c>
      <c r="V103" s="586"/>
      <c r="W103" s="585">
        <v>13.057066281740116</v>
      </c>
      <c r="X103" s="586">
        <v>14.663790443325976</v>
      </c>
      <c r="Y103" s="586"/>
      <c r="Z103" s="586">
        <v>19.959839443352607</v>
      </c>
      <c r="AA103" s="587">
        <v>22.333128307045367</v>
      </c>
      <c r="AB103" s="586"/>
      <c r="AC103" s="585">
        <v>12.839010922198151</v>
      </c>
      <c r="AD103" s="586">
        <v>14.418902500784156</v>
      </c>
      <c r="AE103" s="586"/>
      <c r="AF103" s="586">
        <v>19.626506528262272</v>
      </c>
      <c r="AG103" s="587">
        <v>21.960161040309501</v>
      </c>
      <c r="AH103" s="586"/>
      <c r="AI103" s="585">
        <v>12.624597126449995</v>
      </c>
      <c r="AJ103" s="586">
        <v>14.178104231006971</v>
      </c>
      <c r="AK103" s="586"/>
      <c r="AL103" s="586">
        <v>19.298740332914246</v>
      </c>
      <c r="AM103" s="587">
        <v>21.593422394129785</v>
      </c>
      <c r="AN103" s="586"/>
      <c r="AO103" s="585">
        <v>12.413764079724153</v>
      </c>
      <c r="AP103" s="586">
        <v>13.941327335722368</v>
      </c>
      <c r="AQ103" s="586"/>
      <c r="AR103" s="586">
        <v>18.976447892085812</v>
      </c>
      <c r="AS103" s="587">
        <v>21.232808349420655</v>
      </c>
      <c r="AT103" s="586"/>
      <c r="AU103" s="585">
        <v>12.206451982866769</v>
      </c>
      <c r="AV103" s="586">
        <v>13.708504657251746</v>
      </c>
      <c r="AW103" s="586"/>
      <c r="AX103" s="586">
        <v>18.659537793090227</v>
      </c>
      <c r="AY103" s="587">
        <v>20.87821662423401</v>
      </c>
      <c r="AZ103" s="586"/>
      <c r="BA103" s="585">
        <v>12.00260203538063</v>
      </c>
      <c r="BB103" s="586">
        <v>13.479570159461836</v>
      </c>
      <c r="BC103" s="586"/>
      <c r="BD103" s="586">
        <v>18.347920149849088</v>
      </c>
      <c r="BE103" s="587">
        <v>20.52954664474872</v>
      </c>
      <c r="BF103" s="586"/>
      <c r="BG103" s="585">
        <v>11.802156418747423</v>
      </c>
      <c r="BH103" s="586">
        <v>13.254458909034692</v>
      </c>
      <c r="BI103" s="586"/>
      <c r="BJ103" s="586">
        <v>18.041506577397694</v>
      </c>
      <c r="BK103" s="587">
        <v>20.186699516744582</v>
      </c>
      <c r="BL103" s="586"/>
      <c r="BM103" s="585">
        <v>11.605058280028507</v>
      </c>
      <c r="BN103" s="586">
        <v>13.033107057050481</v>
      </c>
      <c r="BO103" s="586"/>
      <c r="BP103" s="586">
        <v>17.74021016681618</v>
      </c>
      <c r="BQ103" s="587">
        <v>19.849577997552696</v>
      </c>
      <c r="BR103" s="586"/>
      <c r="BS103" s="585">
        <v>11.411251715739562</v>
      </c>
      <c r="BT103" s="586">
        <v>12.815451820877833</v>
      </c>
      <c r="BU103" s="586"/>
      <c r="BV103" s="586">
        <v>17.443945460579304</v>
      </c>
      <c r="BW103" s="587">
        <v>19.518086468474252</v>
      </c>
    </row>
    <row r="104" spans="1:75" x14ac:dyDescent="0.2">
      <c r="A104" s="47" t="s">
        <v>287</v>
      </c>
      <c r="B104" s="521" t="s">
        <v>58</v>
      </c>
      <c r="C104" s="590">
        <v>5.3712615411501519</v>
      </c>
      <c r="E104" s="537">
        <v>1.0140466200861591</v>
      </c>
      <c r="F104" s="543">
        <v>1.1835914086293859</v>
      </c>
      <c r="G104" s="543"/>
      <c r="H104" s="543">
        <v>1.0224448482903219</v>
      </c>
      <c r="I104" s="538">
        <v>1.2571408742474732</v>
      </c>
      <c r="K104" s="591">
        <v>5.3296584004083742</v>
      </c>
      <c r="L104" s="592">
        <v>6.2207572794994501</v>
      </c>
      <c r="M104" s="586"/>
      <c r="N104" s="592">
        <v>5.7341536948332594</v>
      </c>
      <c r="O104" s="593">
        <v>7.0503939660373529</v>
      </c>
      <c r="P104" s="586"/>
      <c r="Q104" s="585">
        <v>5.0579810115749702</v>
      </c>
      <c r="R104" s="586">
        <v>5.90365645102397</v>
      </c>
      <c r="S104" s="586"/>
      <c r="T104" s="586">
        <v>5.4418573062199949</v>
      </c>
      <c r="U104" s="587">
        <v>6.6910027107191796</v>
      </c>
      <c r="V104" s="586"/>
      <c r="W104" s="585">
        <v>4.8001522783322663</v>
      </c>
      <c r="X104" s="586">
        <v>5.602719721371507</v>
      </c>
      <c r="Y104" s="586"/>
      <c r="Z104" s="586">
        <v>5.1644606191744336</v>
      </c>
      <c r="AA104" s="587">
        <v>6.3499312932740901</v>
      </c>
      <c r="AB104" s="586"/>
      <c r="AC104" s="585">
        <v>4.5554662705235671</v>
      </c>
      <c r="AD104" s="586">
        <v>5.317123131512953</v>
      </c>
      <c r="AE104" s="586"/>
      <c r="AF104" s="586">
        <v>4.9012041268553865</v>
      </c>
      <c r="AG104" s="587">
        <v>6.026245866662876</v>
      </c>
      <c r="AH104" s="586"/>
      <c r="AI104" s="585">
        <v>4.323253042523878</v>
      </c>
      <c r="AJ104" s="586">
        <v>5.0460847234295301</v>
      </c>
      <c r="AK104" s="586"/>
      <c r="AL104" s="586">
        <v>4.6513670380052741</v>
      </c>
      <c r="AM104" s="587">
        <v>5.719060186357809</v>
      </c>
      <c r="AN104" s="586"/>
      <c r="AO104" s="585">
        <v>4.1028767989415575</v>
      </c>
      <c r="AP104" s="586">
        <v>4.7888623991266401</v>
      </c>
      <c r="AQ104" s="586"/>
      <c r="AR104" s="586">
        <v>4.4142653034374053</v>
      </c>
      <c r="AS104" s="587">
        <v>5.4275331838220149</v>
      </c>
      <c r="AT104" s="586"/>
      <c r="AU104" s="585">
        <v>3.8937341538226531</v>
      </c>
      <c r="AV104" s="586">
        <v>4.544751888783706</v>
      </c>
      <c r="AW104" s="586"/>
      <c r="AX104" s="586">
        <v>4.1892497431223434</v>
      </c>
      <c r="AY104" s="587">
        <v>5.1508666636798548</v>
      </c>
      <c r="AZ104" s="586"/>
      <c r="BA104" s="585">
        <v>3.6952524785916614</v>
      </c>
      <c r="BB104" s="586">
        <v>4.3130848224768243</v>
      </c>
      <c r="BC104" s="586"/>
      <c r="BD104" s="586">
        <v>3.9757042687453592</v>
      </c>
      <c r="BE104" s="587">
        <v>4.8883031182732024</v>
      </c>
      <c r="BF104" s="586"/>
      <c r="BG104" s="585">
        <v>3.5068883342054051</v>
      </c>
      <c r="BH104" s="586">
        <v>4.0932269001946562</v>
      </c>
      <c r="BI104" s="586"/>
      <c r="BJ104" s="586">
        <v>3.773044196868371</v>
      </c>
      <c r="BK104" s="587">
        <v>4.6391236536199161</v>
      </c>
      <c r="BL104" s="586"/>
      <c r="BM104" s="585">
        <v>3.328125983227292</v>
      </c>
      <c r="BN104" s="586">
        <v>3.8845761551370885</v>
      </c>
      <c r="BO104" s="586"/>
      <c r="BP104" s="586">
        <v>3.5807146480778362</v>
      </c>
      <c r="BQ104" s="587">
        <v>4.4026460210958192</v>
      </c>
      <c r="BR104" s="586"/>
      <c r="BS104" s="585">
        <v>3.1584759777480449</v>
      </c>
      <c r="BT104" s="586">
        <v>3.6865613055416091</v>
      </c>
      <c r="BU104" s="586"/>
      <c r="BV104" s="586">
        <v>3.3981890277354951</v>
      </c>
      <c r="BW104" s="587">
        <v>4.1782227494509723</v>
      </c>
    </row>
    <row r="105" spans="1:75" x14ac:dyDescent="0.2">
      <c r="A105" s="47" t="s">
        <v>288</v>
      </c>
      <c r="B105" s="521" t="s">
        <v>57</v>
      </c>
      <c r="C105" s="590">
        <v>3.3325683142632956</v>
      </c>
      <c r="E105" s="537">
        <v>1.0663038889553478</v>
      </c>
      <c r="F105" s="543">
        <v>1.1730617134378412</v>
      </c>
      <c r="G105" s="543"/>
      <c r="H105" s="543">
        <v>1.0972676914609587</v>
      </c>
      <c r="I105" s="538">
        <v>1.2399787795126289</v>
      </c>
      <c r="K105" s="591">
        <v>11.592923512884722</v>
      </c>
      <c r="L105" s="592">
        <v>12.753601351957432</v>
      </c>
      <c r="M105" s="586"/>
      <c r="N105" s="592">
        <v>13.181834169472681</v>
      </c>
      <c r="O105" s="593">
        <v>14.896268952781952</v>
      </c>
      <c r="P105" s="586"/>
      <c r="Q105" s="585">
        <v>11.219041297442054</v>
      </c>
      <c r="R105" s="586">
        <v>12.342286231742694</v>
      </c>
      <c r="S105" s="586"/>
      <c r="T105" s="586">
        <v>12.756708155538174</v>
      </c>
      <c r="U105" s="587">
        <v>14.415850874313143</v>
      </c>
      <c r="V105" s="586"/>
      <c r="W105" s="585">
        <v>10.857217119893706</v>
      </c>
      <c r="X105" s="586">
        <v>11.944236394286014</v>
      </c>
      <c r="Y105" s="586"/>
      <c r="Z105" s="586">
        <v>12.345292838112229</v>
      </c>
      <c r="AA105" s="587">
        <v>13.950926711189933</v>
      </c>
      <c r="AB105" s="586"/>
      <c r="AC105" s="585">
        <v>10.507062097666891</v>
      </c>
      <c r="AD105" s="586">
        <v>11.559024022281381</v>
      </c>
      <c r="AE105" s="586"/>
      <c r="AF105" s="586">
        <v>11.947146034894569</v>
      </c>
      <c r="AG105" s="587">
        <v>13.500996770699878</v>
      </c>
      <c r="AH105" s="586"/>
      <c r="AI105" s="585">
        <v>10.168199890001738</v>
      </c>
      <c r="AJ105" s="586">
        <v>11.186235095915888</v>
      </c>
      <c r="AK105" s="586"/>
      <c r="AL105" s="586">
        <v>11.561839824362005</v>
      </c>
      <c r="AM105" s="587">
        <v>13.065577475670171</v>
      </c>
      <c r="AN105" s="586"/>
      <c r="AO105" s="585">
        <v>9.8402662934665397</v>
      </c>
      <c r="AP105" s="586">
        <v>10.825468947888156</v>
      </c>
      <c r="AQ105" s="586"/>
      <c r="AR105" s="586">
        <v>11.188960085845549</v>
      </c>
      <c r="AS105" s="587">
        <v>12.644200844726987</v>
      </c>
      <c r="AT105" s="586"/>
      <c r="AU105" s="585">
        <v>9.522908850518002</v>
      </c>
      <c r="AV105" s="586">
        <v>10.476337832777824</v>
      </c>
      <c r="AW105" s="586"/>
      <c r="AX105" s="586">
        <v>10.828106054440441</v>
      </c>
      <c r="AY105" s="587">
        <v>12.236413989316929</v>
      </c>
      <c r="AZ105" s="586"/>
      <c r="BA105" s="585">
        <v>9.2157864706857637</v>
      </c>
      <c r="BB105" s="586">
        <v>10.138466510303262</v>
      </c>
      <c r="BC105" s="586"/>
      <c r="BD105" s="586">
        <v>10.478889890270739</v>
      </c>
      <c r="BE105" s="587">
        <v>11.84177862694999</v>
      </c>
      <c r="BF105" s="586"/>
      <c r="BG105" s="585">
        <v>8.9185690639740756</v>
      </c>
      <c r="BH105" s="586">
        <v>9.8114918420195885</v>
      </c>
      <c r="BI105" s="586"/>
      <c r="BJ105" s="586">
        <v>10.140936261645505</v>
      </c>
      <c r="BK105" s="587">
        <v>11.459870610140864</v>
      </c>
      <c r="BL105" s="586"/>
      <c r="BM105" s="585">
        <v>8.6309371860865856</v>
      </c>
      <c r="BN105" s="586">
        <v>9.4950624010235494</v>
      </c>
      <c r="BO105" s="586"/>
      <c r="BP105" s="586">
        <v>9.8138819416585843</v>
      </c>
      <c r="BQ105" s="587">
        <v>11.090279470542324</v>
      </c>
      <c r="BR105" s="586"/>
      <c r="BS105" s="585">
        <v>8.3525816950929617</v>
      </c>
      <c r="BT105" s="586">
        <v>9.1888380942457601</v>
      </c>
      <c r="BU105" s="586"/>
      <c r="BV105" s="586">
        <v>9.4973754177984038</v>
      </c>
      <c r="BW105" s="587">
        <v>10.73260797778071</v>
      </c>
    </row>
    <row r="106" spans="1:75" x14ac:dyDescent="0.2">
      <c r="A106" s="47" t="s">
        <v>289</v>
      </c>
      <c r="B106" s="521" t="s">
        <v>180</v>
      </c>
      <c r="C106" s="590">
        <v>3.7528647931202697</v>
      </c>
      <c r="E106" s="537">
        <v>1.4196057891241125</v>
      </c>
      <c r="F106" s="543">
        <v>1.744830482617528</v>
      </c>
      <c r="G106" s="543"/>
      <c r="H106" s="543">
        <v>1.3179294066719573</v>
      </c>
      <c r="I106" s="538">
        <v>1.5232613282763254</v>
      </c>
      <c r="K106" s="591">
        <v>6.0322430599273726</v>
      </c>
      <c r="L106" s="592">
        <v>7.414200230905875</v>
      </c>
      <c r="M106" s="586"/>
      <c r="N106" s="592">
        <v>13.102058598668535</v>
      </c>
      <c r="O106" s="593">
        <v>15.143344615520627</v>
      </c>
      <c r="P106" s="586"/>
      <c r="Q106" s="585">
        <v>5.8140496380080329</v>
      </c>
      <c r="R106" s="586">
        <v>7.1460197708174533</v>
      </c>
      <c r="S106" s="586"/>
      <c r="T106" s="586">
        <v>12.628141521483382</v>
      </c>
      <c r="U106" s="587">
        <v>14.595591789890282</v>
      </c>
      <c r="V106" s="586"/>
      <c r="W106" s="585">
        <v>5.6037485322463656</v>
      </c>
      <c r="X106" s="586">
        <v>6.8875397176418955</v>
      </c>
      <c r="Y106" s="586"/>
      <c r="Z106" s="586">
        <v>12.171366589889804</v>
      </c>
      <c r="AA106" s="587">
        <v>14.067651836885085</v>
      </c>
      <c r="AB106" s="586"/>
      <c r="AC106" s="585">
        <v>5.4010542681592959</v>
      </c>
      <c r="AD106" s="586">
        <v>6.6384091960982659</v>
      </c>
      <c r="AE106" s="586"/>
      <c r="AF106" s="586">
        <v>11.731113752048293</v>
      </c>
      <c r="AG106" s="587">
        <v>13.558808101285214</v>
      </c>
      <c r="AH106" s="586"/>
      <c r="AI106" s="585">
        <v>5.2056916972160883</v>
      </c>
      <c r="AJ106" s="586">
        <v>6.3982900224827821</v>
      </c>
      <c r="AK106" s="586"/>
      <c r="AL106" s="586">
        <v>11.306785384133478</v>
      </c>
      <c r="AM106" s="587">
        <v>13.0683698501444</v>
      </c>
      <c r="AN106" s="586"/>
      <c r="AO106" s="585">
        <v>5.0173956233363413</v>
      </c>
      <c r="AP106" s="586">
        <v>6.1668562455993454</v>
      </c>
      <c r="AQ106" s="586"/>
      <c r="AR106" s="586">
        <v>10.897805479086124</v>
      </c>
      <c r="AS106" s="587">
        <v>12.595671335150399</v>
      </c>
      <c r="AT106" s="586"/>
      <c r="AU106" s="585">
        <v>4.8359104428979958</v>
      </c>
      <c r="AV106" s="586">
        <v>5.9437937042951532</v>
      </c>
      <c r="AW106" s="586"/>
      <c r="AX106" s="586">
        <v>10.503618864708923</v>
      </c>
      <c r="AY106" s="587">
        <v>12.140070888900992</v>
      </c>
      <c r="AZ106" s="586"/>
      <c r="BA106" s="585">
        <v>4.6609897977666819</v>
      </c>
      <c r="BB106" s="586">
        <v>5.7287996010007802</v>
      </c>
      <c r="BC106" s="586"/>
      <c r="BD106" s="586">
        <v>10.123690450044716</v>
      </c>
      <c r="BE106" s="587">
        <v>11.700950053868764</v>
      </c>
      <c r="BF106" s="586"/>
      <c r="BG106" s="585">
        <v>4.4923962408754106</v>
      </c>
      <c r="BH106" s="586">
        <v>5.5215820906958228</v>
      </c>
      <c r="BI106" s="586"/>
      <c r="BJ106" s="586">
        <v>9.7575044990140896</v>
      </c>
      <c r="BK106" s="587">
        <v>11.277712742872273</v>
      </c>
      <c r="BL106" s="586"/>
      <c r="BM106" s="585">
        <v>4.3299009139006408</v>
      </c>
      <c r="BN106" s="586">
        <v>5.3218598847421443</v>
      </c>
      <c r="BO106" s="586"/>
      <c r="BP106" s="586">
        <v>9.4045639303263826</v>
      </c>
      <c r="BQ106" s="587">
        <v>10.869784429913963</v>
      </c>
      <c r="BR106" s="586"/>
      <c r="BS106" s="585">
        <v>4.1732832365971948</v>
      </c>
      <c r="BT106" s="586">
        <v>5.1293618690469458</v>
      </c>
      <c r="BU106" s="586"/>
      <c r="BV106" s="586">
        <v>9.0643896427137385</v>
      </c>
      <c r="BW106" s="587">
        <v>10.476611370286449</v>
      </c>
    </row>
    <row r="107" spans="1:75" x14ac:dyDescent="0.2">
      <c r="A107" s="48" t="s">
        <v>290</v>
      </c>
      <c r="B107" s="43" t="s">
        <v>181</v>
      </c>
      <c r="C107" s="599">
        <v>3.6992857566808812</v>
      </c>
      <c r="D107" s="532"/>
      <c r="E107" s="541">
        <v>1.0452867974863569</v>
      </c>
      <c r="F107" s="584">
        <v>1.2265703888453465</v>
      </c>
      <c r="G107" s="584"/>
      <c r="H107" s="584">
        <v>1.0739072710179463</v>
      </c>
      <c r="I107" s="542">
        <v>1.3416808807194804</v>
      </c>
      <c r="J107" s="532"/>
      <c r="K107" s="600">
        <v>9.7379113137438225</v>
      </c>
      <c r="L107" s="601">
        <v>11.42675263416991</v>
      </c>
      <c r="M107" s="602"/>
      <c r="N107" s="601">
        <v>10.004540179312754</v>
      </c>
      <c r="O107" s="603">
        <v>12.49912412479555</v>
      </c>
      <c r="P107" s="602"/>
      <c r="Q107" s="604">
        <v>9.390528818677474</v>
      </c>
      <c r="R107" s="602">
        <v>11.019123758462083</v>
      </c>
      <c r="S107" s="602"/>
      <c r="T107" s="602">
        <v>9.6476461783809402</v>
      </c>
      <c r="U107" s="605">
        <v>12.05324032233297</v>
      </c>
      <c r="V107" s="602"/>
      <c r="W107" s="604">
        <v>9.0555385701607722</v>
      </c>
      <c r="X107" s="602">
        <v>10.626036310719885</v>
      </c>
      <c r="Y107" s="602"/>
      <c r="Z107" s="602">
        <v>9.303483729886139</v>
      </c>
      <c r="AA107" s="605">
        <v>11.62326262363522</v>
      </c>
      <c r="AB107" s="602"/>
      <c r="AC107" s="604">
        <v>8.7324984970567794</v>
      </c>
      <c r="AD107" s="602">
        <v>10.246971551619676</v>
      </c>
      <c r="AE107" s="602"/>
      <c r="AF107" s="602">
        <v>8.9715986585633321</v>
      </c>
      <c r="AG107" s="605">
        <v>11.208623607020732</v>
      </c>
      <c r="AH107" s="602"/>
      <c r="AI107" s="604">
        <v>8.4209822983223237</v>
      </c>
      <c r="AJ107" s="602">
        <v>9.8814292469314431</v>
      </c>
      <c r="AK107" s="602"/>
      <c r="AL107" s="602">
        <v>8.6515529910343005</v>
      </c>
      <c r="AM107" s="605">
        <v>10.808776092557233</v>
      </c>
      <c r="AN107" s="602"/>
      <c r="AO107" s="604">
        <v>8.1205788804382362</v>
      </c>
      <c r="AP107" s="602">
        <v>9.5289270073828121</v>
      </c>
      <c r="AQ107" s="602"/>
      <c r="AR107" s="602">
        <v>8.3429243778344144</v>
      </c>
      <c r="AS107" s="605">
        <v>10.423192419973704</v>
      </c>
      <c r="AT107" s="602"/>
      <c r="AU107" s="604">
        <v>7.830891814908246</v>
      </c>
      <c r="AV107" s="602">
        <v>9.1889996520722477</v>
      </c>
      <c r="AW107" s="602"/>
      <c r="AX107" s="602">
        <v>8.0453055360575778</v>
      </c>
      <c r="AY107" s="605">
        <v>10.05136375233152</v>
      </c>
      <c r="AZ107" s="602"/>
      <c r="BA107" s="604">
        <v>7.5515388151106304</v>
      </c>
      <c r="BB107" s="602">
        <v>8.8611985945913236</v>
      </c>
      <c r="BC107" s="602"/>
      <c r="BD107" s="602">
        <v>7.7583037118838156</v>
      </c>
      <c r="BE107" s="605">
        <v>9.6927994045358759</v>
      </c>
      <c r="BF107" s="602"/>
      <c r="BG107" s="604">
        <v>7.2821512318122386</v>
      </c>
      <c r="BH107" s="602">
        <v>8.5450912510459958</v>
      </c>
      <c r="BI107" s="602"/>
      <c r="BJ107" s="602">
        <v>7.4815401622802238</v>
      </c>
      <c r="BK107" s="605">
        <v>9.3470261958013658</v>
      </c>
      <c r="BL107" s="602"/>
      <c r="BM107" s="604">
        <v>7.0223735666791534</v>
      </c>
      <c r="BN107" s="602">
        <v>8.2402604691956363</v>
      </c>
      <c r="BO107" s="602"/>
      <c r="BP107" s="602">
        <v>7.2146496551913053</v>
      </c>
      <c r="BQ107" s="605">
        <v>9.0135878252171846</v>
      </c>
      <c r="BR107" s="602"/>
      <c r="BS107" s="604">
        <v>6.7718630031419798</v>
      </c>
      <c r="BT107" s="602">
        <v>7.9463039779565241</v>
      </c>
      <c r="BU107" s="602"/>
      <c r="BV107" s="602">
        <v>6.9572799875591214</v>
      </c>
      <c r="BW107" s="605">
        <v>8.6920442695879228</v>
      </c>
    </row>
    <row r="108" spans="1:75" x14ac:dyDescent="0.2">
      <c r="A108" s="47" t="s">
        <v>291</v>
      </c>
      <c r="B108" s="578" t="s">
        <v>169</v>
      </c>
      <c r="C108" s="581">
        <v>1.6900521412149372</v>
      </c>
      <c r="E108" s="537">
        <v>1.0921076637644267</v>
      </c>
      <c r="F108" s="543">
        <v>1.2306104135444573</v>
      </c>
      <c r="G108" s="543"/>
      <c r="H108" s="543">
        <v>1.0853880602210007</v>
      </c>
      <c r="I108" s="538">
        <v>1.1911825642654941</v>
      </c>
      <c r="K108" s="591">
        <v>10.520343466886821</v>
      </c>
      <c r="L108" s="592">
        <v>11.854549376377179</v>
      </c>
      <c r="M108" s="586"/>
      <c r="N108" s="592">
        <v>19.696247146535729</v>
      </c>
      <c r="O108" s="593">
        <v>21.616071746394727</v>
      </c>
      <c r="P108" s="586"/>
      <c r="Q108" s="585">
        <v>10.345499137199212</v>
      </c>
      <c r="R108" s="586">
        <v>11.657531023698368</v>
      </c>
      <c r="S108" s="586"/>
      <c r="T108" s="586">
        <v>19.368902593524041</v>
      </c>
      <c r="U108" s="587">
        <v>21.256820398102384</v>
      </c>
      <c r="V108" s="586"/>
      <c r="W108" s="585">
        <v>10.173560657469842</v>
      </c>
      <c r="X108" s="586">
        <v>11.463787045275371</v>
      </c>
      <c r="Y108" s="586"/>
      <c r="Z108" s="586">
        <v>19.046998389406699</v>
      </c>
      <c r="AA108" s="587">
        <v>20.903539678181563</v>
      </c>
      <c r="AB108" s="586"/>
      <c r="AC108" s="585">
        <v>10.004479733516138</v>
      </c>
      <c r="AD108" s="586">
        <v>11.273263022184157</v>
      </c>
      <c r="AE108" s="586"/>
      <c r="AF108" s="586">
        <v>18.730444117539161</v>
      </c>
      <c r="AG108" s="587">
        <v>20.556130356933277</v>
      </c>
      <c r="AH108" s="586"/>
      <c r="AI108" s="585">
        <v>9.8382088737874955</v>
      </c>
      <c r="AJ108" s="586">
        <v>11.085905439923664</v>
      </c>
      <c r="AK108" s="586"/>
      <c r="AL108" s="586">
        <v>18.419150863969044</v>
      </c>
      <c r="AM108" s="587">
        <v>20.214494853820501</v>
      </c>
      <c r="AN108" s="586"/>
      <c r="AO108" s="585">
        <v>9.6747013760258209</v>
      </c>
      <c r="AP108" s="586">
        <v>10.90166167338462</v>
      </c>
      <c r="AQ108" s="586"/>
      <c r="AR108" s="586">
        <v>18.113031192461911</v>
      </c>
      <c r="AS108" s="587">
        <v>19.87853721005968</v>
      </c>
      <c r="AT108" s="586"/>
      <c r="AU108" s="585">
        <v>9.5139113141477765</v>
      </c>
      <c r="AV108" s="586">
        <v>10.720479972068164</v>
      </c>
      <c r="AW108" s="586"/>
      <c r="AX108" s="586">
        <v>17.811999119942143</v>
      </c>
      <c r="AY108" s="587">
        <v>19.548163061667776</v>
      </c>
      <c r="AZ108" s="586"/>
      <c r="BA108" s="585">
        <v>9.3557935253450335</v>
      </c>
      <c r="BB108" s="586">
        <v>10.542309445550138</v>
      </c>
      <c r="BC108" s="586"/>
      <c r="BD108" s="586">
        <v>17.515970092341949</v>
      </c>
      <c r="BE108" s="587">
        <v>19.223279612957256</v>
      </c>
      <c r="BF108" s="586"/>
      <c r="BG108" s="585">
        <v>9.2003035973989178</v>
      </c>
      <c r="BH108" s="586">
        <v>10.367100049186959</v>
      </c>
      <c r="BI108" s="586"/>
      <c r="BJ108" s="586">
        <v>17.224860960851778</v>
      </c>
      <c r="BK108" s="587">
        <v>18.903795610471587</v>
      </c>
      <c r="BL108" s="586"/>
      <c r="BM108" s="585">
        <v>9.0473978562058761</v>
      </c>
      <c r="BN108" s="586">
        <v>10.194802570059041</v>
      </c>
      <c r="BO108" s="586"/>
      <c r="BP108" s="586">
        <v>16.938589958565426</v>
      </c>
      <c r="BQ108" s="587">
        <v>18.589621317353899</v>
      </c>
      <c r="BR108" s="586"/>
      <c r="BS108" s="585">
        <v>8.8970333535102686</v>
      </c>
      <c r="BT108" s="586">
        <v>10.025368613147846</v>
      </c>
      <c r="BU108" s="586"/>
      <c r="BV108" s="586">
        <v>16.657076677513299</v>
      </c>
      <c r="BW108" s="587">
        <v>18.280668488141657</v>
      </c>
    </row>
    <row r="109" spans="1:75" x14ac:dyDescent="0.2">
      <c r="A109" s="47" t="s">
        <v>292</v>
      </c>
      <c r="B109" s="578" t="s">
        <v>170</v>
      </c>
      <c r="C109" s="590">
        <v>3.5013539193196719</v>
      </c>
      <c r="E109" s="537">
        <v>1.3262770527135139</v>
      </c>
      <c r="F109" s="543">
        <v>1.7818497400011744</v>
      </c>
      <c r="G109" s="543"/>
      <c r="H109" s="543">
        <v>1.3211159434726965</v>
      </c>
      <c r="I109" s="538">
        <v>1.7624908558712109</v>
      </c>
      <c r="K109" s="591">
        <v>4.6621985470316707</v>
      </c>
      <c r="L109" s="592">
        <v>6.2636515137359341</v>
      </c>
      <c r="M109" s="586"/>
      <c r="N109" s="592">
        <v>6.8974120279299811</v>
      </c>
      <c r="O109" s="593">
        <v>9.2017855726180162</v>
      </c>
      <c r="P109" s="586"/>
      <c r="Q109" s="585">
        <v>4.5044807342963846</v>
      </c>
      <c r="R109" s="586">
        <v>6.0517580461976488</v>
      </c>
      <c r="S109" s="586"/>
      <c r="T109" s="586">
        <v>6.6640790354361759</v>
      </c>
      <c r="U109" s="587">
        <v>8.8904977801458518</v>
      </c>
      <c r="V109" s="586"/>
      <c r="W109" s="585">
        <v>4.3520983675321503</v>
      </c>
      <c r="X109" s="586">
        <v>5.8470327363205836</v>
      </c>
      <c r="Y109" s="586"/>
      <c r="Z109" s="586">
        <v>6.4386394796640936</v>
      </c>
      <c r="AA109" s="587">
        <v>8.5897405623080854</v>
      </c>
      <c r="AB109" s="586"/>
      <c r="AC109" s="585">
        <v>4.2048709535960791</v>
      </c>
      <c r="AD109" s="586">
        <v>5.6492330920409053</v>
      </c>
      <c r="AE109" s="586"/>
      <c r="AF109" s="586">
        <v>6.2208263330381905</v>
      </c>
      <c r="AG109" s="587">
        <v>8.299157679622116</v>
      </c>
      <c r="AH109" s="586"/>
      <c r="AI109" s="585">
        <v>4.0626241052593546</v>
      </c>
      <c r="AJ109" s="586">
        <v>5.4581248245743126</v>
      </c>
      <c r="AK109" s="586"/>
      <c r="AL109" s="586">
        <v>6.0103816012758502</v>
      </c>
      <c r="AM109" s="587">
        <v>8.0184049438535769</v>
      </c>
      <c r="AN109" s="586"/>
      <c r="AO109" s="585">
        <v>3.9251893346498736</v>
      </c>
      <c r="AP109" s="586">
        <v>5.2734815709067675</v>
      </c>
      <c r="AQ109" s="586"/>
      <c r="AR109" s="586">
        <v>5.8070560177995372</v>
      </c>
      <c r="AS109" s="587">
        <v>7.7471498103338847</v>
      </c>
      <c r="AT109" s="586"/>
      <c r="AU109" s="585">
        <v>3.7924038536825302</v>
      </c>
      <c r="AV109" s="586">
        <v>5.0950846256731079</v>
      </c>
      <c r="AW109" s="586"/>
      <c r="AX109" s="586">
        <v>5.6106087484867055</v>
      </c>
      <c r="AY109" s="587">
        <v>7.4850709840693144</v>
      </c>
      <c r="AZ109" s="586"/>
      <c r="BA109" s="585">
        <v>3.6641103812407581</v>
      </c>
      <c r="BB109" s="586">
        <v>4.9227226821059524</v>
      </c>
      <c r="BC109" s="586"/>
      <c r="BD109" s="586">
        <v>5.4208071064077386</v>
      </c>
      <c r="BE109" s="587">
        <v>7.2318580391750249</v>
      </c>
      <c r="BF109" s="586"/>
      <c r="BG109" s="585">
        <v>3.5401569568809395</v>
      </c>
      <c r="BH109" s="586">
        <v>4.7561915817480642</v>
      </c>
      <c r="BI109" s="586"/>
      <c r="BJ109" s="586">
        <v>5.2374262762140402</v>
      </c>
      <c r="BK109" s="587">
        <v>6.9872110511832819</v>
      </c>
      <c r="BL109" s="586"/>
      <c r="BM109" s="585">
        <v>3.4203967608390196</v>
      </c>
      <c r="BN109" s="586">
        <v>4.5952940726317095</v>
      </c>
      <c r="BO109" s="586"/>
      <c r="BP109" s="586">
        <v>5.0602490478498146</v>
      </c>
      <c r="BQ109" s="587">
        <v>6.7508402417903461</v>
      </c>
      <c r="BR109" s="586"/>
      <c r="BS109" s="585">
        <v>3.3046879401261289</v>
      </c>
      <c r="BT109" s="586">
        <v>4.4398395756385822</v>
      </c>
      <c r="BU109" s="586"/>
      <c r="BV109" s="586">
        <v>4.8890655592721313</v>
      </c>
      <c r="BW109" s="587">
        <v>6.5224656356212432</v>
      </c>
    </row>
    <row r="110" spans="1:75" x14ac:dyDescent="0.2">
      <c r="A110" s="47" t="s">
        <v>293</v>
      </c>
      <c r="B110" s="578" t="s">
        <v>129</v>
      </c>
      <c r="C110" s="590">
        <v>1.7276596884882922</v>
      </c>
      <c r="E110" s="537">
        <v>1.0310799407279216</v>
      </c>
      <c r="F110" s="543">
        <v>1.139203667364546</v>
      </c>
      <c r="G110" s="543"/>
      <c r="H110" s="543">
        <v>1.0308689686285346</v>
      </c>
      <c r="I110" s="538">
        <v>1.1669143324545688</v>
      </c>
      <c r="K110" s="591">
        <v>4.9370962553258773</v>
      </c>
      <c r="L110" s="592">
        <v>5.4548225971968023</v>
      </c>
      <c r="M110" s="586"/>
      <c r="N110" s="592">
        <v>5.644931483545208</v>
      </c>
      <c r="O110" s="593">
        <v>6.3899017763978909</v>
      </c>
      <c r="P110" s="586"/>
      <c r="Q110" s="585">
        <v>4.8532486350755688</v>
      </c>
      <c r="R110" s="586">
        <v>5.3621823345790398</v>
      </c>
      <c r="S110" s="586"/>
      <c r="T110" s="586">
        <v>5.5490625664948823</v>
      </c>
      <c r="U110" s="587">
        <v>6.2813808908659921</v>
      </c>
      <c r="V110" s="586"/>
      <c r="W110" s="585">
        <v>4.7708250144918773</v>
      </c>
      <c r="X110" s="586">
        <v>5.2711153987019674</v>
      </c>
      <c r="Y110" s="586"/>
      <c r="Z110" s="586">
        <v>5.4548218090215492</v>
      </c>
      <c r="AA110" s="587">
        <v>6.1747030356354555</v>
      </c>
      <c r="AB110" s="586"/>
      <c r="AC110" s="585">
        <v>4.689801209524683</v>
      </c>
      <c r="AD110" s="586">
        <v>5.1815950694661046</v>
      </c>
      <c r="AE110" s="586"/>
      <c r="AF110" s="586">
        <v>5.3621815597895131</v>
      </c>
      <c r="AG110" s="587">
        <v>6.0698369101812704</v>
      </c>
      <c r="AH110" s="586"/>
      <c r="AI110" s="585">
        <v>4.6101534468460699</v>
      </c>
      <c r="AJ110" s="586">
        <v>5.0935950805643708</v>
      </c>
      <c r="AK110" s="586"/>
      <c r="AL110" s="586">
        <v>5.2711146370708342</v>
      </c>
      <c r="AM110" s="587">
        <v>5.9667517455610408</v>
      </c>
      <c r="AN110" s="586"/>
      <c r="AO110" s="585">
        <v>4.5318583568749533</v>
      </c>
      <c r="AP110" s="586">
        <v>5.0070896117752453</v>
      </c>
      <c r="AQ110" s="586"/>
      <c r="AR110" s="586">
        <v>5.1815943207698938</v>
      </c>
      <c r="AS110" s="587">
        <v>5.8654172953870187</v>
      </c>
      <c r="AT110" s="586"/>
      <c r="AU110" s="585">
        <v>4.4548929669201733</v>
      </c>
      <c r="AV110" s="586">
        <v>4.9220532813868099</v>
      </c>
      <c r="AW110" s="586"/>
      <c r="AX110" s="586">
        <v>5.0935943445834067</v>
      </c>
      <c r="AY110" s="587">
        <v>5.7658038269514629</v>
      </c>
      <c r="AZ110" s="586"/>
      <c r="BA110" s="585">
        <v>4.3792346944400391</v>
      </c>
      <c r="BB110" s="586">
        <v>4.838461138749464</v>
      </c>
      <c r="BC110" s="586"/>
      <c r="BD110" s="586">
        <v>5.0070888882935822</v>
      </c>
      <c r="BE110" s="587">
        <v>5.6678821125027152</v>
      </c>
      <c r="BF110" s="586"/>
      <c r="BG110" s="585">
        <v>4.3048613404163492</v>
      </c>
      <c r="BH110" s="586">
        <v>4.7562886569551095</v>
      </c>
      <c r="BI110" s="586"/>
      <c r="BJ110" s="586">
        <v>4.9220525701921698</v>
      </c>
      <c r="BK110" s="587">
        <v>5.5716234206694368</v>
      </c>
      <c r="BL110" s="586"/>
      <c r="BM110" s="585">
        <v>4.2317510828409395</v>
      </c>
      <c r="BN110" s="586">
        <v>4.6755117256406722</v>
      </c>
      <c r="BO110" s="586"/>
      <c r="BP110" s="586">
        <v>4.8384604396331738</v>
      </c>
      <c r="BQ110" s="587">
        <v>5.4769995080304916</v>
      </c>
      <c r="BR110" s="586"/>
      <c r="BS110" s="585">
        <v>4.1598824703128532</v>
      </c>
      <c r="BT110" s="586">
        <v>4.5961066439138403</v>
      </c>
      <c r="BU110" s="586"/>
      <c r="BV110" s="586">
        <v>4.7562879697120408</v>
      </c>
      <c r="BW110" s="587">
        <v>5.3839826108279967</v>
      </c>
    </row>
    <row r="111" spans="1:75" x14ac:dyDescent="0.2">
      <c r="A111" s="47" t="s">
        <v>294</v>
      </c>
      <c r="B111" s="47" t="s">
        <v>133</v>
      </c>
      <c r="C111" s="590">
        <v>3.5730971134258382</v>
      </c>
      <c r="E111" s="537">
        <v>1.0010282745562844</v>
      </c>
      <c r="F111" s="543">
        <v>1.2223798664274359</v>
      </c>
      <c r="G111" s="543"/>
      <c r="H111" s="543">
        <v>1.0007001189975444</v>
      </c>
      <c r="I111" s="538">
        <v>1.1563516772344244</v>
      </c>
      <c r="K111" s="591">
        <v>5.6655270642012923</v>
      </c>
      <c r="L111" s="592">
        <v>6.9183122914776432</v>
      </c>
      <c r="M111" s="586"/>
      <c r="N111" s="592">
        <v>11.589529214333133</v>
      </c>
      <c r="O111" s="593">
        <v>13.392195414922664</v>
      </c>
      <c r="P111" s="586"/>
      <c r="Q111" s="585">
        <v>5.4700759387322488</v>
      </c>
      <c r="R111" s="586">
        <v>6.6796421892271916</v>
      </c>
      <c r="S111" s="586"/>
      <c r="T111" s="586">
        <v>11.189710009000803</v>
      </c>
      <c r="U111" s="587">
        <v>12.930187266927522</v>
      </c>
      <c r="V111" s="586"/>
      <c r="W111" s="585">
        <v>5.2813675473485295</v>
      </c>
      <c r="X111" s="586">
        <v>6.4492058028467811</v>
      </c>
      <c r="Y111" s="586"/>
      <c r="Z111" s="586">
        <v>10.803683891722031</v>
      </c>
      <c r="AA111" s="587">
        <v>12.484117620589551</v>
      </c>
      <c r="AB111" s="586"/>
      <c r="AC111" s="585">
        <v>5.0991692770997803</v>
      </c>
      <c r="AD111" s="586">
        <v>6.226719083029904</v>
      </c>
      <c r="AE111" s="586"/>
      <c r="AF111" s="586">
        <v>10.430975024229129</v>
      </c>
      <c r="AG111" s="587">
        <v>12.053436624491242</v>
      </c>
      <c r="AH111" s="586"/>
      <c r="AI111" s="585">
        <v>4.9232565397899952</v>
      </c>
      <c r="AJ111" s="586">
        <v>6.0119077796919091</v>
      </c>
      <c r="AK111" s="586"/>
      <c r="AL111" s="586">
        <v>10.071123983871866</v>
      </c>
      <c r="AM111" s="587">
        <v>11.637613396161342</v>
      </c>
      <c r="AN111" s="586"/>
      <c r="AO111" s="585">
        <v>4.7534124951370309</v>
      </c>
      <c r="AP111" s="586">
        <v>5.804507103913382</v>
      </c>
      <c r="AQ111" s="586"/>
      <c r="AR111" s="586">
        <v>9.7236871973063543</v>
      </c>
      <c r="AS111" s="587">
        <v>11.236135367678212</v>
      </c>
      <c r="AT111" s="586"/>
      <c r="AU111" s="585">
        <v>4.5894277834826491</v>
      </c>
      <c r="AV111" s="586">
        <v>5.6042614015459069</v>
      </c>
      <c r="AW111" s="586"/>
      <c r="AX111" s="586">
        <v>9.3882363937207245</v>
      </c>
      <c r="AY111" s="587">
        <v>10.848507653848761</v>
      </c>
      <c r="AZ111" s="586"/>
      <c r="BA111" s="585">
        <v>4.431100267723612</v>
      </c>
      <c r="BB111" s="586">
        <v>5.4109238380778759</v>
      </c>
      <c r="BC111" s="586"/>
      <c r="BD111" s="586">
        <v>9.0643580769235861</v>
      </c>
      <c r="BE111" s="587">
        <v>10.474252442184145</v>
      </c>
      <c r="BF111" s="586"/>
      <c r="BG111" s="585">
        <v>4.2782347841457211</v>
      </c>
      <c r="BH111" s="586">
        <v>5.2242560943719001</v>
      </c>
      <c r="BI111" s="586"/>
      <c r="BJ111" s="586">
        <v>8.7516530156445462</v>
      </c>
      <c r="BK111" s="587">
        <v>10.112908403920271</v>
      </c>
      <c r="BL111" s="586"/>
      <c r="BM111" s="585">
        <v>4.1306429018536583</v>
      </c>
      <c r="BN111" s="586">
        <v>5.0440280728987652</v>
      </c>
      <c r="BO111" s="586"/>
      <c r="BP111" s="586">
        <v>8.4497357514185012</v>
      </c>
      <c r="BQ111" s="587">
        <v>9.764030125357106</v>
      </c>
      <c r="BR111" s="586"/>
      <c r="BS111" s="585">
        <v>3.9881426905000961</v>
      </c>
      <c r="BT111" s="586">
        <v>4.8700176141058202</v>
      </c>
      <c r="BU111" s="586"/>
      <c r="BV111" s="586">
        <v>8.158234123447091</v>
      </c>
      <c r="BW111" s="587">
        <v>9.4271875588158185</v>
      </c>
    </row>
    <row r="112" spans="1:75" x14ac:dyDescent="0.2">
      <c r="A112" s="47" t="s">
        <v>295</v>
      </c>
      <c r="B112" s="578" t="s">
        <v>172</v>
      </c>
      <c r="C112" s="590">
        <v>2.3808119193713395</v>
      </c>
      <c r="E112" s="537">
        <v>1.0493846549159112</v>
      </c>
      <c r="F112" s="543">
        <v>1.2222319088440006</v>
      </c>
      <c r="G112" s="543"/>
      <c r="H112" s="543">
        <v>1.0605670696632432</v>
      </c>
      <c r="I112" s="538">
        <v>1.2534083809838548</v>
      </c>
      <c r="K112" s="591">
        <v>4.7392213464199981</v>
      </c>
      <c r="L112" s="592">
        <v>5.5198325280764706</v>
      </c>
      <c r="M112" s="586"/>
      <c r="N112" s="592">
        <v>6.1774824819016851</v>
      </c>
      <c r="O112" s="593">
        <v>7.3007248081491767</v>
      </c>
      <c r="P112" s="586"/>
      <c r="Q112" s="585">
        <v>4.6290132472794898</v>
      </c>
      <c r="R112" s="586">
        <v>5.3914717265805061</v>
      </c>
      <c r="S112" s="586"/>
      <c r="T112" s="586">
        <v>6.0338283767144567</v>
      </c>
      <c r="U112" s="587">
        <v>7.1309502935948252</v>
      </c>
      <c r="V112" s="586"/>
      <c r="W112" s="585">
        <v>4.5213679795048005</v>
      </c>
      <c r="X112" s="586">
        <v>5.2660958879936297</v>
      </c>
      <c r="Y112" s="586"/>
      <c r="Z112" s="586">
        <v>5.8935148721679598</v>
      </c>
      <c r="AA112" s="587">
        <v>6.9651237960592765</v>
      </c>
      <c r="AB112" s="586"/>
      <c r="AC112" s="585">
        <v>4.4162259458008055</v>
      </c>
      <c r="AD112" s="586">
        <v>5.1436355985737583</v>
      </c>
      <c r="AE112" s="586"/>
      <c r="AF112" s="586">
        <v>5.7564642843517593</v>
      </c>
      <c r="AG112" s="587">
        <v>6.8031535064837811</v>
      </c>
      <c r="AH112" s="586"/>
      <c r="AI112" s="585">
        <v>4.3135289347761239</v>
      </c>
      <c r="AJ112" s="586">
        <v>5.0240230587588623</v>
      </c>
      <c r="AK112" s="586"/>
      <c r="AL112" s="586">
        <v>5.6226007358538892</v>
      </c>
      <c r="AM112" s="587">
        <v>6.6449497507809525</v>
      </c>
      <c r="AN112" s="586"/>
      <c r="AO112" s="585">
        <v>4.2132200887146576</v>
      </c>
      <c r="AP112" s="586">
        <v>4.90719204563006</v>
      </c>
      <c r="AQ112" s="586"/>
      <c r="AR112" s="586">
        <v>5.4918501137516804</v>
      </c>
      <c r="AS112" s="587">
        <v>6.4904249401871272</v>
      </c>
      <c r="AT112" s="586"/>
      <c r="AU112" s="585">
        <v>4.1152438720965838</v>
      </c>
      <c r="AV112" s="586">
        <v>4.7930778762476063</v>
      </c>
      <c r="AW112" s="586"/>
      <c r="AX112" s="586">
        <v>5.3641400285794907</v>
      </c>
      <c r="AY112" s="587">
        <v>6.3394935227692626</v>
      </c>
      <c r="AZ112" s="586"/>
      <c r="BA112" s="585">
        <v>4.0195460408513757</v>
      </c>
      <c r="BB112" s="586">
        <v>4.6816173718394927</v>
      </c>
      <c r="BC112" s="586"/>
      <c r="BD112" s="586">
        <v>5.2393997742506171</v>
      </c>
      <c r="BE112" s="587">
        <v>6.1920719360595102</v>
      </c>
      <c r="BF112" s="586"/>
      <c r="BG112" s="585">
        <v>3.9260736123258293</v>
      </c>
      <c r="BH112" s="586">
        <v>4.5727488228228141</v>
      </c>
      <c r="BI112" s="586"/>
      <c r="BJ112" s="586">
        <v>5.1175602889112044</v>
      </c>
      <c r="BK112" s="587">
        <v>6.0480785607912493</v>
      </c>
      <c r="BL112" s="586"/>
      <c r="BM112" s="585">
        <v>3.8347748359504679</v>
      </c>
      <c r="BN112" s="586">
        <v>4.466411954638553</v>
      </c>
      <c r="BO112" s="586"/>
      <c r="BP112" s="586">
        <v>4.9985541167044776</v>
      </c>
      <c r="BQ112" s="587">
        <v>5.9074336757109664</v>
      </c>
      <c r="BR112" s="586"/>
      <c r="BS112" s="585">
        <v>3.7455991645880813</v>
      </c>
      <c r="BT112" s="586">
        <v>4.3625478943808504</v>
      </c>
      <c r="BU112" s="586"/>
      <c r="BV112" s="586">
        <v>4.8823153704241209</v>
      </c>
      <c r="BW112" s="587">
        <v>5.770059413440956</v>
      </c>
    </row>
    <row r="113" spans="1:75" x14ac:dyDescent="0.2">
      <c r="A113" s="47" t="s">
        <v>296</v>
      </c>
      <c r="B113" s="578" t="s">
        <v>173</v>
      </c>
      <c r="C113" s="590">
        <v>4.4894684623064451</v>
      </c>
      <c r="E113" s="537">
        <v>1.7777581674877407</v>
      </c>
      <c r="F113" s="543">
        <v>2.3448013238621748</v>
      </c>
      <c r="G113" s="543"/>
      <c r="H113" s="543">
        <v>1.8150270721359967</v>
      </c>
      <c r="I113" s="538">
        <v>2.3679850810404917</v>
      </c>
      <c r="K113" s="591">
        <v>2.5530756523257359</v>
      </c>
      <c r="L113" s="592">
        <v>3.3674181781167114</v>
      </c>
      <c r="M113" s="586"/>
      <c r="N113" s="592">
        <v>3.8462433779466387</v>
      </c>
      <c r="O113" s="593">
        <v>5.0180226382573716</v>
      </c>
      <c r="P113" s="586"/>
      <c r="Q113" s="585">
        <v>2.4433808400956054</v>
      </c>
      <c r="R113" s="586">
        <v>3.2227345278643797</v>
      </c>
      <c r="S113" s="586"/>
      <c r="T113" s="586">
        <v>3.6809866434856384</v>
      </c>
      <c r="U113" s="587">
        <v>4.8024195281150028</v>
      </c>
      <c r="V113" s="586"/>
      <c r="W113" s="585">
        <v>2.3383991478308945</v>
      </c>
      <c r="X113" s="586">
        <v>3.0842673192724201</v>
      </c>
      <c r="Y113" s="586"/>
      <c r="Z113" s="586">
        <v>3.5228302886941361</v>
      </c>
      <c r="AA113" s="587">
        <v>4.5960799674729218</v>
      </c>
      <c r="AB113" s="586"/>
      <c r="AC113" s="585">
        <v>2.2379280727937183</v>
      </c>
      <c r="AD113" s="586">
        <v>2.951749458257642</v>
      </c>
      <c r="AE113" s="586"/>
      <c r="AF113" s="586">
        <v>3.3714692404287256</v>
      </c>
      <c r="AG113" s="587">
        <v>4.3986059409718532</v>
      </c>
      <c r="AH113" s="586"/>
      <c r="AI113" s="585">
        <v>2.1417738129283612</v>
      </c>
      <c r="AJ113" s="586">
        <v>2.8249253266346712</v>
      </c>
      <c r="AK113" s="586"/>
      <c r="AL113" s="586">
        <v>3.2266115332426542</v>
      </c>
      <c r="AM113" s="587">
        <v>4.2096165342812588</v>
      </c>
      <c r="AN113" s="586"/>
      <c r="AO113" s="585">
        <v>2.0497508930299375</v>
      </c>
      <c r="AP113" s="586">
        <v>2.703550289045384</v>
      </c>
      <c r="AQ113" s="586"/>
      <c r="AR113" s="586">
        <v>3.0879777462037934</v>
      </c>
      <c r="AS113" s="587">
        <v>4.0287471993407991</v>
      </c>
      <c r="AT113" s="586"/>
      <c r="AU113" s="585">
        <v>1.9616818069749919</v>
      </c>
      <c r="AV113" s="586">
        <v>2.5873902210734885</v>
      </c>
      <c r="AW113" s="586"/>
      <c r="AX113" s="586">
        <v>2.955300463910151</v>
      </c>
      <c r="AY113" s="587">
        <v>3.8556490511712482</v>
      </c>
      <c r="AZ113" s="586"/>
      <c r="BA113" s="585">
        <v>1.8773966753239342</v>
      </c>
      <c r="BB113" s="586">
        <v>2.4762210576340182</v>
      </c>
      <c r="BC113" s="586"/>
      <c r="BD113" s="586">
        <v>2.8283237606632547</v>
      </c>
      <c r="BE113" s="587">
        <v>3.6899881948984512</v>
      </c>
      <c r="BF113" s="586"/>
      <c r="BG113" s="585">
        <v>1.7967329176348397</v>
      </c>
      <c r="BH113" s="586">
        <v>2.3698283607666077</v>
      </c>
      <c r="BI113" s="586"/>
      <c r="BJ113" s="586">
        <v>2.7068027068044134</v>
      </c>
      <c r="BK113" s="587">
        <v>3.5314450816922074</v>
      </c>
      <c r="BL113" s="586"/>
      <c r="BM113" s="585">
        <v>1.7195349388565351</v>
      </c>
      <c r="BN113" s="586">
        <v>2.268006905998857</v>
      </c>
      <c r="BO113" s="586"/>
      <c r="BP113" s="586">
        <v>2.5905028962616132</v>
      </c>
      <c r="BQ113" s="587">
        <v>3.3797138923777199</v>
      </c>
      <c r="BR113" s="586"/>
      <c r="BS113" s="585">
        <v>1.6456538291960405</v>
      </c>
      <c r="BT113" s="586">
        <v>2.1705602864819036</v>
      </c>
      <c r="BU113" s="586"/>
      <c r="BV113" s="586">
        <v>2.4791999943957146</v>
      </c>
      <c r="BW113" s="587">
        <v>3.234501947530644</v>
      </c>
    </row>
    <row r="114" spans="1:75" x14ac:dyDescent="0.2">
      <c r="A114" s="47" t="s">
        <v>297</v>
      </c>
      <c r="B114" s="578" t="s">
        <v>144</v>
      </c>
      <c r="C114" s="590">
        <v>2.2941136992874034</v>
      </c>
      <c r="E114" s="537">
        <v>2.8369286720099929</v>
      </c>
      <c r="F114" s="543">
        <v>3.5958255789309481</v>
      </c>
      <c r="G114" s="543"/>
      <c r="H114" s="543">
        <v>3.1352394459021449</v>
      </c>
      <c r="I114" s="538">
        <v>4.0685589757811531</v>
      </c>
      <c r="K114" s="591">
        <v>3.3834925316355768</v>
      </c>
      <c r="L114" s="592">
        <v>4.2885988327499911</v>
      </c>
      <c r="M114" s="586"/>
      <c r="N114" s="592">
        <v>4.3750058859874494</v>
      </c>
      <c r="O114" s="593">
        <v>5.677387572357425</v>
      </c>
      <c r="P114" s="586"/>
      <c r="Q114" s="585">
        <v>3.3076121482238783</v>
      </c>
      <c r="R114" s="586">
        <v>4.1924199522927843</v>
      </c>
      <c r="S114" s="586"/>
      <c r="T114" s="586">
        <v>4.2768891852844968</v>
      </c>
      <c r="U114" s="587">
        <v>5.5500628208649063</v>
      </c>
      <c r="V114" s="586"/>
      <c r="W114" s="585">
        <v>3.2334335071783507</v>
      </c>
      <c r="X114" s="586">
        <v>4.0983980413742902</v>
      </c>
      <c r="Y114" s="586"/>
      <c r="Z114" s="586">
        <v>4.1809729129255757</v>
      </c>
      <c r="AA114" s="587">
        <v>5.425593536281422</v>
      </c>
      <c r="AB114" s="586"/>
      <c r="AC114" s="585">
        <v>3.1609184441283009</v>
      </c>
      <c r="AD114" s="586">
        <v>4.0064847264059535</v>
      </c>
      <c r="AE114" s="586"/>
      <c r="AF114" s="586">
        <v>4.0872077206869637</v>
      </c>
      <c r="AG114" s="587">
        <v>5.3039156800663667</v>
      </c>
      <c r="AH114" s="586"/>
      <c r="AI114" s="585">
        <v>3.0900296506018021</v>
      </c>
      <c r="AJ114" s="586">
        <v>3.9166327186564827</v>
      </c>
      <c r="AK114" s="586"/>
      <c r="AL114" s="586">
        <v>3.995545367059997</v>
      </c>
      <c r="AM114" s="587">
        <v>5.1849666498487048</v>
      </c>
      <c r="AN114" s="586"/>
      <c r="AO114" s="585">
        <v>3.0207306548307558</v>
      </c>
      <c r="AP114" s="586">
        <v>3.8287957899221396</v>
      </c>
      <c r="AQ114" s="586"/>
      <c r="AR114" s="586">
        <v>3.9059386924311661</v>
      </c>
      <c r="AS114" s="587">
        <v>5.0686852472185056</v>
      </c>
      <c r="AT114" s="586"/>
      <c r="AU114" s="585">
        <v>2.952985802986432</v>
      </c>
      <c r="AV114" s="586">
        <v>3.7429287487426675</v>
      </c>
      <c r="AW114" s="586"/>
      <c r="AX114" s="586">
        <v>3.8183415948188379</v>
      </c>
      <c r="AY114" s="587">
        <v>4.9550116462408091</v>
      </c>
      <c r="AZ114" s="586"/>
      <c r="BA114" s="585">
        <v>2.886760240835835</v>
      </c>
      <c r="BB114" s="586">
        <v>3.6589874171506129</v>
      </c>
      <c r="BC114" s="586"/>
      <c r="BD114" s="586">
        <v>3.7327090061541215</v>
      </c>
      <c r="BE114" s="587">
        <v>4.8438873626756163</v>
      </c>
      <c r="BF114" s="586"/>
      <c r="BG114" s="585">
        <v>2.8220198958094542</v>
      </c>
      <c r="BH114" s="586">
        <v>3.5769286079420834</v>
      </c>
      <c r="BI114" s="586"/>
      <c r="BJ114" s="586">
        <v>3.6489968690936752</v>
      </c>
      <c r="BK114" s="587">
        <v>4.7352552238881751</v>
      </c>
      <c r="BL114" s="586"/>
      <c r="BM114" s="585">
        <v>2.7587314594711745</v>
      </c>
      <c r="BN114" s="586">
        <v>3.4967101024572451</v>
      </c>
      <c r="BO114" s="586"/>
      <c r="BP114" s="586">
        <v>3.5671621143525236</v>
      </c>
      <c r="BQ114" s="587">
        <v>4.6290593394340753</v>
      </c>
      <c r="BR114" s="586"/>
      <c r="BS114" s="585">
        <v>2.6968623703813295</v>
      </c>
      <c r="BT114" s="586">
        <v>3.4182906288591304</v>
      </c>
      <c r="BU114" s="586"/>
      <c r="BV114" s="586">
        <v>3.4871626385452257</v>
      </c>
      <c r="BW114" s="587">
        <v>4.5252450723040205</v>
      </c>
    </row>
    <row r="115" spans="1:75" x14ac:dyDescent="0.2">
      <c r="A115" s="47" t="s">
        <v>298</v>
      </c>
      <c r="B115" s="578" t="s">
        <v>5</v>
      </c>
      <c r="C115" s="590">
        <v>4.8782250011536021</v>
      </c>
      <c r="E115" s="537">
        <v>1.0589741932520536</v>
      </c>
      <c r="F115" s="543">
        <v>1.2941312121777844</v>
      </c>
      <c r="G115" s="543"/>
      <c r="H115" s="543">
        <v>1.0668083161479411</v>
      </c>
      <c r="I115" s="538">
        <v>1.3195700037565026</v>
      </c>
      <c r="K115" s="591">
        <v>4.7868874750234998</v>
      </c>
      <c r="L115" s="592">
        <v>5.8498691753636862</v>
      </c>
      <c r="M115" s="586"/>
      <c r="N115" s="592">
        <v>6.4556447962994197</v>
      </c>
      <c r="O115" s="593">
        <v>7.98519762093993</v>
      </c>
      <c r="P115" s="586"/>
      <c r="Q115" s="585">
        <v>4.5642338769280721</v>
      </c>
      <c r="R115" s="586">
        <v>5.5777728649577556</v>
      </c>
      <c r="S115" s="586"/>
      <c r="T115" s="586">
        <v>6.1553719051103419</v>
      </c>
      <c r="U115" s="587">
        <v>7.6137802874258194</v>
      </c>
      <c r="V115" s="586"/>
      <c r="W115" s="585">
        <v>4.3519366168505123</v>
      </c>
      <c r="X115" s="586">
        <v>5.3183326328190654</v>
      </c>
      <c r="Y115" s="586"/>
      <c r="Z115" s="586">
        <v>5.869065675971</v>
      </c>
      <c r="AA115" s="587">
        <v>7.2596387737703152</v>
      </c>
      <c r="AB115" s="586"/>
      <c r="AC115" s="585">
        <v>4.1495139880586684</v>
      </c>
      <c r="AD115" s="586">
        <v>5.0709598038683117</v>
      </c>
      <c r="AE115" s="586"/>
      <c r="AF115" s="586">
        <v>5.5960764743171838</v>
      </c>
      <c r="AG115" s="587">
        <v>6.9219695257909475</v>
      </c>
      <c r="AH115" s="586"/>
      <c r="AI115" s="585">
        <v>3.9565066895564129</v>
      </c>
      <c r="AJ115" s="586">
        <v>4.835093084205548</v>
      </c>
      <c r="AK115" s="586"/>
      <c r="AL115" s="586">
        <v>5.3357848821865836</v>
      </c>
      <c r="AM115" s="587">
        <v>6.6000063652057515</v>
      </c>
      <c r="AN115" s="586"/>
      <c r="AO115" s="585">
        <v>3.7724767839204882</v>
      </c>
      <c r="AP115" s="586">
        <v>4.610197287523091</v>
      </c>
      <c r="AQ115" s="586"/>
      <c r="AR115" s="586">
        <v>5.0876002927470338</v>
      </c>
      <c r="AS115" s="587">
        <v>6.2930187511594093</v>
      </c>
      <c r="AT115" s="586"/>
      <c r="AU115" s="585">
        <v>3.5970067036117297</v>
      </c>
      <c r="AV115" s="586">
        <v>4.3957621207570794</v>
      </c>
      <c r="AW115" s="586"/>
      <c r="AX115" s="586">
        <v>4.8509595701977917</v>
      </c>
      <c r="AY115" s="587">
        <v>6.0003101226114284</v>
      </c>
      <c r="AZ115" s="586"/>
      <c r="BA115" s="585">
        <v>3.4296983035059609</v>
      </c>
      <c r="BB115" s="586">
        <v>4.1913010262222956</v>
      </c>
      <c r="BC115" s="586"/>
      <c r="BD115" s="586">
        <v>4.6253257720031336</v>
      </c>
      <c r="BE115" s="587">
        <v>5.7212163178252</v>
      </c>
      <c r="BF115" s="586"/>
      <c r="BG115" s="585">
        <v>3.2701719574947385</v>
      </c>
      <c r="BH115" s="586">
        <v>3.9963500776030427</v>
      </c>
      <c r="BI115" s="586"/>
      <c r="BJ115" s="586">
        <v>4.4101869305589956</v>
      </c>
      <c r="BK115" s="587">
        <v>5.4551040673717255</v>
      </c>
      <c r="BL115" s="586"/>
      <c r="BM115" s="585">
        <v>3.1180656971061138</v>
      </c>
      <c r="BN115" s="586">
        <v>3.8104669272950464</v>
      </c>
      <c r="BO115" s="586"/>
      <c r="BP115" s="586">
        <v>4.2050548915282331</v>
      </c>
      <c r="BQ115" s="587">
        <v>5.2013695572286069</v>
      </c>
      <c r="BR115" s="586"/>
      <c r="BS115" s="585">
        <v>2.9730343901909255</v>
      </c>
      <c r="BT115" s="586">
        <v>3.6332298027098888</v>
      </c>
      <c r="BU115" s="586"/>
      <c r="BV115" s="586">
        <v>4.0094642062086576</v>
      </c>
      <c r="BW115" s="587">
        <v>4.959437058713946</v>
      </c>
    </row>
    <row r="116" spans="1:75" x14ac:dyDescent="0.2">
      <c r="A116" s="47" t="s">
        <v>299</v>
      </c>
      <c r="B116" s="578" t="s">
        <v>145</v>
      </c>
      <c r="C116" s="590">
        <v>3.2581868288541482</v>
      </c>
      <c r="E116" s="537">
        <v>1.1087391114993699</v>
      </c>
      <c r="F116" s="543">
        <v>1.2661772781713823</v>
      </c>
      <c r="G116" s="543"/>
      <c r="H116" s="543">
        <v>1.1465532440627184</v>
      </c>
      <c r="I116" s="538">
        <v>1.3301550266282578</v>
      </c>
      <c r="K116" s="591">
        <v>9.2267178580893034</v>
      </c>
      <c r="L116" s="592">
        <v>10.536888599710446</v>
      </c>
      <c r="M116" s="586"/>
      <c r="N116" s="592">
        <v>11.772912685715992</v>
      </c>
      <c r="O116" s="593">
        <v>13.658152439106521</v>
      </c>
      <c r="P116" s="586"/>
      <c r="Q116" s="585">
        <v>8.9355799684747304</v>
      </c>
      <c r="R116" s="586">
        <v>10.204409861636318</v>
      </c>
      <c r="S116" s="586"/>
      <c r="T116" s="586">
        <v>11.401432706957243</v>
      </c>
      <c r="U116" s="587">
        <v>13.22718600680477</v>
      </c>
      <c r="V116" s="586"/>
      <c r="W116" s="585">
        <v>8.653628581804421</v>
      </c>
      <c r="X116" s="586">
        <v>9.8824220868314043</v>
      </c>
      <c r="Y116" s="586"/>
      <c r="Z116" s="586">
        <v>11.041674328307362</v>
      </c>
      <c r="AA116" s="587">
        <v>12.809818197493863</v>
      </c>
      <c r="AB116" s="586"/>
      <c r="AC116" s="585">
        <v>8.3805738291215839</v>
      </c>
      <c r="AD116" s="586">
        <v>9.5705942456757249</v>
      </c>
      <c r="AE116" s="586"/>
      <c r="AF116" s="586">
        <v>10.693267688893711</v>
      </c>
      <c r="AG116" s="587">
        <v>12.405619923121028</v>
      </c>
      <c r="AH116" s="586"/>
      <c r="AI116" s="585">
        <v>8.1161349879327371</v>
      </c>
      <c r="AJ116" s="586">
        <v>9.2686057537874067</v>
      </c>
      <c r="AK116" s="586"/>
      <c r="AL116" s="586">
        <v>10.355854598354828</v>
      </c>
      <c r="AM116" s="587">
        <v>12.014175634986493</v>
      </c>
      <c r="AN116" s="586"/>
      <c r="AO116" s="585">
        <v>7.86004019360215</v>
      </c>
      <c r="AP116" s="586">
        <v>8.9761461424358622</v>
      </c>
      <c r="AQ116" s="586"/>
      <c r="AR116" s="586">
        <v>10.029088168591606</v>
      </c>
      <c r="AS116" s="587">
        <v>11.635082896525633</v>
      </c>
      <c r="AT116" s="586"/>
      <c r="AU116" s="585">
        <v>7.6120261598528911</v>
      </c>
      <c r="AV116" s="586">
        <v>8.6929147393546877</v>
      </c>
      <c r="AW116" s="586"/>
      <c r="AX116" s="586">
        <v>9.7126324571381186</v>
      </c>
      <c r="AY116" s="587">
        <v>11.267951969571445</v>
      </c>
      <c r="AZ116" s="586"/>
      <c r="BA116" s="585">
        <v>7.3718379080871195</v>
      </c>
      <c r="BB116" s="586">
        <v>8.4186203596261162</v>
      </c>
      <c r="BC116" s="586"/>
      <c r="BD116" s="586">
        <v>9.406162121785437</v>
      </c>
      <c r="BE116" s="587">
        <v>10.912405413672017</v>
      </c>
      <c r="BF116" s="586"/>
      <c r="BG116" s="585">
        <v>7.1392285052473499</v>
      </c>
      <c r="BH116" s="586">
        <v>8.1529810063192425</v>
      </c>
      <c r="BI116" s="586"/>
      <c r="BJ116" s="586">
        <v>9.109362086103383</v>
      </c>
      <c r="BK116" s="587">
        <v>10.568077698051045</v>
      </c>
      <c r="BL116" s="586"/>
      <c r="BM116" s="585">
        <v>6.9139588099491842</v>
      </c>
      <c r="BN116" s="586">
        <v>7.8957235805742414</v>
      </c>
      <c r="BO116" s="586"/>
      <c r="BP116" s="586">
        <v>8.8219272155163306</v>
      </c>
      <c r="BQ116" s="587">
        <v>10.23461482581247</v>
      </c>
      <c r="BR116" s="586"/>
      <c r="BS116" s="585">
        <v>6.6957972266245225</v>
      </c>
      <c r="BT116" s="586">
        <v>7.6465836008345294</v>
      </c>
      <c r="BU116" s="586"/>
      <c r="BV116" s="586">
        <v>8.5435620036000461</v>
      </c>
      <c r="BW116" s="587">
        <v>9.9116739700028713</v>
      </c>
    </row>
    <row r="117" spans="1:75" x14ac:dyDescent="0.2">
      <c r="A117" s="47" t="s">
        <v>300</v>
      </c>
      <c r="B117" s="578" t="s">
        <v>174</v>
      </c>
      <c r="C117" s="590">
        <v>3.1010283314838016</v>
      </c>
      <c r="E117" s="537">
        <v>1.312474163002074</v>
      </c>
      <c r="F117" s="543">
        <v>1.6182018704501158</v>
      </c>
      <c r="G117" s="543"/>
      <c r="H117" s="543">
        <v>1.2200363193501365</v>
      </c>
      <c r="I117" s="538">
        <v>1.4060889379841601</v>
      </c>
      <c r="K117" s="591">
        <v>3.7859434620575074</v>
      </c>
      <c r="L117" s="592">
        <v>4.6678410626435811</v>
      </c>
      <c r="M117" s="586"/>
      <c r="N117" s="592">
        <v>8.3213507044031036</v>
      </c>
      <c r="O117" s="593">
        <v>9.5903367702859139</v>
      </c>
      <c r="P117" s="586"/>
      <c r="Q117" s="585">
        <v>3.6720714849566631</v>
      </c>
      <c r="R117" s="586">
        <v>4.5274437492862232</v>
      </c>
      <c r="S117" s="586"/>
      <c r="T117" s="586">
        <v>8.0710647013614949</v>
      </c>
      <c r="U117" s="587">
        <v>9.3018827508215338</v>
      </c>
      <c r="V117" s="586"/>
      <c r="W117" s="585">
        <v>3.5616245001460651</v>
      </c>
      <c r="X117" s="586">
        <v>4.3912692458603582</v>
      </c>
      <c r="Y117" s="586"/>
      <c r="Z117" s="586">
        <v>7.8283066929380434</v>
      </c>
      <c r="AA117" s="587">
        <v>9.0221047271368793</v>
      </c>
      <c r="AB117" s="586"/>
      <c r="AC117" s="585">
        <v>3.4544994921825212</v>
      </c>
      <c r="AD117" s="586">
        <v>4.2591905405073476</v>
      </c>
      <c r="AE117" s="586"/>
      <c r="AF117" s="586">
        <v>7.5928502553524249</v>
      </c>
      <c r="AG117" s="587">
        <v>8.7507417463670567</v>
      </c>
      <c r="AH117" s="586"/>
      <c r="AI117" s="585">
        <v>3.3505965440769772</v>
      </c>
      <c r="AJ117" s="586">
        <v>4.1310844415765393</v>
      </c>
      <c r="AK117" s="586"/>
      <c r="AL117" s="586">
        <v>7.3644757751012735</v>
      </c>
      <c r="AM117" s="587">
        <v>8.4875407044750659</v>
      </c>
      <c r="AN117" s="586"/>
      <c r="AO117" s="585">
        <v>3.2498187441005482</v>
      </c>
      <c r="AP117" s="586">
        <v>4.0068314627227011</v>
      </c>
      <c r="AQ117" s="586"/>
      <c r="AR117" s="586">
        <v>7.1429702441216048</v>
      </c>
      <c r="AS117" s="587">
        <v>8.2322561101781364</v>
      </c>
      <c r="AT117" s="586"/>
      <c r="AU117" s="585">
        <v>3.1520720953935975</v>
      </c>
      <c r="AV117" s="586">
        <v>3.8863157114594378</v>
      </c>
      <c r="AW117" s="586"/>
      <c r="AX117" s="586">
        <v>6.9281270611152257</v>
      </c>
      <c r="AY117" s="587">
        <v>7.9846498559745838</v>
      </c>
      <c r="AZ117" s="586"/>
      <c r="BA117" s="585">
        <v>3.0572654282935545</v>
      </c>
      <c r="BB117" s="586">
        <v>3.7694247810646515</v>
      </c>
      <c r="BC117" s="586"/>
      <c r="BD117" s="586">
        <v>6.7197458388488203</v>
      </c>
      <c r="BE117" s="587">
        <v>7.7444909960576247</v>
      </c>
      <c r="BF117" s="586"/>
      <c r="BG117" s="585">
        <v>2.9653103152996994</v>
      </c>
      <c r="BH117" s="586">
        <v>3.6560496457372271</v>
      </c>
      <c r="BI117" s="586"/>
      <c r="BJ117" s="586">
        <v>6.5176322172499823</v>
      </c>
      <c r="BK117" s="587">
        <v>7.5115555309089981</v>
      </c>
      <c r="BL117" s="586"/>
      <c r="BM117" s="585">
        <v>2.8761209885955981</v>
      </c>
      <c r="BN117" s="586">
        <v>3.5460845589071441</v>
      </c>
      <c r="BO117" s="586"/>
      <c r="BP117" s="586">
        <v>6.3215976821248665</v>
      </c>
      <c r="BQ117" s="587">
        <v>7.2856261983714923</v>
      </c>
      <c r="BR117" s="586"/>
      <c r="BS117" s="585">
        <v>2.7896142600522653</v>
      </c>
      <c r="BT117" s="586">
        <v>3.439426954604178</v>
      </c>
      <c r="BU117" s="586"/>
      <c r="BV117" s="586">
        <v>6.13145938932837</v>
      </c>
      <c r="BW117" s="587">
        <v>7.0664922710054983</v>
      </c>
    </row>
    <row r="118" spans="1:75" x14ac:dyDescent="0.2">
      <c r="A118" s="47" t="s">
        <v>301</v>
      </c>
      <c r="B118" s="578" t="s">
        <v>175</v>
      </c>
      <c r="C118" s="590">
        <v>3.1637344004190382</v>
      </c>
      <c r="E118" s="537">
        <v>6.5461293111183601</v>
      </c>
      <c r="F118" s="543">
        <v>8.1057338515343798</v>
      </c>
      <c r="G118" s="543"/>
      <c r="H118" s="543">
        <v>3.7705515786671038</v>
      </c>
      <c r="I118" s="538">
        <v>4.4505983328718086</v>
      </c>
      <c r="K118" s="591">
        <v>2.6211611643332815</v>
      </c>
      <c r="L118" s="592">
        <v>3.245648500095661</v>
      </c>
      <c r="M118" s="586"/>
      <c r="N118" s="592">
        <v>4.9822835672075891</v>
      </c>
      <c r="O118" s="593">
        <v>5.880875112162582</v>
      </c>
      <c r="P118" s="586"/>
      <c r="Q118" s="585">
        <v>2.5407777060100636</v>
      </c>
      <c r="R118" s="586">
        <v>3.1461138150525088</v>
      </c>
      <c r="S118" s="586"/>
      <c r="T118" s="586">
        <v>4.8294912899036655</v>
      </c>
      <c r="U118" s="587">
        <v>5.7005256220529903</v>
      </c>
      <c r="V118" s="586"/>
      <c r="W118" s="585">
        <v>2.4628593766762124</v>
      </c>
      <c r="X118" s="586">
        <v>3.0496315719254632</v>
      </c>
      <c r="Y118" s="586"/>
      <c r="Z118" s="586">
        <v>4.6813847113739699</v>
      </c>
      <c r="AA118" s="587">
        <v>5.5257069310102791</v>
      </c>
      <c r="AB118" s="586"/>
      <c r="AC118" s="585">
        <v>2.3873305779305025</v>
      </c>
      <c r="AD118" s="586">
        <v>2.9561081611185607</v>
      </c>
      <c r="AE118" s="586"/>
      <c r="AF118" s="586">
        <v>4.5378201347419962</v>
      </c>
      <c r="AG118" s="587">
        <v>5.3562494253676753</v>
      </c>
      <c r="AH118" s="586"/>
      <c r="AI118" s="585">
        <v>2.3141180297567878</v>
      </c>
      <c r="AJ118" s="586">
        <v>2.8654528437723492</v>
      </c>
      <c r="AK118" s="586"/>
      <c r="AL118" s="586">
        <v>4.3986582699002836</v>
      </c>
      <c r="AM118" s="587">
        <v>5.1919886930207122</v>
      </c>
      <c r="AN118" s="586"/>
      <c r="AO118" s="585">
        <v>2.2431506994258132</v>
      </c>
      <c r="AP118" s="586">
        <v>2.7775776637266731</v>
      </c>
      <c r="AQ118" s="586"/>
      <c r="AR118" s="586">
        <v>4.2637640983675142</v>
      </c>
      <c r="AS118" s="587">
        <v>5.0327653639103076</v>
      </c>
      <c r="AT118" s="586"/>
      <c r="AU118" s="585">
        <v>2.1743597325774027</v>
      </c>
      <c r="AV118" s="586">
        <v>2.6923973621833053</v>
      </c>
      <c r="AW118" s="586"/>
      <c r="AX118" s="586">
        <v>4.1330067422900463</v>
      </c>
      <c r="AY118" s="587">
        <v>4.8784249553977617</v>
      </c>
      <c r="AZ118" s="586"/>
      <c r="BA118" s="585">
        <v>2.1076783864161577</v>
      </c>
      <c r="BB118" s="586">
        <v>2.609829294985631</v>
      </c>
      <c r="BC118" s="586"/>
      <c r="BD118" s="586">
        <v>4.0062593374607989</v>
      </c>
      <c r="BE118" s="587">
        <v>4.7288177223816614</v>
      </c>
      <c r="BF118" s="586"/>
      <c r="BG118" s="585">
        <v>2.0430419649558522</v>
      </c>
      <c r="BH118" s="586">
        <v>2.529793352435127</v>
      </c>
      <c r="BI118" s="586"/>
      <c r="BJ118" s="586">
        <v>3.8833989102322821</v>
      </c>
      <c r="BK118" s="587">
        <v>4.5837985120112652</v>
      </c>
      <c r="BL118" s="586"/>
      <c r="BM118" s="585">
        <v>1.9803877562496939</v>
      </c>
      <c r="BN118" s="586">
        <v>2.4522118815668343</v>
      </c>
      <c r="BO118" s="586"/>
      <c r="BP118" s="586">
        <v>3.7643062582043445</v>
      </c>
      <c r="BQ118" s="587">
        <v>4.4432266228554118</v>
      </c>
      <c r="BR118" s="586"/>
      <c r="BS118" s="585">
        <v>1.9196549715455529</v>
      </c>
      <c r="BT118" s="586">
        <v>2.3770096108084218</v>
      </c>
      <c r="BU118" s="586"/>
      <c r="BV118" s="586">
        <v>3.6488658345708882</v>
      </c>
      <c r="BW118" s="587">
        <v>4.3069656683903101</v>
      </c>
    </row>
    <row r="119" spans="1:75" x14ac:dyDescent="0.2">
      <c r="A119" s="47" t="s">
        <v>302</v>
      </c>
      <c r="B119" s="578" t="s">
        <v>176</v>
      </c>
      <c r="C119" s="590">
        <v>3.5122780751416949</v>
      </c>
      <c r="E119" s="537">
        <v>1.136862227140091</v>
      </c>
      <c r="F119" s="543">
        <v>1.5481478574946745</v>
      </c>
      <c r="G119" s="543"/>
      <c r="H119" s="543">
        <v>1.0704610380095725</v>
      </c>
      <c r="I119" s="538">
        <v>1.2644280518354525</v>
      </c>
      <c r="K119" s="591">
        <v>4.5754674692434696</v>
      </c>
      <c r="L119" s="592">
        <v>6.230746338863967</v>
      </c>
      <c r="M119" s="586"/>
      <c r="N119" s="592">
        <v>13.144765670863977</v>
      </c>
      <c r="O119" s="593">
        <v>15.52659074817765</v>
      </c>
      <c r="P119" s="586"/>
      <c r="Q119" s="585">
        <v>4.420217151362511</v>
      </c>
      <c r="R119" s="586">
        <v>6.0193307061998382</v>
      </c>
      <c r="S119" s="586"/>
      <c r="T119" s="586">
        <v>12.698750250015676</v>
      </c>
      <c r="U119" s="587">
        <v>14.99975755234232</v>
      </c>
      <c r="V119" s="586"/>
      <c r="W119" s="585">
        <v>4.2702346364687136</v>
      </c>
      <c r="X119" s="586">
        <v>5.8150886234290793</v>
      </c>
      <c r="Y119" s="586"/>
      <c r="Z119" s="586">
        <v>12.267868591199772</v>
      </c>
      <c r="AA119" s="587">
        <v>14.49080034877958</v>
      </c>
      <c r="AB119" s="586"/>
      <c r="AC119" s="585">
        <v>4.1253411825878885</v>
      </c>
      <c r="AD119" s="586">
        <v>5.6177766846245882</v>
      </c>
      <c r="AE119" s="586"/>
      <c r="AF119" s="586">
        <v>11.851607190302849</v>
      </c>
      <c r="AG119" s="587">
        <v>13.999112586683108</v>
      </c>
      <c r="AH119" s="586"/>
      <c r="AI119" s="585">
        <v>3.9853641126448967</v>
      </c>
      <c r="AJ119" s="586">
        <v>5.4271597428727523</v>
      </c>
      <c r="AK119" s="586"/>
      <c r="AL119" s="586">
        <v>11.449469966934283</v>
      </c>
      <c r="AM119" s="587">
        <v>13.524108296139385</v>
      </c>
      <c r="AN119" s="586"/>
      <c r="AO119" s="585">
        <v>3.850136608675387</v>
      </c>
      <c r="AP119" s="586">
        <v>5.2430106300366273</v>
      </c>
      <c r="AQ119" s="586"/>
      <c r="AR119" s="586">
        <v>11.060977673221409</v>
      </c>
      <c r="AS119" s="587">
        <v>13.065221389796829</v>
      </c>
      <c r="AT119" s="586"/>
      <c r="AU119" s="585">
        <v>3.7194975130201402</v>
      </c>
      <c r="AV119" s="586">
        <v>5.0651098860278374</v>
      </c>
      <c r="AW119" s="586"/>
      <c r="AX119" s="586">
        <v>10.68566732266487</v>
      </c>
      <c r="AY119" s="587">
        <v>12.621904988230011</v>
      </c>
      <c r="AZ119" s="586"/>
      <c r="BA119" s="585">
        <v>3.5932911362650914</v>
      </c>
      <c r="BB119" s="586">
        <v>4.893245497264556</v>
      </c>
      <c r="BC119" s="586"/>
      <c r="BD119" s="586">
        <v>10.323091638373493</v>
      </c>
      <c r="BE119" s="587">
        <v>12.193630768194966</v>
      </c>
      <c r="BF119" s="586"/>
      <c r="BG119" s="585">
        <v>3.4713670716981491</v>
      </c>
      <c r="BH119" s="586">
        <v>4.727212644003882</v>
      </c>
      <c r="BI119" s="586"/>
      <c r="BJ119" s="586">
        <v>9.9728185200211197</v>
      </c>
      <c r="BK119" s="587">
        <v>11.779888332998873</v>
      </c>
      <c r="BL119" s="586"/>
      <c r="BM119" s="585">
        <v>3.3535800160616813</v>
      </c>
      <c r="BN119" s="586">
        <v>4.5668134562474814</v>
      </c>
      <c r="BO119" s="586"/>
      <c r="BP119" s="586">
        <v>9.6344305288901531</v>
      </c>
      <c r="BQ119" s="587">
        <v>11.380184604233721</v>
      </c>
      <c r="BR119" s="586"/>
      <c r="BS119" s="585">
        <v>3.2397895963870571</v>
      </c>
      <c r="BT119" s="586">
        <v>4.4118567779296072</v>
      </c>
      <c r="BU119" s="586"/>
      <c r="BV119" s="586">
        <v>9.3075243903880871</v>
      </c>
      <c r="BW119" s="587">
        <v>10.994043234149103</v>
      </c>
    </row>
    <row r="120" spans="1:75" x14ac:dyDescent="0.2">
      <c r="A120" s="47" t="s">
        <v>303</v>
      </c>
      <c r="B120" s="578" t="s">
        <v>177</v>
      </c>
      <c r="C120" s="590">
        <v>3.924169034769065</v>
      </c>
      <c r="E120" s="537">
        <v>1.0325695255297291</v>
      </c>
      <c r="F120" s="543">
        <v>1.1985948871849852</v>
      </c>
      <c r="G120" s="543"/>
      <c r="H120" s="543">
        <v>1.0312420793602253</v>
      </c>
      <c r="I120" s="538">
        <v>1.1950689645136843</v>
      </c>
      <c r="K120" s="591">
        <v>12.018352229512384</v>
      </c>
      <c r="L120" s="592">
        <v>13.950765714581479</v>
      </c>
      <c r="M120" s="586"/>
      <c r="N120" s="592">
        <v>17.503068951393505</v>
      </c>
      <c r="O120" s="593">
        <v>20.283670445770049</v>
      </c>
      <c r="P120" s="586"/>
      <c r="Q120" s="585">
        <v>11.564540126841429</v>
      </c>
      <c r="R120" s="586">
        <v>13.423985819808754</v>
      </c>
      <c r="S120" s="586"/>
      <c r="T120" s="586">
        <v>16.842154345768833</v>
      </c>
      <c r="U120" s="587">
        <v>19.517760530742283</v>
      </c>
      <c r="V120" s="586"/>
      <c r="W120" s="585">
        <v>11.12786393603241</v>
      </c>
      <c r="X120" s="586">
        <v>12.917097095400013</v>
      </c>
      <c r="Y120" s="586"/>
      <c r="Z120" s="586">
        <v>16.206195827396119</v>
      </c>
      <c r="AA120" s="587">
        <v>18.780771318183341</v>
      </c>
      <c r="AB120" s="586"/>
      <c r="AC120" s="585">
        <v>10.707676606304595</v>
      </c>
      <c r="AD120" s="586">
        <v>12.429348452214658</v>
      </c>
      <c r="AE120" s="586"/>
      <c r="AF120" s="586">
        <v>15.594251056242888</v>
      </c>
      <c r="AG120" s="587">
        <v>18.071610764479637</v>
      </c>
      <c r="AH120" s="586"/>
      <c r="AI120" s="585">
        <v>10.303355519467482</v>
      </c>
      <c r="AJ120" s="586">
        <v>11.960017162183199</v>
      </c>
      <c r="AK120" s="586"/>
      <c r="AL120" s="586">
        <v>15.005413274967486</v>
      </c>
      <c r="AM120" s="587">
        <v>17.389228061504696</v>
      </c>
      <c r="AN120" s="586"/>
      <c r="AO120" s="585">
        <v>9.9143015673479891</v>
      </c>
      <c r="AP120" s="586">
        <v>11.508407787395281</v>
      </c>
      <c r="AQ120" s="586"/>
      <c r="AR120" s="586">
        <v>14.438809965319278</v>
      </c>
      <c r="AS120" s="587">
        <v>16.732612079570174</v>
      </c>
      <c r="AT120" s="586"/>
      <c r="AU120" s="585">
        <v>9.5399382640538999</v>
      </c>
      <c r="AV120" s="586">
        <v>11.073851149625268</v>
      </c>
      <c r="AW120" s="586"/>
      <c r="AX120" s="586">
        <v>13.89360155527306</v>
      </c>
      <c r="AY120" s="587">
        <v>16.100789869170935</v>
      </c>
      <c r="AZ120" s="586"/>
      <c r="BA120" s="585">
        <v>9.1797108917582015</v>
      </c>
      <c r="BB120" s="586">
        <v>10.655703338768463</v>
      </c>
      <c r="BC120" s="586"/>
      <c r="BD120" s="586">
        <v>13.368980174982001</v>
      </c>
      <c r="BE120" s="587">
        <v>15.492825219304111</v>
      </c>
      <c r="BF120" s="586"/>
      <c r="BG120" s="585">
        <v>8.8330856787385237</v>
      </c>
      <c r="BH120" s="586">
        <v>10.253344758718706</v>
      </c>
      <c r="BI120" s="586"/>
      <c r="BJ120" s="586">
        <v>12.8641684597057</v>
      </c>
      <c r="BK120" s="587">
        <v>14.90781727022595</v>
      </c>
      <c r="BL120" s="586"/>
      <c r="BM120" s="585">
        <v>8.4995490084537604</v>
      </c>
      <c r="BN120" s="586">
        <v>9.8661792092735698</v>
      </c>
      <c r="BO120" s="586"/>
      <c r="BP120" s="586">
        <v>12.378418397939598</v>
      </c>
      <c r="BQ120" s="587">
        <v>14.344899178590845</v>
      </c>
      <c r="BR120" s="586"/>
      <c r="BS120" s="585">
        <v>8.1786066584858954</v>
      </c>
      <c r="BT120" s="586">
        <v>9.4936330027067353</v>
      </c>
      <c r="BU120" s="586"/>
      <c r="BV120" s="586">
        <v>11.911010223038927</v>
      </c>
      <c r="BW120" s="587">
        <v>13.803236832994632</v>
      </c>
    </row>
    <row r="121" spans="1:75" x14ac:dyDescent="0.2">
      <c r="A121" s="47" t="s">
        <v>304</v>
      </c>
      <c r="B121" s="578" t="s">
        <v>12</v>
      </c>
      <c r="C121" s="590">
        <v>2.2873958208725176</v>
      </c>
      <c r="E121" s="537">
        <v>1.0791187280612309</v>
      </c>
      <c r="F121" s="543">
        <v>1.2835748234248658</v>
      </c>
      <c r="G121" s="543"/>
      <c r="H121" s="543">
        <v>1.0629707262869423</v>
      </c>
      <c r="I121" s="538">
        <v>1.2231801308503365</v>
      </c>
      <c r="K121" s="591">
        <v>10.882605601091344</v>
      </c>
      <c r="L121" s="592">
        <v>12.944487200143074</v>
      </c>
      <c r="M121" s="586"/>
      <c r="N121" s="592">
        <v>19.68501333374827</v>
      </c>
      <c r="O121" s="593">
        <v>22.651909963195951</v>
      </c>
      <c r="P121" s="586"/>
      <c r="Q121" s="585">
        <v>10.639243978944535</v>
      </c>
      <c r="R121" s="586">
        <v>12.655016873058033</v>
      </c>
      <c r="S121" s="586"/>
      <c r="T121" s="586">
        <v>19.244808390880348</v>
      </c>
      <c r="U121" s="587">
        <v>22.145357970462335</v>
      </c>
      <c r="V121" s="586"/>
      <c r="W121" s="585">
        <v>10.401324516635622</v>
      </c>
      <c r="X121" s="586">
        <v>12.372019808989682</v>
      </c>
      <c r="Y121" s="586"/>
      <c r="Z121" s="586">
        <v>18.814447504932271</v>
      </c>
      <c r="AA121" s="587">
        <v>21.650133716615169</v>
      </c>
      <c r="AB121" s="586"/>
      <c r="AC121" s="585">
        <v>10.168725514188086</v>
      </c>
      <c r="AD121" s="586">
        <v>12.095351249977837</v>
      </c>
      <c r="AE121" s="586"/>
      <c r="AF121" s="586">
        <v>18.39371053876517</v>
      </c>
      <c r="AG121" s="587">
        <v>21.165983885765616</v>
      </c>
      <c r="AH121" s="586"/>
      <c r="AI121" s="585">
        <v>9.9413279931339105</v>
      </c>
      <c r="AJ121" s="586">
        <v>11.824869675203608</v>
      </c>
      <c r="AK121" s="586"/>
      <c r="AL121" s="586">
        <v>17.982382278043875</v>
      </c>
      <c r="AM121" s="587">
        <v>20.69266082678638</v>
      </c>
      <c r="AN121" s="586"/>
      <c r="AO121" s="585">
        <v>9.7190156356540136</v>
      </c>
      <c r="AP121" s="586">
        <v>11.560436728599022</v>
      </c>
      <c r="AQ121" s="586"/>
      <c r="AR121" s="586">
        <v>17.580252321151022</v>
      </c>
      <c r="AS121" s="587">
        <v>20.229922426633806</v>
      </c>
      <c r="AT121" s="586"/>
      <c r="AU121" s="585">
        <v>9.5016747250796421</v>
      </c>
      <c r="AV121" s="586">
        <v>11.30191714807547</v>
      </c>
      <c r="AW121" s="586"/>
      <c r="AX121" s="586">
        <v>17.187114971562938</v>
      </c>
      <c r="AY121" s="587">
        <v>19.777531986502815</v>
      </c>
      <c r="AZ121" s="586"/>
      <c r="BA121" s="585">
        <v>9.2891940877242991</v>
      </c>
      <c r="BB121" s="586">
        <v>11.049178696334772</v>
      </c>
      <c r="BC121" s="586"/>
      <c r="BD121" s="586">
        <v>16.80276913263225</v>
      </c>
      <c r="BE121" s="587">
        <v>19.335258100751314</v>
      </c>
      <c r="BF121" s="586"/>
      <c r="BG121" s="585">
        <v>9.0814650360164606</v>
      </c>
      <c r="BH121" s="586">
        <v>10.802092093227486</v>
      </c>
      <c r="BI121" s="586"/>
      <c r="BJ121" s="586">
        <v>16.427018204723439</v>
      </c>
      <c r="BK121" s="587">
        <v>18.902874538532156</v>
      </c>
      <c r="BL121" s="586"/>
      <c r="BM121" s="585">
        <v>8.8783813129039686</v>
      </c>
      <c r="BN121" s="586">
        <v>10.560530949623841</v>
      </c>
      <c r="BO121" s="586"/>
      <c r="BP121" s="586">
        <v>16.059669984648668</v>
      </c>
      <c r="BQ121" s="587">
        <v>18.480160128072086</v>
      </c>
      <c r="BR121" s="586"/>
      <c r="BS121" s="585">
        <v>8.6798390375016936</v>
      </c>
      <c r="BT121" s="586">
        <v>10.324371702763484</v>
      </c>
      <c r="BU121" s="586"/>
      <c r="BV121" s="586">
        <v>15.700536567352486</v>
      </c>
      <c r="BW121" s="587">
        <v>18.066898643538511</v>
      </c>
    </row>
    <row r="122" spans="1:75" x14ac:dyDescent="0.2">
      <c r="A122" s="47" t="s">
        <v>305</v>
      </c>
      <c r="B122" s="578" t="s">
        <v>178</v>
      </c>
      <c r="C122" s="590">
        <v>2.7880245210575971</v>
      </c>
      <c r="E122" s="537">
        <v>1.0582542260087584</v>
      </c>
      <c r="F122" s="543">
        <v>1.2669587968568445</v>
      </c>
      <c r="G122" s="543"/>
      <c r="H122" s="543">
        <v>1.0616353733204471</v>
      </c>
      <c r="I122" s="538">
        <v>1.3124642500458592</v>
      </c>
      <c r="K122" s="591">
        <v>7.1260383346175624</v>
      </c>
      <c r="L122" s="592">
        <v>8.531406473880784</v>
      </c>
      <c r="M122" s="586"/>
      <c r="N122" s="592">
        <v>8.5590712807783973</v>
      </c>
      <c r="O122" s="593">
        <v>10.581293118070517</v>
      </c>
      <c r="P122" s="586"/>
      <c r="Q122" s="585">
        <v>6.9327515221947777</v>
      </c>
      <c r="R122" s="586">
        <v>8.3000004267355134</v>
      </c>
      <c r="S122" s="586"/>
      <c r="T122" s="586">
        <v>8.3269148528338039</v>
      </c>
      <c r="U122" s="587">
        <v>10.294285902831792</v>
      </c>
      <c r="V122" s="586"/>
      <c r="W122" s="585">
        <v>6.7447074253037176</v>
      </c>
      <c r="X122" s="586">
        <v>8.0748710420396677</v>
      </c>
      <c r="Y122" s="586"/>
      <c r="Z122" s="586">
        <v>8.1010554406830888</v>
      </c>
      <c r="AA122" s="587">
        <v>10.015063477285587</v>
      </c>
      <c r="AB122" s="586"/>
      <c r="AC122" s="585">
        <v>6.5617638404189469</v>
      </c>
      <c r="AD122" s="586">
        <v>7.855848071470052</v>
      </c>
      <c r="AE122" s="586"/>
      <c r="AF122" s="586">
        <v>7.8813222439385164</v>
      </c>
      <c r="AG122" s="587">
        <v>9.7434146866339066</v>
      </c>
      <c r="AH122" s="586"/>
      <c r="AI122" s="585">
        <v>6.38378242114642</v>
      </c>
      <c r="AJ122" s="586">
        <v>7.6427658845225395</v>
      </c>
      <c r="AK122" s="586"/>
      <c r="AL122" s="586">
        <v>7.6675490950056293</v>
      </c>
      <c r="AM122" s="587">
        <v>9.4791341034459009</v>
      </c>
      <c r="AN122" s="586"/>
      <c r="AO122" s="585">
        <v>6.2106285736025706</v>
      </c>
      <c r="AP122" s="586">
        <v>7.4354633432582506</v>
      </c>
      <c r="AQ122" s="586"/>
      <c r="AR122" s="586">
        <v>7.4595743334232694</v>
      </c>
      <c r="AS122" s="587">
        <v>9.2220218723086411</v>
      </c>
      <c r="AT122" s="586"/>
      <c r="AU122" s="585">
        <v>6.0421713546311366</v>
      </c>
      <c r="AV122" s="586">
        <v>7.2337836804471225</v>
      </c>
      <c r="AW122" s="586"/>
      <c r="AX122" s="586">
        <v>7.2572406836119985</v>
      </c>
      <c r="AY122" s="587">
        <v>8.9718835586915855</v>
      </c>
      <c r="AZ122" s="586"/>
      <c r="BA122" s="585">
        <v>5.878283372780758</v>
      </c>
      <c r="BB122" s="586">
        <v>7.0375743810167091</v>
      </c>
      <c r="BC122" s="586"/>
      <c r="BD122" s="586">
        <v>7.0603951359384762</v>
      </c>
      <c r="BE122" s="587">
        <v>8.7285300019104533</v>
      </c>
      <c r="BF122" s="586"/>
      <c r="BG122" s="585">
        <v>5.7188406919684578</v>
      </c>
      <c r="BH122" s="586">
        <v>6.846687066716572</v>
      </c>
      <c r="BI122" s="586"/>
      <c r="BJ122" s="586">
        <v>6.8688888310058465</v>
      </c>
      <c r="BK122" s="587">
        <v>8.4917771720793098</v>
      </c>
      <c r="BL122" s="586"/>
      <c r="BM122" s="585">
        <v>5.5637227377561587</v>
      </c>
      <c r="BN122" s="586">
        <v>6.6609773839110318</v>
      </c>
      <c r="BO122" s="586"/>
      <c r="BP122" s="586">
        <v>6.6825769470826399</v>
      </c>
      <c r="BQ122" s="587">
        <v>8.2614460309426878</v>
      </c>
      <c r="BR122" s="586"/>
      <c r="BS122" s="585">
        <v>5.4128122061693587</v>
      </c>
      <c r="BT122" s="586">
        <v>6.4803048944154336</v>
      </c>
      <c r="BU122" s="586"/>
      <c r="BV122" s="586">
        <v>6.5013185905850523</v>
      </c>
      <c r="BW122" s="587">
        <v>8.037362396482493</v>
      </c>
    </row>
    <row r="123" spans="1:75" x14ac:dyDescent="0.2">
      <c r="A123" s="47" t="s">
        <v>306</v>
      </c>
      <c r="B123" s="578" t="s">
        <v>179</v>
      </c>
      <c r="C123" s="590">
        <v>1.6983812917002679</v>
      </c>
      <c r="E123" s="537">
        <v>1.0476088215382333</v>
      </c>
      <c r="F123" s="543">
        <v>1.2425725525049347</v>
      </c>
      <c r="G123" s="543"/>
      <c r="H123" s="543">
        <v>1.0382755550727103</v>
      </c>
      <c r="I123" s="538">
        <v>1.1909361049335323</v>
      </c>
      <c r="K123" s="591">
        <v>10.35517782186745</v>
      </c>
      <c r="L123" s="592">
        <v>12.282313276884462</v>
      </c>
      <c r="M123" s="586"/>
      <c r="N123" s="592">
        <v>18.85978514154565</v>
      </c>
      <c r="O123" s="593">
        <v>21.632791937187381</v>
      </c>
      <c r="P123" s="586"/>
      <c r="Q123" s="585">
        <v>10.182244486434662</v>
      </c>
      <c r="R123" s="586">
        <v>12.077196432119454</v>
      </c>
      <c r="S123" s="586"/>
      <c r="T123" s="586">
        <v>18.544823331504514</v>
      </c>
      <c r="U123" s="587">
        <v>21.271520414015541</v>
      </c>
      <c r="V123" s="586"/>
      <c r="W123" s="585">
        <v>10.012199168862926</v>
      </c>
      <c r="X123" s="586">
        <v>11.875505075620206</v>
      </c>
      <c r="Y123" s="586"/>
      <c r="Z123" s="586">
        <v>18.235121440441237</v>
      </c>
      <c r="AA123" s="587">
        <v>20.916282190374979</v>
      </c>
      <c r="AB123" s="586"/>
      <c r="AC123" s="585">
        <v>9.8449936387335946</v>
      </c>
      <c r="AD123" s="586">
        <v>11.677182001115471</v>
      </c>
      <c r="AE123" s="586"/>
      <c r="AF123" s="586">
        <v>17.930591626761153</v>
      </c>
      <c r="AG123" s="587">
        <v>20.566976509076436</v>
      </c>
      <c r="AH123" s="586"/>
      <c r="AI123" s="585">
        <v>9.6805804710847028</v>
      </c>
      <c r="AJ123" s="586">
        <v>11.482170957689039</v>
      </c>
      <c r="AK123" s="586"/>
      <c r="AL123" s="586">
        <v>17.631147515840052</v>
      </c>
      <c r="AM123" s="587">
        <v>20.223504295593873</v>
      </c>
      <c r="AN123" s="586"/>
      <c r="AO123" s="585">
        <v>9.5189130329596985</v>
      </c>
      <c r="AP123" s="586">
        <v>11.290416633825139</v>
      </c>
      <c r="AQ123" s="586"/>
      <c r="AR123" s="586">
        <v>17.336704175525508</v>
      </c>
      <c r="AS123" s="587">
        <v>19.885768129963679</v>
      </c>
      <c r="AT123" s="586"/>
      <c r="AU123" s="585">
        <v>9.3599454701808025</v>
      </c>
      <c r="AV123" s="586">
        <v>11.101864641720276</v>
      </c>
      <c r="AW123" s="586"/>
      <c r="AX123" s="586">
        <v>17.04717809204735</v>
      </c>
      <c r="AY123" s="587">
        <v>19.553672219153192</v>
      </c>
      <c r="AZ123" s="586"/>
      <c r="BA123" s="585">
        <v>9.203632694343268</v>
      </c>
      <c r="BB123" s="586">
        <v>10.916461501857075</v>
      </c>
      <c r="BC123" s="586"/>
      <c r="BD123" s="586">
        <v>16.762487146330415</v>
      </c>
      <c r="BE123" s="587">
        <v>19.227122369890655</v>
      </c>
      <c r="BF123" s="586"/>
      <c r="BG123" s="585">
        <v>9.0499303700268321</v>
      </c>
      <c r="BH123" s="586">
        <v>10.734154627835736</v>
      </c>
      <c r="BI123" s="586"/>
      <c r="BJ123" s="586">
        <v>16.482550590702886</v>
      </c>
      <c r="BK123" s="587">
        <v>18.90602596194892</v>
      </c>
      <c r="BL123" s="586"/>
      <c r="BM123" s="585">
        <v>8.8987949022207395</v>
      </c>
      <c r="BN123" s="586">
        <v>10.55489231145881</v>
      </c>
      <c r="BO123" s="586"/>
      <c r="BP123" s="586">
        <v>16.207289025993621</v>
      </c>
      <c r="BQ123" s="587">
        <v>18.590291921875327</v>
      </c>
      <c r="BR123" s="586"/>
      <c r="BS123" s="585">
        <v>8.7501834239587666</v>
      </c>
      <c r="BT123" s="586">
        <v>10.378623708065065</v>
      </c>
      <c r="BU123" s="586"/>
      <c r="BV123" s="586">
        <v>15.93662437901194</v>
      </c>
      <c r="BW123" s="587">
        <v>18.279830697160275</v>
      </c>
    </row>
    <row r="124" spans="1:75" x14ac:dyDescent="0.2">
      <c r="A124" s="47" t="s">
        <v>307</v>
      </c>
      <c r="B124" s="578" t="s">
        <v>58</v>
      </c>
      <c r="C124" s="590">
        <v>5.3712615411501519</v>
      </c>
      <c r="E124" s="537">
        <v>1.0128204615798071</v>
      </c>
      <c r="F124" s="543">
        <v>1.2240583138134735</v>
      </c>
      <c r="G124" s="543"/>
      <c r="H124" s="543">
        <v>1.0208989815060145</v>
      </c>
      <c r="I124" s="538">
        <v>1.3186248023773959</v>
      </c>
      <c r="K124" s="591">
        <v>4.1137134055205875</v>
      </c>
      <c r="L124" s="592">
        <v>4.9716857880409595</v>
      </c>
      <c r="M124" s="586"/>
      <c r="N124" s="592">
        <v>4.2332924303260571</v>
      </c>
      <c r="O124" s="593">
        <v>5.4678518594560241</v>
      </c>
      <c r="P124" s="586"/>
      <c r="Q124" s="585">
        <v>3.9040183683423759</v>
      </c>
      <c r="R124" s="586">
        <v>4.7182559222747749</v>
      </c>
      <c r="S124" s="586"/>
      <c r="T124" s="586">
        <v>4.0175018960675999</v>
      </c>
      <c r="U124" s="587">
        <v>5.189130109560935</v>
      </c>
      <c r="V124" s="586"/>
      <c r="W124" s="585">
        <v>3.7050124590353866</v>
      </c>
      <c r="X124" s="586">
        <v>4.4777445512808782</v>
      </c>
      <c r="Y124" s="586"/>
      <c r="Z124" s="586">
        <v>3.8127112054159698</v>
      </c>
      <c r="AA124" s="587">
        <v>4.9246160989867693</v>
      </c>
      <c r="AB124" s="586"/>
      <c r="AC124" s="585">
        <v>3.5161508032135358</v>
      </c>
      <c r="AD124" s="586">
        <v>4.2494931595102949</v>
      </c>
      <c r="AE124" s="586"/>
      <c r="AF124" s="586">
        <v>3.6183596453640345</v>
      </c>
      <c r="AG124" s="587">
        <v>4.6735855934149386</v>
      </c>
      <c r="AH124" s="586"/>
      <c r="AI124" s="585">
        <v>3.3369163012634044</v>
      </c>
      <c r="AJ124" s="586">
        <v>4.0328767990034553</v>
      </c>
      <c r="AK124" s="586"/>
      <c r="AL124" s="586">
        <v>3.4339150850452458</v>
      </c>
      <c r="AM124" s="587">
        <v>4.435351276106517</v>
      </c>
      <c r="AN124" s="586"/>
      <c r="AO124" s="585">
        <v>3.1668182125353543</v>
      </c>
      <c r="AP124" s="586">
        <v>3.827302378294593</v>
      </c>
      <c r="AQ124" s="586"/>
      <c r="AR124" s="586">
        <v>3.2588725187694698</v>
      </c>
      <c r="AS124" s="587">
        <v>4.2092608660421131</v>
      </c>
      <c r="AT124" s="586"/>
      <c r="AU124" s="585">
        <v>3.0053908117049843</v>
      </c>
      <c r="AV124" s="586">
        <v>3.6322070385386191</v>
      </c>
      <c r="AW124" s="586"/>
      <c r="AX124" s="586">
        <v>3.0927526833270353</v>
      </c>
      <c r="AY124" s="587">
        <v>3.9946953319888743</v>
      </c>
      <c r="AZ124" s="586"/>
      <c r="BA124" s="585">
        <v>2.8521921136260695</v>
      </c>
      <c r="BB124" s="586">
        <v>3.4470566124143347</v>
      </c>
      <c r="BC124" s="586"/>
      <c r="BD124" s="586">
        <v>2.9351007457752005</v>
      </c>
      <c r="BE124" s="587">
        <v>3.7910671976047703</v>
      </c>
      <c r="BF124" s="586"/>
      <c r="BG124" s="585">
        <v>2.7068026631836575</v>
      </c>
      <c r="BH124" s="586">
        <v>3.2713441615844863</v>
      </c>
      <c r="BI124" s="586"/>
      <c r="BJ124" s="586">
        <v>2.7854850581142272</v>
      </c>
      <c r="BK124" s="587">
        <v>3.5978189329395684</v>
      </c>
      <c r="BL124" s="586"/>
      <c r="BM124" s="585">
        <v>2.5688243868339589</v>
      </c>
      <c r="BN124" s="586">
        <v>3.1045885887082632</v>
      </c>
      <c r="BO124" s="586"/>
      <c r="BP124" s="586">
        <v>2.6434959754433844</v>
      </c>
      <c r="BQ124" s="587">
        <v>3.4144214279284575</v>
      </c>
      <c r="BR124" s="586"/>
      <c r="BS124" s="585">
        <v>2.4378795026865725</v>
      </c>
      <c r="BT124" s="586">
        <v>2.9463333202059485</v>
      </c>
      <c r="BU124" s="586"/>
      <c r="BV124" s="586">
        <v>2.5087447343610214</v>
      </c>
      <c r="BW124" s="587">
        <v>3.240372543698776</v>
      </c>
    </row>
    <row r="125" spans="1:75" x14ac:dyDescent="0.2">
      <c r="A125" s="47" t="s">
        <v>308</v>
      </c>
      <c r="B125" s="578" t="s">
        <v>57</v>
      </c>
      <c r="C125" s="590">
        <v>3.3325683142632956</v>
      </c>
      <c r="E125" s="537">
        <v>1.0155325452850983</v>
      </c>
      <c r="F125" s="543">
        <v>1.1659161761464081</v>
      </c>
      <c r="G125" s="543"/>
      <c r="H125" s="543">
        <v>1.0227494169107716</v>
      </c>
      <c r="I125" s="538">
        <v>1.2259840512856484</v>
      </c>
      <c r="K125" s="591">
        <v>12.25545514876576</v>
      </c>
      <c r="L125" s="592">
        <v>14.070286048756193</v>
      </c>
      <c r="M125" s="586"/>
      <c r="N125" s="592">
        <v>13.141543516713813</v>
      </c>
      <c r="O125" s="593">
        <v>15.752952281734771</v>
      </c>
      <c r="P125" s="586"/>
      <c r="Q125" s="585">
        <v>11.860205691871982</v>
      </c>
      <c r="R125" s="586">
        <v>13.61650666222145</v>
      </c>
      <c r="S125" s="586"/>
      <c r="T125" s="586">
        <v>12.717716912587226</v>
      </c>
      <c r="U125" s="587">
        <v>15.244905395001535</v>
      </c>
      <c r="V125" s="586"/>
      <c r="W125" s="585">
        <v>11.477703385637115</v>
      </c>
      <c r="X125" s="586">
        <v>13.177362069246009</v>
      </c>
      <c r="Y125" s="586"/>
      <c r="Z125" s="586">
        <v>12.307559097833595</v>
      </c>
      <c r="AA125" s="587">
        <v>14.753243477542826</v>
      </c>
      <c r="AB125" s="586"/>
      <c r="AC125" s="585">
        <v>11.107537122981597</v>
      </c>
      <c r="AD125" s="586">
        <v>12.752380284568131</v>
      </c>
      <c r="AE125" s="586"/>
      <c r="AF125" s="586">
        <v>11.910629241695473</v>
      </c>
      <c r="AG125" s="587">
        <v>14.277438099355161</v>
      </c>
      <c r="AH125" s="586"/>
      <c r="AI125" s="585">
        <v>10.749309055399131</v>
      </c>
      <c r="AJ125" s="586">
        <v>12.341104544875503</v>
      </c>
      <c r="AK125" s="586"/>
      <c r="AL125" s="586">
        <v>11.526500730604035</v>
      </c>
      <c r="AM125" s="587">
        <v>13.816977872778184</v>
      </c>
      <c r="AN125" s="586"/>
      <c r="AO125" s="585">
        <v>10.402634165355757</v>
      </c>
      <c r="AP125" s="586">
        <v>11.943092817883656</v>
      </c>
      <c r="AQ125" s="586"/>
      <c r="AR125" s="586">
        <v>11.154760709661948</v>
      </c>
      <c r="AS125" s="587">
        <v>13.371367902863772</v>
      </c>
      <c r="AT125" s="586"/>
      <c r="AU125" s="585">
        <v>10.067139852479453</v>
      </c>
      <c r="AV125" s="586">
        <v>11.557917327247074</v>
      </c>
      <c r="AW125" s="586"/>
      <c r="AX125" s="586">
        <v>10.795009638913838</v>
      </c>
      <c r="AY125" s="587">
        <v>12.940129255471224</v>
      </c>
      <c r="AZ125" s="586"/>
      <c r="BA125" s="585">
        <v>9.7424655330954906</v>
      </c>
      <c r="BB125" s="586">
        <v>11.185164092792322</v>
      </c>
      <c r="BC125" s="586"/>
      <c r="BD125" s="586">
        <v>10.446860863927419</v>
      </c>
      <c r="BE125" s="587">
        <v>12.52279844251685</v>
      </c>
      <c r="BF125" s="586"/>
      <c r="BG125" s="585">
        <v>9.4282622526771256</v>
      </c>
      <c r="BH125" s="586">
        <v>10.82443248557909</v>
      </c>
      <c r="BI125" s="586"/>
      <c r="BJ125" s="586">
        <v>10.109940200223795</v>
      </c>
      <c r="BK125" s="587">
        <v>12.118926923824743</v>
      </c>
      <c r="BL125" s="586"/>
      <c r="BM125" s="585">
        <v>9.1241923107951202</v>
      </c>
      <c r="BN125" s="586">
        <v>10.475334797310909</v>
      </c>
      <c r="BO125" s="586"/>
      <c r="BP125" s="586">
        <v>9.783885531110224</v>
      </c>
      <c r="BQ125" s="587">
        <v>11.728080625043297</v>
      </c>
      <c r="BR125" s="586"/>
      <c r="BS125" s="585">
        <v>8.8299288981629633</v>
      </c>
      <c r="BT125" s="586">
        <v>10.137495823632758</v>
      </c>
      <c r="BU125" s="586"/>
      <c r="BV125" s="586">
        <v>9.4683464184831703</v>
      </c>
      <c r="BW125" s="587">
        <v>11.349839471109359</v>
      </c>
    </row>
    <row r="126" spans="1:75" x14ac:dyDescent="0.2">
      <c r="A126" s="47" t="s">
        <v>309</v>
      </c>
      <c r="B126" s="578" t="s">
        <v>180</v>
      </c>
      <c r="C126" s="590">
        <v>3.7528647931202697</v>
      </c>
      <c r="E126" s="537">
        <v>1.2892380502795118</v>
      </c>
      <c r="F126" s="543">
        <v>1.6016271654215473</v>
      </c>
      <c r="G126" s="543"/>
      <c r="H126" s="543">
        <v>1.2659806741776916</v>
      </c>
      <c r="I126" s="538">
        <v>1.5083060351906055</v>
      </c>
      <c r="K126" s="591">
        <v>8.4855563529081817</v>
      </c>
      <c r="L126" s="592">
        <v>10.541650989579944</v>
      </c>
      <c r="M126" s="586"/>
      <c r="N126" s="592">
        <v>15.456458784733735</v>
      </c>
      <c r="O126" s="593">
        <v>18.415028399095885</v>
      </c>
      <c r="P126" s="586"/>
      <c r="Q126" s="585">
        <v>8.1786236648290114</v>
      </c>
      <c r="R126" s="586">
        <v>10.160346907624808</v>
      </c>
      <c r="S126" s="586"/>
      <c r="T126" s="586">
        <v>14.897380246370446</v>
      </c>
      <c r="U126" s="587">
        <v>17.748934871162191</v>
      </c>
      <c r="V126" s="586"/>
      <c r="W126" s="585">
        <v>7.8827930979418372</v>
      </c>
      <c r="X126" s="586">
        <v>9.7928350488289642</v>
      </c>
      <c r="Y126" s="586"/>
      <c r="Z126" s="586">
        <v>14.358524245162119</v>
      </c>
      <c r="AA126" s="587">
        <v>17.106934740118234</v>
      </c>
      <c r="AB126" s="586"/>
      <c r="AC126" s="585">
        <v>7.5976630752894021</v>
      </c>
      <c r="AD126" s="586">
        <v>9.4386165320403919</v>
      </c>
      <c r="AE126" s="586"/>
      <c r="AF126" s="586">
        <v>13.839159307834569</v>
      </c>
      <c r="AG126" s="587">
        <v>16.488156519079148</v>
      </c>
      <c r="AH126" s="586"/>
      <c r="AI126" s="585">
        <v>7.3228465454316733</v>
      </c>
      <c r="AJ126" s="586">
        <v>9.0972105212330057</v>
      </c>
      <c r="AK126" s="586"/>
      <c r="AL126" s="586">
        <v>13.338580419373853</v>
      </c>
      <c r="AM126" s="587">
        <v>15.89176024387951</v>
      </c>
      <c r="AN126" s="586"/>
      <c r="AO126" s="585">
        <v>7.0579704570405681</v>
      </c>
      <c r="AP126" s="586">
        <v>8.7681535727929418</v>
      </c>
      <c r="AQ126" s="586"/>
      <c r="AR126" s="586">
        <v>12.856108065999464</v>
      </c>
      <c r="AS126" s="587">
        <v>15.316936332858997</v>
      </c>
      <c r="AT126" s="586"/>
      <c r="AU126" s="585">
        <v>6.8026752524992196</v>
      </c>
      <c r="AV126" s="586">
        <v>8.4509990064142766</v>
      </c>
      <c r="AW126" s="586"/>
      <c r="AX126" s="586">
        <v>12.391087312754316</v>
      </c>
      <c r="AY126" s="587">
        <v>14.762904487890966</v>
      </c>
      <c r="AZ126" s="586"/>
      <c r="BA126" s="585">
        <v>6.5566143798183552</v>
      </c>
      <c r="BB126" s="586">
        <v>8.1453162987501937</v>
      </c>
      <c r="BC126" s="586"/>
      <c r="BD126" s="586">
        <v>11.9428869144594</v>
      </c>
      <c r="BE126" s="587">
        <v>14.228912635162125</v>
      </c>
      <c r="BF126" s="586"/>
      <c r="BG126" s="585">
        <v>6.3194538222072465</v>
      </c>
      <c r="BH126" s="586">
        <v>7.8506904989965154</v>
      </c>
      <c r="BI126" s="586"/>
      <c r="BJ126" s="586">
        <v>11.510898458826285</v>
      </c>
      <c r="BK126" s="587">
        <v>13.714235904265486</v>
      </c>
      <c r="BL126" s="586"/>
      <c r="BM126" s="585">
        <v>6.0908716446606324</v>
      </c>
      <c r="BN126" s="586">
        <v>7.5667216656142733</v>
      </c>
      <c r="BO126" s="586"/>
      <c r="BP126" s="586">
        <v>11.094535540564234</v>
      </c>
      <c r="BQ126" s="587">
        <v>13.218175644220729</v>
      </c>
      <c r="BR126" s="586"/>
      <c r="BS126" s="585">
        <v>5.8705575569461397</v>
      </c>
      <c r="BT126" s="586">
        <v>7.2930243234266952</v>
      </c>
      <c r="BU126" s="586"/>
      <c r="BV126" s="586">
        <v>10.693232965360876</v>
      </c>
      <c r="BW126" s="587">
        <v>12.740058475086281</v>
      </c>
    </row>
    <row r="127" spans="1:75" x14ac:dyDescent="0.2">
      <c r="A127" s="48" t="s">
        <v>310</v>
      </c>
      <c r="B127" s="580" t="s">
        <v>181</v>
      </c>
      <c r="C127" s="599">
        <v>3.6992857566808812</v>
      </c>
      <c r="D127" s="532"/>
      <c r="E127" s="541">
        <v>1.0526594123681201</v>
      </c>
      <c r="F127" s="584">
        <v>1.2787357359306399</v>
      </c>
      <c r="G127" s="584"/>
      <c r="H127" s="584">
        <v>1.0802780983887252</v>
      </c>
      <c r="I127" s="542">
        <v>1.4055853724262073</v>
      </c>
      <c r="J127" s="532"/>
      <c r="K127" s="600">
        <v>8.9475814790826718</v>
      </c>
      <c r="L127" s="601">
        <v>10.869225176749726</v>
      </c>
      <c r="M127" s="602"/>
      <c r="N127" s="601">
        <v>9.1823396930035734</v>
      </c>
      <c r="O127" s="603">
        <v>11.947444251980105</v>
      </c>
      <c r="P127" s="602"/>
      <c r="Q127" s="604">
        <v>8.6283925812924114</v>
      </c>
      <c r="R127" s="602">
        <v>10.481485091665128</v>
      </c>
      <c r="S127" s="602"/>
      <c r="T127" s="602">
        <v>8.8547762175999338</v>
      </c>
      <c r="U127" s="605">
        <v>11.521240638063301</v>
      </c>
      <c r="V127" s="602"/>
      <c r="W127" s="604">
        <v>8.3205901741097801</v>
      </c>
      <c r="X127" s="602">
        <v>10.107576937664541</v>
      </c>
      <c r="Y127" s="602"/>
      <c r="Z127" s="602">
        <v>8.538897980818021</v>
      </c>
      <c r="AA127" s="605">
        <v>11.110241072534135</v>
      </c>
      <c r="AB127" s="602"/>
      <c r="AC127" s="604">
        <v>8.0237680649345471</v>
      </c>
      <c r="AD127" s="602">
        <v>9.7470072854511969</v>
      </c>
      <c r="AE127" s="602"/>
      <c r="AF127" s="602">
        <v>8.2342881327588096</v>
      </c>
      <c r="AG127" s="605">
        <v>10.713903178275606</v>
      </c>
      <c r="AH127" s="602"/>
      <c r="AI127" s="604">
        <v>7.7375345513579026</v>
      </c>
      <c r="AJ127" s="602">
        <v>9.3993003079321991</v>
      </c>
      <c r="AK127" s="602"/>
      <c r="AL127" s="602">
        <v>7.940544693894684</v>
      </c>
      <c r="AM127" s="605">
        <v>10.331703926500147</v>
      </c>
      <c r="AN127" s="602"/>
      <c r="AO127" s="604">
        <v>7.4615119042509006</v>
      </c>
      <c r="AP127" s="602">
        <v>9.0639971522915186</v>
      </c>
      <c r="AQ127" s="602"/>
      <c r="AR127" s="602">
        <v>7.6572800245956465</v>
      </c>
      <c r="AS127" s="605">
        <v>9.9631389465327356</v>
      </c>
      <c r="AT127" s="602"/>
      <c r="AU127" s="604">
        <v>7.1953358692928013</v>
      </c>
      <c r="AV127" s="602">
        <v>8.7406553344631561</v>
      </c>
      <c r="AW127" s="602"/>
      <c r="AX127" s="602">
        <v>7.3841203135792304</v>
      </c>
      <c r="AY127" s="605">
        <v>9.6077218602162411</v>
      </c>
      <c r="AZ127" s="602"/>
      <c r="BA127" s="604">
        <v>6.9386551862814905</v>
      </c>
      <c r="BB127" s="602">
        <v>8.4288481552053849</v>
      </c>
      <c r="BC127" s="602"/>
      <c r="BD127" s="602">
        <v>7.1207050846090372</v>
      </c>
      <c r="BE127" s="605">
        <v>9.2649836400606631</v>
      </c>
      <c r="BF127" s="602"/>
      <c r="BG127" s="604">
        <v>6.6911311255916379</v>
      </c>
      <c r="BH127" s="602">
        <v>8.1281641370054967</v>
      </c>
      <c r="BI127" s="602"/>
      <c r="BJ127" s="602">
        <v>6.8666867207909208</v>
      </c>
      <c r="BK127" s="605">
        <v>8.93447199028925</v>
      </c>
      <c r="BL127" s="602"/>
      <c r="BM127" s="604">
        <v>6.4524370411688761</v>
      </c>
      <c r="BN127" s="602">
        <v>7.838206481071964</v>
      </c>
      <c r="BO127" s="602"/>
      <c r="BP127" s="602">
        <v>6.6217300058390522</v>
      </c>
      <c r="BQ127" s="605">
        <v>8.6157507499646808</v>
      </c>
      <c r="BR127" s="602"/>
      <c r="BS127" s="604">
        <v>6.2222579394701132</v>
      </c>
      <c r="BT127" s="602">
        <v>7.5585925436974222</v>
      </c>
      <c r="BU127" s="602"/>
      <c r="BV127" s="602">
        <v>6.3855116817064905</v>
      </c>
      <c r="BW127" s="605">
        <v>8.3083993174076483</v>
      </c>
    </row>
  </sheetData>
  <mergeCells count="36">
    <mergeCell ref="BV3:BW3"/>
    <mergeCell ref="AO3:AP3"/>
    <mergeCell ref="AR3:AS3"/>
    <mergeCell ref="AU3:AV3"/>
    <mergeCell ref="AX3:AY3"/>
    <mergeCell ref="BA3:BB3"/>
    <mergeCell ref="BD3:BE3"/>
    <mergeCell ref="BG3:BH3"/>
    <mergeCell ref="BJ3:BK3"/>
    <mergeCell ref="BM3:BN3"/>
    <mergeCell ref="BP3:BQ3"/>
    <mergeCell ref="BS3:BT3"/>
    <mergeCell ref="AL3:AM3"/>
    <mergeCell ref="E3:F3"/>
    <mergeCell ref="H3:I3"/>
    <mergeCell ref="K3:L3"/>
    <mergeCell ref="N3:O3"/>
    <mergeCell ref="Q3:R3"/>
    <mergeCell ref="T3:U3"/>
    <mergeCell ref="W3:X3"/>
    <mergeCell ref="Z3:AA3"/>
    <mergeCell ref="AC3:AD3"/>
    <mergeCell ref="AF3:AG3"/>
    <mergeCell ref="AI3:AJ3"/>
    <mergeCell ref="BS2:BW2"/>
    <mergeCell ref="E2:I2"/>
    <mergeCell ref="K2:O2"/>
    <mergeCell ref="Q2:U2"/>
    <mergeCell ref="W2:AA2"/>
    <mergeCell ref="AC2:AG2"/>
    <mergeCell ref="AI2:AM2"/>
    <mergeCell ref="AO2:AS2"/>
    <mergeCell ref="AU2:AY2"/>
    <mergeCell ref="BA2:BE2"/>
    <mergeCell ref="BG2:BK2"/>
    <mergeCell ref="BM2:B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A444"/>
  <sheetViews>
    <sheetView zoomScale="112" zoomScaleNormal="112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F34" sqref="F34"/>
    </sheetView>
  </sheetViews>
  <sheetFormatPr defaultColWidth="9.140625" defaultRowHeight="12.75" x14ac:dyDescent="0.2"/>
  <cols>
    <col min="1" max="1" width="9.5703125" style="3" customWidth="1"/>
    <col min="2" max="2" width="41.5703125" style="3" customWidth="1"/>
    <col min="3" max="22" width="12.42578125" style="3" customWidth="1"/>
    <col min="23" max="128" width="15.5703125" style="3" customWidth="1"/>
    <col min="129" max="16384" width="9.140625" style="3"/>
  </cols>
  <sheetData>
    <row r="1" spans="1:128" x14ac:dyDescent="0.2">
      <c r="A1" s="44" t="s">
        <v>355</v>
      </c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</row>
    <row r="2" spans="1:128" s="7" customFormat="1" x14ac:dyDescent="0.2">
      <c r="A2" s="228"/>
      <c r="B2" s="329" t="s">
        <v>16</v>
      </c>
      <c r="C2" s="330" t="s">
        <v>189</v>
      </c>
      <c r="D2" s="330" t="s">
        <v>190</v>
      </c>
      <c r="E2" s="330" t="s">
        <v>191</v>
      </c>
      <c r="F2" s="330" t="s">
        <v>192</v>
      </c>
      <c r="G2" s="330" t="s">
        <v>193</v>
      </c>
      <c r="H2" s="330" t="s">
        <v>194</v>
      </c>
      <c r="I2" s="330" t="s">
        <v>195</v>
      </c>
      <c r="J2" s="330" t="s">
        <v>196</v>
      </c>
      <c r="K2" s="330" t="s">
        <v>197</v>
      </c>
      <c r="L2" s="330" t="s">
        <v>198</v>
      </c>
      <c r="M2" s="330" t="s">
        <v>199</v>
      </c>
      <c r="N2" s="330" t="s">
        <v>200</v>
      </c>
      <c r="O2" s="330" t="s">
        <v>201</v>
      </c>
      <c r="P2" s="330" t="s">
        <v>202</v>
      </c>
      <c r="Q2" s="330" t="s">
        <v>203</v>
      </c>
      <c r="R2" s="330" t="s">
        <v>204</v>
      </c>
      <c r="S2" s="330" t="s">
        <v>205</v>
      </c>
      <c r="T2" s="330" t="s">
        <v>206</v>
      </c>
      <c r="U2" s="330" t="s">
        <v>207</v>
      </c>
      <c r="V2" s="330" t="s">
        <v>208</v>
      </c>
      <c r="W2" s="6" t="s">
        <v>209</v>
      </c>
      <c r="X2" s="6" t="s">
        <v>210</v>
      </c>
      <c r="Y2" s="6" t="s">
        <v>211</v>
      </c>
      <c r="Z2" s="6" t="s">
        <v>212</v>
      </c>
      <c r="AA2" s="6" t="s">
        <v>213</v>
      </c>
      <c r="AB2" s="6" t="s">
        <v>214</v>
      </c>
      <c r="AC2" s="6" t="s">
        <v>215</v>
      </c>
      <c r="AD2" s="6" t="s">
        <v>216</v>
      </c>
      <c r="AE2" s="6" t="s">
        <v>217</v>
      </c>
      <c r="AF2" s="6" t="s">
        <v>218</v>
      </c>
      <c r="AG2" s="6" t="s">
        <v>219</v>
      </c>
      <c r="AH2" s="6" t="s">
        <v>220</v>
      </c>
      <c r="AI2" s="6" t="s">
        <v>221</v>
      </c>
      <c r="AJ2" s="6" t="s">
        <v>222</v>
      </c>
      <c r="AK2" s="6" t="s">
        <v>223</v>
      </c>
      <c r="AL2" s="6" t="s">
        <v>224</v>
      </c>
      <c r="AM2" s="6" t="s">
        <v>225</v>
      </c>
      <c r="AN2" s="6" t="s">
        <v>226</v>
      </c>
      <c r="AO2" s="6" t="s">
        <v>227</v>
      </c>
      <c r="AP2" s="6" t="s">
        <v>228</v>
      </c>
      <c r="AQ2" s="6" t="s">
        <v>229</v>
      </c>
      <c r="AR2" s="6" t="s">
        <v>230</v>
      </c>
      <c r="AS2" s="6" t="s">
        <v>231</v>
      </c>
      <c r="AT2" s="6" t="s">
        <v>232</v>
      </c>
      <c r="AU2" s="6" t="s">
        <v>233</v>
      </c>
      <c r="AV2" s="6" t="s">
        <v>234</v>
      </c>
      <c r="AW2" s="6" t="s">
        <v>235</v>
      </c>
      <c r="AX2" s="6" t="s">
        <v>236</v>
      </c>
      <c r="AY2" s="6" t="s">
        <v>237</v>
      </c>
      <c r="AZ2" s="6" t="s">
        <v>238</v>
      </c>
      <c r="BA2" s="6" t="s">
        <v>239</v>
      </c>
      <c r="BB2" s="6" t="s">
        <v>240</v>
      </c>
      <c r="BC2" s="6" t="s">
        <v>241</v>
      </c>
      <c r="BD2" s="6" t="s">
        <v>242</v>
      </c>
      <c r="BE2" s="6" t="s">
        <v>243</v>
      </c>
      <c r="BF2" s="6" t="s">
        <v>244</v>
      </c>
      <c r="BG2" s="6" t="s">
        <v>245</v>
      </c>
      <c r="BH2" s="6" t="s">
        <v>246</v>
      </c>
      <c r="BI2" s="6" t="s">
        <v>247</v>
      </c>
      <c r="BJ2" s="6" t="s">
        <v>248</v>
      </c>
      <c r="BK2" s="6" t="s">
        <v>249</v>
      </c>
      <c r="BL2" s="6" t="s">
        <v>250</v>
      </c>
      <c r="BM2" s="6" t="s">
        <v>251</v>
      </c>
      <c r="BN2" s="6" t="s">
        <v>252</v>
      </c>
      <c r="BO2" s="6" t="s">
        <v>253</v>
      </c>
      <c r="BP2" s="6" t="s">
        <v>254</v>
      </c>
      <c r="BQ2" s="6" t="s">
        <v>255</v>
      </c>
      <c r="BR2" s="6" t="s">
        <v>256</v>
      </c>
      <c r="BS2" s="6" t="s">
        <v>257</v>
      </c>
      <c r="BT2" s="6" t="s">
        <v>258</v>
      </c>
      <c r="BU2" s="6" t="s">
        <v>259</v>
      </c>
      <c r="BV2" s="6" t="s">
        <v>260</v>
      </c>
      <c r="BW2" s="6" t="s">
        <v>261</v>
      </c>
      <c r="BX2" s="6" t="s">
        <v>262</v>
      </c>
      <c r="BY2" s="6" t="s">
        <v>263</v>
      </c>
      <c r="BZ2" s="6" t="s">
        <v>264</v>
      </c>
      <c r="CA2" s="6" t="s">
        <v>265</v>
      </c>
      <c r="CB2" s="6" t="s">
        <v>266</v>
      </c>
      <c r="CC2" s="6" t="s">
        <v>267</v>
      </c>
      <c r="CD2" s="6" t="s">
        <v>268</v>
      </c>
      <c r="CE2" s="6" t="s">
        <v>269</v>
      </c>
      <c r="CF2" s="6" t="s">
        <v>270</v>
      </c>
      <c r="CG2" s="6" t="s">
        <v>271</v>
      </c>
      <c r="CH2" s="6" t="s">
        <v>272</v>
      </c>
      <c r="CI2" s="6" t="s">
        <v>273</v>
      </c>
      <c r="CJ2" s="6" t="s">
        <v>274</v>
      </c>
      <c r="CK2" s="6" t="s">
        <v>275</v>
      </c>
      <c r="CL2" s="6" t="s">
        <v>276</v>
      </c>
      <c r="CM2" s="6" t="s">
        <v>277</v>
      </c>
      <c r="CN2" s="6" t="s">
        <v>278</v>
      </c>
      <c r="CO2" s="6" t="s">
        <v>279</v>
      </c>
      <c r="CP2" s="6" t="s">
        <v>280</v>
      </c>
      <c r="CQ2" s="6" t="s">
        <v>281</v>
      </c>
      <c r="CR2" s="6" t="s">
        <v>282</v>
      </c>
      <c r="CS2" s="6" t="s">
        <v>283</v>
      </c>
      <c r="CT2" s="6" t="s">
        <v>284</v>
      </c>
      <c r="CU2" s="6" t="s">
        <v>285</v>
      </c>
      <c r="CV2" s="6" t="s">
        <v>286</v>
      </c>
      <c r="CW2" s="6" t="s">
        <v>287</v>
      </c>
      <c r="CX2" s="6" t="s">
        <v>288</v>
      </c>
      <c r="CY2" s="6" t="s">
        <v>289</v>
      </c>
      <c r="CZ2" s="6" t="s">
        <v>290</v>
      </c>
      <c r="DA2" s="6" t="s">
        <v>291</v>
      </c>
      <c r="DB2" s="6" t="s">
        <v>292</v>
      </c>
      <c r="DC2" s="6" t="s">
        <v>293</v>
      </c>
      <c r="DD2" s="6" t="s">
        <v>294</v>
      </c>
      <c r="DE2" s="6" t="s">
        <v>295</v>
      </c>
      <c r="DF2" s="6" t="s">
        <v>296</v>
      </c>
      <c r="DG2" s="6" t="s">
        <v>297</v>
      </c>
      <c r="DH2" s="6" t="s">
        <v>298</v>
      </c>
      <c r="DI2" s="6" t="s">
        <v>299</v>
      </c>
      <c r="DJ2" s="6" t="s">
        <v>300</v>
      </c>
      <c r="DK2" s="6" t="s">
        <v>301</v>
      </c>
      <c r="DL2" s="6" t="s">
        <v>302</v>
      </c>
      <c r="DM2" s="6" t="s">
        <v>303</v>
      </c>
      <c r="DN2" s="6" t="s">
        <v>304</v>
      </c>
      <c r="DO2" s="6" t="s">
        <v>305</v>
      </c>
      <c r="DP2" s="6" t="s">
        <v>306</v>
      </c>
      <c r="DQ2" s="6" t="s">
        <v>307</v>
      </c>
      <c r="DR2" s="6" t="s">
        <v>308</v>
      </c>
      <c r="DS2" s="6" t="s">
        <v>309</v>
      </c>
      <c r="DT2" s="6" t="s">
        <v>310</v>
      </c>
      <c r="DU2" s="49" t="s">
        <v>315</v>
      </c>
      <c r="DV2" s="6" t="s">
        <v>316</v>
      </c>
      <c r="DW2" s="6" t="s">
        <v>317</v>
      </c>
      <c r="DX2" s="50" t="s">
        <v>318</v>
      </c>
    </row>
    <row r="3" spans="1:128" s="7" customFormat="1" x14ac:dyDescent="0.2">
      <c r="A3" s="232" t="s">
        <v>189</v>
      </c>
      <c r="B3" s="233" t="s">
        <v>169</v>
      </c>
      <c r="C3" s="331">
        <v>8.0528062085719845E-2</v>
      </c>
      <c r="D3" s="332">
        <v>3.9876864125210423E-3</v>
      </c>
      <c r="E3" s="332">
        <v>6.0155551013870651E-3</v>
      </c>
      <c r="F3" s="332">
        <v>3.9945326221470746E-3</v>
      </c>
      <c r="G3" s="332">
        <v>1.7175998796483485E-2</v>
      </c>
      <c r="H3" s="332">
        <v>1.828700920022732E-3</v>
      </c>
      <c r="I3" s="332">
        <v>7.2785953432130913E-3</v>
      </c>
      <c r="J3" s="332">
        <v>1.4827664734850475E-2</v>
      </c>
      <c r="K3" s="332">
        <v>2.0061016485804031E-3</v>
      </c>
      <c r="L3" s="332">
        <v>2.3507545663886231E-3</v>
      </c>
      <c r="M3" s="332">
        <v>8.6408823061035391E-3</v>
      </c>
      <c r="N3" s="332">
        <v>5.746850016861121E-4</v>
      </c>
      <c r="O3" s="332">
        <v>1.4406834039043244E-3</v>
      </c>
      <c r="P3" s="332">
        <v>0</v>
      </c>
      <c r="Q3" s="332">
        <v>0</v>
      </c>
      <c r="R3" s="332">
        <v>0</v>
      </c>
      <c r="S3" s="332">
        <v>2.4559115993289524E-4</v>
      </c>
      <c r="T3" s="332">
        <v>8.3246579040383798E-4</v>
      </c>
      <c r="U3" s="332">
        <v>1.1781327251051382E-2</v>
      </c>
      <c r="V3" s="333">
        <v>3.3984209270376473E-3</v>
      </c>
      <c r="W3" s="332">
        <v>0</v>
      </c>
      <c r="X3" s="332">
        <v>0</v>
      </c>
      <c r="Y3" s="332">
        <v>0</v>
      </c>
      <c r="Z3" s="332">
        <v>0</v>
      </c>
      <c r="AA3" s="332">
        <v>0</v>
      </c>
      <c r="AB3" s="332">
        <v>0</v>
      </c>
      <c r="AC3" s="332">
        <v>0</v>
      </c>
      <c r="AD3" s="332">
        <v>0</v>
      </c>
      <c r="AE3" s="332">
        <v>0</v>
      </c>
      <c r="AF3" s="332">
        <v>0</v>
      </c>
      <c r="AG3" s="332">
        <v>1.7052172132255083E-2</v>
      </c>
      <c r="AH3" s="332">
        <v>8.4277822949657937E-4</v>
      </c>
      <c r="AI3" s="332">
        <v>4.7536183680142621E-4</v>
      </c>
      <c r="AJ3" s="332">
        <v>3.0173886255218405E-4</v>
      </c>
      <c r="AK3" s="332">
        <v>6.4671687231420457E-4</v>
      </c>
      <c r="AL3" s="332">
        <v>2.417051588672571E-4</v>
      </c>
      <c r="AM3" s="332">
        <v>8.8153951608666015E-4</v>
      </c>
      <c r="AN3" s="332">
        <v>2.1816634296581493E-3</v>
      </c>
      <c r="AO3" s="332">
        <v>0</v>
      </c>
      <c r="AP3" s="332">
        <v>8.4703114914962845E-5</v>
      </c>
      <c r="AQ3" s="332">
        <v>2.849547015583383E-4</v>
      </c>
      <c r="AR3" s="332">
        <v>2.5286719797879375E-3</v>
      </c>
      <c r="AS3" s="332">
        <v>2.5852386094988495E-6</v>
      </c>
      <c r="AT3" s="332">
        <v>0</v>
      </c>
      <c r="AU3" s="332">
        <v>2.1735300179817383E-6</v>
      </c>
      <c r="AV3" s="332">
        <v>4.2076230493784563E-6</v>
      </c>
      <c r="AW3" s="332">
        <v>9.5279277466552211E-10</v>
      </c>
      <c r="AX3" s="332">
        <v>2.8394500370024886E-6</v>
      </c>
      <c r="AY3" s="332">
        <v>0</v>
      </c>
      <c r="AZ3" s="332">
        <v>0</v>
      </c>
      <c r="BA3" s="332">
        <v>2.5936312160008225E-4</v>
      </c>
      <c r="BB3" s="332">
        <v>3.3241001471086588E-5</v>
      </c>
      <c r="BC3" s="332">
        <v>1.6089110964914293E-4</v>
      </c>
      <c r="BD3" s="332">
        <v>6.3673085007910987E-5</v>
      </c>
      <c r="BE3" s="332">
        <v>7.2624240815900276E-6</v>
      </c>
      <c r="BF3" s="332">
        <v>0</v>
      </c>
      <c r="BG3" s="332">
        <v>0</v>
      </c>
      <c r="BH3" s="332">
        <v>0</v>
      </c>
      <c r="BI3" s="332">
        <v>1.7762664185974305E-6</v>
      </c>
      <c r="BJ3" s="332">
        <v>5.1891694391220329E-6</v>
      </c>
      <c r="BK3" s="332">
        <v>2.1224832821757466E-7</v>
      </c>
      <c r="BL3" s="332">
        <v>5.7199687530665873E-7</v>
      </c>
      <c r="BM3" s="332">
        <v>2.6107954113103119E-5</v>
      </c>
      <c r="BN3" s="332">
        <v>1.3064197388571514E-5</v>
      </c>
      <c r="BO3" s="332">
        <v>6.7201592933242039E-8</v>
      </c>
      <c r="BP3" s="332">
        <v>1.041382514329435E-6</v>
      </c>
      <c r="BQ3" s="332">
        <v>5.0250819473412585E-5</v>
      </c>
      <c r="BR3" s="332">
        <v>0</v>
      </c>
      <c r="BS3" s="332">
        <v>0</v>
      </c>
      <c r="BT3" s="332">
        <v>3.9411304862922787E-7</v>
      </c>
      <c r="BU3" s="332">
        <v>4.4116285740277203E-4</v>
      </c>
      <c r="BV3" s="332">
        <v>2.9646116519764038E-4</v>
      </c>
      <c r="BW3" s="332">
        <v>0</v>
      </c>
      <c r="BX3" s="332">
        <v>1.5693980451234705E-4</v>
      </c>
      <c r="BY3" s="332">
        <v>2.0470001409134348E-4</v>
      </c>
      <c r="BZ3" s="332">
        <v>1.9503576382874696E-5</v>
      </c>
      <c r="CA3" s="332">
        <v>0</v>
      </c>
      <c r="CB3" s="332">
        <v>0</v>
      </c>
      <c r="CC3" s="332">
        <v>0</v>
      </c>
      <c r="CD3" s="332">
        <v>0</v>
      </c>
      <c r="CE3" s="332">
        <v>0</v>
      </c>
      <c r="CF3" s="333">
        <v>0</v>
      </c>
      <c r="CG3" s="331">
        <v>0</v>
      </c>
      <c r="CH3" s="332">
        <v>0</v>
      </c>
      <c r="CI3" s="332">
        <v>0</v>
      </c>
      <c r="CJ3" s="332">
        <v>8.2880451914713602E-4</v>
      </c>
      <c r="CK3" s="332">
        <v>1.2098835656931706E-3</v>
      </c>
      <c r="CL3" s="332">
        <v>2.2849697743738866E-5</v>
      </c>
      <c r="CM3" s="332">
        <v>0</v>
      </c>
      <c r="CN3" s="332">
        <v>2.4888093665859259E-3</v>
      </c>
      <c r="CO3" s="332">
        <v>0</v>
      </c>
      <c r="CP3" s="332">
        <v>0</v>
      </c>
      <c r="CQ3" s="332">
        <v>0</v>
      </c>
      <c r="CR3" s="332">
        <v>3.6926202895299945E-5</v>
      </c>
      <c r="CS3" s="332">
        <v>5.2059923220680654E-5</v>
      </c>
      <c r="CT3" s="332">
        <v>0</v>
      </c>
      <c r="CU3" s="332">
        <v>0</v>
      </c>
      <c r="CV3" s="332">
        <v>0</v>
      </c>
      <c r="CW3" s="332">
        <v>9.1566789870900928E-5</v>
      </c>
      <c r="CX3" s="332">
        <v>5.0309714516093077E-5</v>
      </c>
      <c r="CY3" s="332">
        <v>0</v>
      </c>
      <c r="CZ3" s="333">
        <v>0</v>
      </c>
      <c r="DA3" s="331">
        <v>0</v>
      </c>
      <c r="DB3" s="332">
        <v>0</v>
      </c>
      <c r="DC3" s="332">
        <v>3.7443654156281052E-3</v>
      </c>
      <c r="DD3" s="332">
        <v>8.2517479771134221E-5</v>
      </c>
      <c r="DE3" s="332">
        <v>4.9233817965522889E-4</v>
      </c>
      <c r="DF3" s="332">
        <v>1.9982036886099487E-5</v>
      </c>
      <c r="DG3" s="332">
        <v>0</v>
      </c>
      <c r="DH3" s="332">
        <v>1.6518172011991223E-3</v>
      </c>
      <c r="DI3" s="332">
        <v>0</v>
      </c>
      <c r="DJ3" s="332">
        <v>0</v>
      </c>
      <c r="DK3" s="332">
        <v>0</v>
      </c>
      <c r="DL3" s="332">
        <v>1.600583776763094E-5</v>
      </c>
      <c r="DM3" s="332">
        <v>2.0446231680055746E-5</v>
      </c>
      <c r="DN3" s="332">
        <v>0</v>
      </c>
      <c r="DO3" s="332">
        <v>0</v>
      </c>
      <c r="DP3" s="332">
        <v>0</v>
      </c>
      <c r="DQ3" s="332">
        <v>1.4990614367707628E-4</v>
      </c>
      <c r="DR3" s="332">
        <v>2.7482328874903587E-5</v>
      </c>
      <c r="DS3" s="332">
        <v>0</v>
      </c>
      <c r="DT3" s="332">
        <v>0</v>
      </c>
      <c r="DU3" s="334">
        <v>3.4432572697903631E-3</v>
      </c>
      <c r="DV3" s="335">
        <v>1.1241777412020484E-3</v>
      </c>
      <c r="DW3" s="335">
        <v>2.4699719979397058E-3</v>
      </c>
      <c r="DX3" s="336">
        <v>1.6096563027039297E-3</v>
      </c>
    </row>
    <row r="4" spans="1:128" s="7" customFormat="1" x14ac:dyDescent="0.2">
      <c r="A4" s="245" t="s">
        <v>190</v>
      </c>
      <c r="B4" s="246" t="s">
        <v>170</v>
      </c>
      <c r="C4" s="337">
        <v>5.7072211537416402E-3</v>
      </c>
      <c r="D4" s="338">
        <v>3.4103488494183638E-4</v>
      </c>
      <c r="E4" s="338">
        <v>0</v>
      </c>
      <c r="F4" s="338">
        <v>5.2361021326997848E-4</v>
      </c>
      <c r="G4" s="338">
        <v>2.7626846615537966E-3</v>
      </c>
      <c r="H4" s="338">
        <v>1.0825283300834579E-3</v>
      </c>
      <c r="I4" s="338">
        <v>1.1363507434135731E-3</v>
      </c>
      <c r="J4" s="338">
        <v>4.3511454025635145E-3</v>
      </c>
      <c r="K4" s="338">
        <v>7.4504404221152933E-3</v>
      </c>
      <c r="L4" s="338">
        <v>6.6308334087885061E-4</v>
      </c>
      <c r="M4" s="338">
        <v>1.9402406690244604E-3</v>
      </c>
      <c r="N4" s="338">
        <v>4.9127586220903061E-3</v>
      </c>
      <c r="O4" s="338">
        <v>6.7759799105072147E-4</v>
      </c>
      <c r="P4" s="338">
        <v>0</v>
      </c>
      <c r="Q4" s="338">
        <v>0</v>
      </c>
      <c r="R4" s="338">
        <v>0</v>
      </c>
      <c r="S4" s="338">
        <v>1.0540978871707122E-4</v>
      </c>
      <c r="T4" s="338">
        <v>1.3443344233941732E-3</v>
      </c>
      <c r="U4" s="338">
        <v>1.2736009710868162E-3</v>
      </c>
      <c r="V4" s="339">
        <v>2.112335045917897E-3</v>
      </c>
      <c r="W4" s="338">
        <v>0</v>
      </c>
      <c r="X4" s="338">
        <v>0</v>
      </c>
      <c r="Y4" s="338">
        <v>0</v>
      </c>
      <c r="Z4" s="338">
        <v>0</v>
      </c>
      <c r="AA4" s="338">
        <v>0</v>
      </c>
      <c r="AB4" s="338">
        <v>0</v>
      </c>
      <c r="AC4" s="338">
        <v>0</v>
      </c>
      <c r="AD4" s="338">
        <v>0</v>
      </c>
      <c r="AE4" s="338">
        <v>0</v>
      </c>
      <c r="AF4" s="338">
        <v>0</v>
      </c>
      <c r="AG4" s="338">
        <v>0</v>
      </c>
      <c r="AH4" s="338">
        <v>0</v>
      </c>
      <c r="AI4" s="338">
        <v>7.8754065952581204E-5</v>
      </c>
      <c r="AJ4" s="338">
        <v>1.115881624606469E-5</v>
      </c>
      <c r="AK4" s="338">
        <v>2.0340928068855808E-4</v>
      </c>
      <c r="AL4" s="338">
        <v>2.0987700207075475E-5</v>
      </c>
      <c r="AM4" s="338">
        <v>2.8226183359413042E-4</v>
      </c>
      <c r="AN4" s="338">
        <v>1.7329199181042893E-4</v>
      </c>
      <c r="AO4" s="338">
        <v>4.5803649907626666E-5</v>
      </c>
      <c r="AP4" s="338">
        <v>2.426153921484312E-6</v>
      </c>
      <c r="AQ4" s="338">
        <v>3.386916669198412E-4</v>
      </c>
      <c r="AR4" s="338">
        <v>1.4213849867367349E-5</v>
      </c>
      <c r="AS4" s="338">
        <v>4.0121755106624274E-8</v>
      </c>
      <c r="AT4" s="338">
        <v>0</v>
      </c>
      <c r="AU4" s="338">
        <v>4.9825533385266299E-7</v>
      </c>
      <c r="AV4" s="338">
        <v>3.0072674929516108E-6</v>
      </c>
      <c r="AW4" s="338">
        <v>1.0434603585895218E-6</v>
      </c>
      <c r="AX4" s="338">
        <v>0</v>
      </c>
      <c r="AY4" s="338">
        <v>0</v>
      </c>
      <c r="AZ4" s="338">
        <v>0</v>
      </c>
      <c r="BA4" s="338">
        <v>1.276221566887322E-4</v>
      </c>
      <c r="BB4" s="338">
        <v>3.6865734237630616E-5</v>
      </c>
      <c r="BC4" s="338">
        <v>4.0410471632579983E-5</v>
      </c>
      <c r="BD4" s="338">
        <v>9.0742399468740001E-6</v>
      </c>
      <c r="BE4" s="338">
        <v>1.9979150216859211E-6</v>
      </c>
      <c r="BF4" s="338">
        <v>0</v>
      </c>
      <c r="BG4" s="338">
        <v>0</v>
      </c>
      <c r="BH4" s="338">
        <v>0</v>
      </c>
      <c r="BI4" s="338">
        <v>1.042019622354543E-6</v>
      </c>
      <c r="BJ4" s="338">
        <v>1.3319782781344452E-4</v>
      </c>
      <c r="BK4" s="338">
        <v>3.4129535336466759E-6</v>
      </c>
      <c r="BL4" s="338">
        <v>1.9003855502174318E-7</v>
      </c>
      <c r="BM4" s="338">
        <v>1.6456574807377636E-5</v>
      </c>
      <c r="BN4" s="338">
        <v>2.9278967445697893E-6</v>
      </c>
      <c r="BO4" s="338">
        <v>7.3718461952640317E-8</v>
      </c>
      <c r="BP4" s="338">
        <v>4.3004534860754492E-6</v>
      </c>
      <c r="BQ4" s="338">
        <v>5.7726819558553818E-6</v>
      </c>
      <c r="BR4" s="338">
        <v>6.2854531396619026E-6</v>
      </c>
      <c r="BS4" s="338">
        <v>8.0072807781666026E-7</v>
      </c>
      <c r="BT4" s="338">
        <v>0</v>
      </c>
      <c r="BU4" s="338">
        <v>0</v>
      </c>
      <c r="BV4" s="338">
        <v>0</v>
      </c>
      <c r="BW4" s="338">
        <v>0</v>
      </c>
      <c r="BX4" s="338">
        <v>4.1474323962761683E-5</v>
      </c>
      <c r="BY4" s="338">
        <v>8.7858965451547048E-5</v>
      </c>
      <c r="BZ4" s="338">
        <v>3.1495983874697753E-5</v>
      </c>
      <c r="CA4" s="338">
        <v>0</v>
      </c>
      <c r="CB4" s="338">
        <v>0</v>
      </c>
      <c r="CC4" s="338">
        <v>0</v>
      </c>
      <c r="CD4" s="338">
        <v>0</v>
      </c>
      <c r="CE4" s="338">
        <v>0</v>
      </c>
      <c r="CF4" s="339">
        <v>0</v>
      </c>
      <c r="CG4" s="337">
        <v>0</v>
      </c>
      <c r="CH4" s="338">
        <v>0</v>
      </c>
      <c r="CI4" s="338">
        <v>0</v>
      </c>
      <c r="CJ4" s="338">
        <v>2.2928504927875309E-4</v>
      </c>
      <c r="CK4" s="338">
        <v>1.6687466684671759E-4</v>
      </c>
      <c r="CL4" s="338">
        <v>1.5056281276447629E-5</v>
      </c>
      <c r="CM4" s="338">
        <v>0</v>
      </c>
      <c r="CN4" s="338">
        <v>7.2550943045613086E-4</v>
      </c>
      <c r="CO4" s="338">
        <v>0</v>
      </c>
      <c r="CP4" s="338">
        <v>0</v>
      </c>
      <c r="CQ4" s="338">
        <v>0</v>
      </c>
      <c r="CR4" s="338">
        <v>2.2508606476449067E-4</v>
      </c>
      <c r="CS4" s="338">
        <v>2.9366697371977991E-5</v>
      </c>
      <c r="CT4" s="338">
        <v>0</v>
      </c>
      <c r="CU4" s="338">
        <v>0</v>
      </c>
      <c r="CV4" s="338">
        <v>0</v>
      </c>
      <c r="CW4" s="338">
        <v>3.9301235339371602E-5</v>
      </c>
      <c r="CX4" s="338">
        <v>8.1244276743563229E-5</v>
      </c>
      <c r="CY4" s="338">
        <v>0</v>
      </c>
      <c r="CZ4" s="339">
        <v>0</v>
      </c>
      <c r="DA4" s="337">
        <v>0</v>
      </c>
      <c r="DB4" s="338">
        <v>0</v>
      </c>
      <c r="DC4" s="338">
        <v>0</v>
      </c>
      <c r="DD4" s="338">
        <v>2.2828090313928559E-5</v>
      </c>
      <c r="DE4" s="338">
        <v>6.7906344077675446E-5</v>
      </c>
      <c r="DF4" s="338">
        <v>1.3166702299854469E-5</v>
      </c>
      <c r="DG4" s="338">
        <v>0</v>
      </c>
      <c r="DH4" s="338">
        <v>4.8151898371532421E-4</v>
      </c>
      <c r="DI4" s="338">
        <v>0</v>
      </c>
      <c r="DJ4" s="338">
        <v>0</v>
      </c>
      <c r="DK4" s="338">
        <v>0</v>
      </c>
      <c r="DL4" s="338">
        <v>9.756462224372084E-5</v>
      </c>
      <c r="DM4" s="338">
        <v>1.153359937932092E-5</v>
      </c>
      <c r="DN4" s="338">
        <v>0</v>
      </c>
      <c r="DO4" s="338">
        <v>0</v>
      </c>
      <c r="DP4" s="338">
        <v>0</v>
      </c>
      <c r="DQ4" s="338">
        <v>6.4647980020658016E-5</v>
      </c>
      <c r="DR4" s="338">
        <v>4.4380731517688003E-5</v>
      </c>
      <c r="DS4" s="338">
        <v>0</v>
      </c>
      <c r="DT4" s="338">
        <v>0</v>
      </c>
      <c r="DU4" s="334">
        <v>0</v>
      </c>
      <c r="DV4" s="335">
        <v>0</v>
      </c>
      <c r="DW4" s="335">
        <v>0</v>
      </c>
      <c r="DX4" s="336">
        <v>0</v>
      </c>
    </row>
    <row r="5" spans="1:128" s="7" customFormat="1" x14ac:dyDescent="0.2">
      <c r="A5" s="245" t="s">
        <v>191</v>
      </c>
      <c r="B5" s="246" t="s">
        <v>129</v>
      </c>
      <c r="C5" s="337">
        <v>7.162288604615985E-2</v>
      </c>
      <c r="D5" s="338">
        <v>4.3868153768221183E-3</v>
      </c>
      <c r="E5" s="338">
        <v>4.4579505604040982E-2</v>
      </c>
      <c r="F5" s="338">
        <v>8.4156469586759753E-4</v>
      </c>
      <c r="G5" s="338">
        <v>1.0030451084795645E-2</v>
      </c>
      <c r="H5" s="338">
        <v>2.7247114453548406E-3</v>
      </c>
      <c r="I5" s="338">
        <v>1.535885728253949E-2</v>
      </c>
      <c r="J5" s="338">
        <v>1.438168597153636E-2</v>
      </c>
      <c r="K5" s="338">
        <v>2.5622633312910475E-3</v>
      </c>
      <c r="L5" s="338">
        <v>2.2633716423623965E-3</v>
      </c>
      <c r="M5" s="338">
        <v>4.7330398797309466E-3</v>
      </c>
      <c r="N5" s="338">
        <v>2.0228327599026642E-3</v>
      </c>
      <c r="O5" s="338">
        <v>1.1953077865004456E-2</v>
      </c>
      <c r="P5" s="338">
        <v>1.4555017802153126E-3</v>
      </c>
      <c r="Q5" s="338">
        <v>0</v>
      </c>
      <c r="R5" s="338">
        <v>0</v>
      </c>
      <c r="S5" s="338">
        <v>1.0099915102470269E-3</v>
      </c>
      <c r="T5" s="338">
        <v>1.0236114985325654E-2</v>
      </c>
      <c r="U5" s="338">
        <v>6.7436922048189334E-3</v>
      </c>
      <c r="V5" s="339">
        <v>9.5366316113658812E-4</v>
      </c>
      <c r="W5" s="338">
        <v>6.795809595217684E-3</v>
      </c>
      <c r="X5" s="338">
        <v>1.3334296269931453E-2</v>
      </c>
      <c r="Y5" s="338">
        <v>8.2700498375119502E-3</v>
      </c>
      <c r="Z5" s="338">
        <v>0</v>
      </c>
      <c r="AA5" s="338">
        <v>0</v>
      </c>
      <c r="AB5" s="338">
        <v>0</v>
      </c>
      <c r="AC5" s="338">
        <v>0</v>
      </c>
      <c r="AD5" s="338">
        <v>0</v>
      </c>
      <c r="AE5" s="338">
        <v>0</v>
      </c>
      <c r="AF5" s="338">
        <v>0</v>
      </c>
      <c r="AG5" s="338">
        <v>1.2629283904851704E-2</v>
      </c>
      <c r="AH5" s="338">
        <v>5.238454179709192E-3</v>
      </c>
      <c r="AI5" s="338">
        <v>4.2632824251270909E-4</v>
      </c>
      <c r="AJ5" s="338">
        <v>1.5886932646751803E-5</v>
      </c>
      <c r="AK5" s="338">
        <v>1.6780630245049501E-4</v>
      </c>
      <c r="AL5" s="338">
        <v>2.7803147883591516E-5</v>
      </c>
      <c r="AM5" s="338">
        <v>1.2088574988522727E-3</v>
      </c>
      <c r="AN5" s="338">
        <v>4.8733812020429994E-4</v>
      </c>
      <c r="AO5" s="338">
        <v>1.2390375189510057E-4</v>
      </c>
      <c r="AP5" s="338">
        <v>7.6228176741208365E-6</v>
      </c>
      <c r="AQ5" s="338">
        <v>0</v>
      </c>
      <c r="AR5" s="338">
        <v>1.0306436947096214E-3</v>
      </c>
      <c r="AS5" s="338">
        <v>2.1831517244917683E-7</v>
      </c>
      <c r="AT5" s="338">
        <v>0</v>
      </c>
      <c r="AU5" s="338">
        <v>8.1598138359718556E-6</v>
      </c>
      <c r="AV5" s="338">
        <v>3.0174758920363006E-6</v>
      </c>
      <c r="AW5" s="338">
        <v>4.0188855174258039E-6</v>
      </c>
      <c r="AX5" s="338">
        <v>0</v>
      </c>
      <c r="AY5" s="338">
        <v>0</v>
      </c>
      <c r="AZ5" s="338">
        <v>0</v>
      </c>
      <c r="BA5" s="338">
        <v>2.3190441798166667E-4</v>
      </c>
      <c r="BB5" s="338">
        <v>6.8660170219743055E-5</v>
      </c>
      <c r="BC5" s="338">
        <v>6.6645369844307167E-5</v>
      </c>
      <c r="BD5" s="338">
        <v>8.2055750432873136E-6</v>
      </c>
      <c r="BE5" s="338">
        <v>0</v>
      </c>
      <c r="BF5" s="338">
        <v>0</v>
      </c>
      <c r="BG5" s="338">
        <v>0</v>
      </c>
      <c r="BH5" s="338">
        <v>0</v>
      </c>
      <c r="BI5" s="338">
        <v>1.7555152581711695E-6</v>
      </c>
      <c r="BJ5" s="338">
        <v>2.2102170654576665E-5</v>
      </c>
      <c r="BK5" s="338">
        <v>3.6723297616893397E-5</v>
      </c>
      <c r="BL5" s="338">
        <v>5.6640156832477247E-6</v>
      </c>
      <c r="BM5" s="338">
        <v>7.7331583659086118E-5</v>
      </c>
      <c r="BN5" s="338">
        <v>6.7670216663934794E-5</v>
      </c>
      <c r="BO5" s="338">
        <v>0</v>
      </c>
      <c r="BP5" s="338">
        <v>2.6857100477311517E-5</v>
      </c>
      <c r="BQ5" s="338">
        <v>4.0506715818782946E-5</v>
      </c>
      <c r="BR5" s="338">
        <v>0</v>
      </c>
      <c r="BS5" s="338">
        <v>9.5527093996108077E-7</v>
      </c>
      <c r="BT5" s="338">
        <v>4.810553560643664E-6</v>
      </c>
      <c r="BU5" s="338">
        <v>2.1648769036570195E-3</v>
      </c>
      <c r="BV5" s="338">
        <v>8.9265030852410891E-3</v>
      </c>
      <c r="BW5" s="338">
        <v>0</v>
      </c>
      <c r="BX5" s="338">
        <v>2.8373626600470116E-4</v>
      </c>
      <c r="BY5" s="338">
        <v>8.418270284492117E-4</v>
      </c>
      <c r="BZ5" s="338">
        <v>2.3981868418081382E-4</v>
      </c>
      <c r="CA5" s="338">
        <v>0</v>
      </c>
      <c r="CB5" s="338">
        <v>0</v>
      </c>
      <c r="CC5" s="338">
        <v>0</v>
      </c>
      <c r="CD5" s="338">
        <v>0</v>
      </c>
      <c r="CE5" s="338">
        <v>0</v>
      </c>
      <c r="CF5" s="339">
        <v>0</v>
      </c>
      <c r="CG5" s="337">
        <v>7.9710270741871949E-3</v>
      </c>
      <c r="CH5" s="338">
        <v>0</v>
      </c>
      <c r="CI5" s="338">
        <v>3.8996896256454239E-3</v>
      </c>
      <c r="CJ5" s="338">
        <v>1.5435215442345654E-4</v>
      </c>
      <c r="CK5" s="338">
        <v>5.5113914698316747E-4</v>
      </c>
      <c r="CL5" s="338">
        <v>2.141998084836328E-5</v>
      </c>
      <c r="CM5" s="338">
        <v>0</v>
      </c>
      <c r="CN5" s="338">
        <v>2.4795796647102972E-3</v>
      </c>
      <c r="CO5" s="338">
        <v>0</v>
      </c>
      <c r="CP5" s="338">
        <v>0</v>
      </c>
      <c r="CQ5" s="338">
        <v>0</v>
      </c>
      <c r="CR5" s="338">
        <v>1.205999905305925E-4</v>
      </c>
      <c r="CS5" s="338">
        <v>5.2291468896414558E-4</v>
      </c>
      <c r="CT5" s="338">
        <v>0</v>
      </c>
      <c r="CU5" s="338">
        <v>0</v>
      </c>
      <c r="CV5" s="338">
        <v>0</v>
      </c>
      <c r="CW5" s="338">
        <v>3.7656762733419307E-4</v>
      </c>
      <c r="CX5" s="338">
        <v>6.1861523752924452E-4</v>
      </c>
      <c r="CY5" s="338">
        <v>0</v>
      </c>
      <c r="CZ5" s="339">
        <v>0</v>
      </c>
      <c r="DA5" s="337">
        <v>2.5965438699387906E-2</v>
      </c>
      <c r="DB5" s="338">
        <v>0</v>
      </c>
      <c r="DC5" s="338">
        <v>1.3069442627232111E-2</v>
      </c>
      <c r="DD5" s="338">
        <v>1.5367617436949984E-5</v>
      </c>
      <c r="DE5" s="338">
        <v>2.2427517164179885E-4</v>
      </c>
      <c r="DF5" s="338">
        <v>1.8731750949695691E-5</v>
      </c>
      <c r="DG5" s="338">
        <v>0</v>
      </c>
      <c r="DH5" s="338">
        <v>1.6456914687405404E-3</v>
      </c>
      <c r="DI5" s="338">
        <v>0</v>
      </c>
      <c r="DJ5" s="338">
        <v>0</v>
      </c>
      <c r="DK5" s="338">
        <v>0</v>
      </c>
      <c r="DL5" s="338">
        <v>5.2274637841417875E-5</v>
      </c>
      <c r="DM5" s="338">
        <v>2.0537169895821112E-4</v>
      </c>
      <c r="DN5" s="338">
        <v>0</v>
      </c>
      <c r="DO5" s="338">
        <v>0</v>
      </c>
      <c r="DP5" s="338">
        <v>0</v>
      </c>
      <c r="DQ5" s="338">
        <v>6.1942477920156984E-4</v>
      </c>
      <c r="DR5" s="338">
        <v>3.3792653304297451E-4</v>
      </c>
      <c r="DS5" s="338">
        <v>0</v>
      </c>
      <c r="DT5" s="338">
        <v>0</v>
      </c>
      <c r="DU5" s="334">
        <v>1.9923584024609541E-4</v>
      </c>
      <c r="DV5" s="335">
        <v>3.4904522968613462E-4</v>
      </c>
      <c r="DW5" s="335">
        <v>4.3308989182292942E-4</v>
      </c>
      <c r="DX5" s="336">
        <v>4.6503679384947888E-4</v>
      </c>
    </row>
    <row r="6" spans="1:128" s="7" customFormat="1" x14ac:dyDescent="0.2">
      <c r="A6" s="245" t="s">
        <v>192</v>
      </c>
      <c r="B6" s="246" t="s">
        <v>171</v>
      </c>
      <c r="C6" s="337">
        <v>2.6836188616037978E-4</v>
      </c>
      <c r="D6" s="338">
        <v>1.6258383849312503E-5</v>
      </c>
      <c r="E6" s="338">
        <v>6.1378050903706832E-4</v>
      </c>
      <c r="F6" s="338">
        <v>3.2011661510600721E-5</v>
      </c>
      <c r="G6" s="338">
        <v>2.3679525066313804E-4</v>
      </c>
      <c r="H6" s="338">
        <v>7.3806138961630469E-5</v>
      </c>
      <c r="I6" s="338">
        <v>1.0332419417156496E-4</v>
      </c>
      <c r="J6" s="338">
        <v>1.531894229974947E-4</v>
      </c>
      <c r="K6" s="338">
        <v>6.451743873149679E-5</v>
      </c>
      <c r="L6" s="338">
        <v>2.9410543479109696E-5</v>
      </c>
      <c r="M6" s="338">
        <v>5.0667042120435111E-5</v>
      </c>
      <c r="N6" s="338">
        <v>3.8795158221536727E-5</v>
      </c>
      <c r="O6" s="338">
        <v>6.6215216478003629E-5</v>
      </c>
      <c r="P6" s="338">
        <v>2.1753825242770559E-5</v>
      </c>
      <c r="Q6" s="338">
        <v>0</v>
      </c>
      <c r="R6" s="338">
        <v>0</v>
      </c>
      <c r="S6" s="338">
        <v>8.6823746459137329E-6</v>
      </c>
      <c r="T6" s="338">
        <v>6.0719114485192315E-5</v>
      </c>
      <c r="U6" s="338">
        <v>1.0219192174815675E-4</v>
      </c>
      <c r="V6" s="339">
        <v>1.3303277614450896E-5</v>
      </c>
      <c r="W6" s="338">
        <v>0</v>
      </c>
      <c r="X6" s="338">
        <v>0</v>
      </c>
      <c r="Y6" s="338">
        <v>0</v>
      </c>
      <c r="Z6" s="338">
        <v>0</v>
      </c>
      <c r="AA6" s="338">
        <v>0</v>
      </c>
      <c r="AB6" s="338">
        <v>0</v>
      </c>
      <c r="AC6" s="338">
        <v>3.9792520503889516E-5</v>
      </c>
      <c r="AD6" s="338">
        <v>2.8560575439310356E-5</v>
      </c>
      <c r="AE6" s="338">
        <v>3.9692982828860179E-5</v>
      </c>
      <c r="AF6" s="338">
        <v>0</v>
      </c>
      <c r="AG6" s="338">
        <v>2.5049610551946709E-4</v>
      </c>
      <c r="AH6" s="338">
        <v>1.0238019934518832E-4</v>
      </c>
      <c r="AI6" s="338">
        <v>1.3043256422636822E-5</v>
      </c>
      <c r="AJ6" s="338">
        <v>1.5832924620089626E-6</v>
      </c>
      <c r="AK6" s="338">
        <v>7.1274506616725802E-6</v>
      </c>
      <c r="AL6" s="338">
        <v>1.529510488437547E-6</v>
      </c>
      <c r="AM6" s="338">
        <v>2.6185207378173462E-5</v>
      </c>
      <c r="AN6" s="338">
        <v>1.3556606920067594E-5</v>
      </c>
      <c r="AO6" s="338">
        <v>6.0571430451195309E-6</v>
      </c>
      <c r="AP6" s="338">
        <v>1.537137031490762E-6</v>
      </c>
      <c r="AQ6" s="338">
        <v>4.4036573060889984E-6</v>
      </c>
      <c r="AR6" s="338">
        <v>2.0542381935715904E-5</v>
      </c>
      <c r="AS6" s="338">
        <v>6.7267502814041189E-7</v>
      </c>
      <c r="AT6" s="338">
        <v>0</v>
      </c>
      <c r="AU6" s="338">
        <v>1.5689588773932222E-7</v>
      </c>
      <c r="AV6" s="338">
        <v>5.9930714128121837E-8</v>
      </c>
      <c r="AW6" s="338">
        <v>6.1850123792458493E-8</v>
      </c>
      <c r="AX6" s="338">
        <v>2.0765208921053308E-8</v>
      </c>
      <c r="AY6" s="338">
        <v>0</v>
      </c>
      <c r="AZ6" s="338">
        <v>0</v>
      </c>
      <c r="BA6" s="338">
        <v>7.9638200825949126E-7</v>
      </c>
      <c r="BB6" s="338">
        <v>9.5882179975863576E-7</v>
      </c>
      <c r="BC6" s="338">
        <v>1.3413230772484582E-6</v>
      </c>
      <c r="BD6" s="338">
        <v>2.080278879182167E-7</v>
      </c>
      <c r="BE6" s="338">
        <v>7.627764761102874E-9</v>
      </c>
      <c r="BF6" s="338">
        <v>2.082834842308714E-6</v>
      </c>
      <c r="BG6" s="338">
        <v>0</v>
      </c>
      <c r="BH6" s="338">
        <v>0</v>
      </c>
      <c r="BI6" s="338">
        <v>6.3437807833103533E-8</v>
      </c>
      <c r="BJ6" s="338">
        <v>2.5319722887786084E-7</v>
      </c>
      <c r="BK6" s="338">
        <v>2.876900407823445E-7</v>
      </c>
      <c r="BL6" s="338">
        <v>9.3333787824370556E-8</v>
      </c>
      <c r="BM6" s="338">
        <v>9.3404392169925455E-7</v>
      </c>
      <c r="BN6" s="338">
        <v>6.8356284525308319E-7</v>
      </c>
      <c r="BO6" s="338">
        <v>2.2811794692422402E-10</v>
      </c>
      <c r="BP6" s="338">
        <v>2.1995193887538385E-7</v>
      </c>
      <c r="BQ6" s="338">
        <v>4.7145838859459171E-7</v>
      </c>
      <c r="BR6" s="338">
        <v>1.5472071007132926E-7</v>
      </c>
      <c r="BS6" s="338">
        <v>1.5090673704030687E-7</v>
      </c>
      <c r="BT6" s="338">
        <v>8.4205178870659859E-6</v>
      </c>
      <c r="BU6" s="338">
        <v>8.5140755312765408E-6</v>
      </c>
      <c r="BV6" s="338">
        <v>1.3073721911302904E-5</v>
      </c>
      <c r="BW6" s="338">
        <v>0</v>
      </c>
      <c r="BX6" s="338">
        <v>2.6189686721088375E-6</v>
      </c>
      <c r="BY6" s="338">
        <v>7.2367515705797587E-6</v>
      </c>
      <c r="BZ6" s="338">
        <v>1.4225688321534442E-6</v>
      </c>
      <c r="CA6" s="338">
        <v>0</v>
      </c>
      <c r="CB6" s="338">
        <v>0</v>
      </c>
      <c r="CC6" s="338">
        <v>0</v>
      </c>
      <c r="CD6" s="338">
        <v>0</v>
      </c>
      <c r="CE6" s="338">
        <v>0</v>
      </c>
      <c r="CF6" s="339">
        <v>0</v>
      </c>
      <c r="CG6" s="337">
        <v>0</v>
      </c>
      <c r="CH6" s="338">
        <v>0</v>
      </c>
      <c r="CI6" s="338">
        <v>0</v>
      </c>
      <c r="CJ6" s="338">
        <v>6.4951767736880131E-6</v>
      </c>
      <c r="CK6" s="338">
        <v>1.4365226007998028E-5</v>
      </c>
      <c r="CL6" s="338">
        <v>8.8841992325865421E-7</v>
      </c>
      <c r="CM6" s="338">
        <v>0</v>
      </c>
      <c r="CN6" s="338">
        <v>2.554278488724779E-5</v>
      </c>
      <c r="CO6" s="338">
        <v>0</v>
      </c>
      <c r="CP6" s="338">
        <v>0</v>
      </c>
      <c r="CQ6" s="338">
        <v>0</v>
      </c>
      <c r="CR6" s="338">
        <v>1.5785324789607692E-6</v>
      </c>
      <c r="CS6" s="338">
        <v>2.4769623920413747E-6</v>
      </c>
      <c r="CT6" s="338">
        <v>0</v>
      </c>
      <c r="CU6" s="338">
        <v>0</v>
      </c>
      <c r="CV6" s="338">
        <v>0</v>
      </c>
      <c r="CW6" s="338">
        <v>3.2371571313888073E-6</v>
      </c>
      <c r="CX6" s="338">
        <v>3.6695337521775726E-6</v>
      </c>
      <c r="CY6" s="338">
        <v>0</v>
      </c>
      <c r="CZ6" s="339">
        <v>0</v>
      </c>
      <c r="DA6" s="337">
        <v>0</v>
      </c>
      <c r="DB6" s="338">
        <v>0</v>
      </c>
      <c r="DC6" s="338">
        <v>0</v>
      </c>
      <c r="DD6" s="338">
        <v>6.4667313660918276E-7</v>
      </c>
      <c r="DE6" s="338">
        <v>5.8456445096530065E-6</v>
      </c>
      <c r="DF6" s="338">
        <v>7.769222978787372E-7</v>
      </c>
      <c r="DG6" s="338">
        <v>0</v>
      </c>
      <c r="DH6" s="338">
        <v>1.6952689108994419E-5</v>
      </c>
      <c r="DI6" s="338">
        <v>0</v>
      </c>
      <c r="DJ6" s="338">
        <v>0</v>
      </c>
      <c r="DK6" s="338">
        <v>0</v>
      </c>
      <c r="DL6" s="338">
        <v>6.8422238920206813E-7</v>
      </c>
      <c r="DM6" s="338">
        <v>9.7281255517381682E-7</v>
      </c>
      <c r="DN6" s="338">
        <v>0</v>
      </c>
      <c r="DO6" s="338">
        <v>0</v>
      </c>
      <c r="DP6" s="338">
        <v>0</v>
      </c>
      <c r="DQ6" s="338">
        <v>5.3249132691792697E-6</v>
      </c>
      <c r="DR6" s="338">
        <v>2.0045300269521882E-6</v>
      </c>
      <c r="DS6" s="338">
        <v>0</v>
      </c>
      <c r="DT6" s="338">
        <v>0</v>
      </c>
      <c r="DU6" s="334">
        <v>3.0567370608316261E-3</v>
      </c>
      <c r="DV6" s="335">
        <v>1.2440311340412844E-4</v>
      </c>
      <c r="DW6" s="335">
        <v>1.6657851369052983E-4</v>
      </c>
      <c r="DX6" s="336">
        <v>7.0558945624290539E-5</v>
      </c>
    </row>
    <row r="7" spans="1:128" s="7" customFormat="1" x14ac:dyDescent="0.2">
      <c r="A7" s="245" t="s">
        <v>193</v>
      </c>
      <c r="B7" s="246" t="s">
        <v>172</v>
      </c>
      <c r="C7" s="337">
        <v>5.3859177855933409E-3</v>
      </c>
      <c r="D7" s="338">
        <v>1.9717121953878101E-3</v>
      </c>
      <c r="E7" s="338">
        <v>1.006389847244163E-4</v>
      </c>
      <c r="F7" s="338">
        <v>6.6679086897992979E-4</v>
      </c>
      <c r="G7" s="338">
        <v>9.499826648830683E-3</v>
      </c>
      <c r="H7" s="338">
        <v>1.4693137370421711E-3</v>
      </c>
      <c r="I7" s="338">
        <v>1.5554865135052908E-4</v>
      </c>
      <c r="J7" s="338">
        <v>2.1123036359019056E-3</v>
      </c>
      <c r="K7" s="338">
        <v>2.5632635652575534E-4</v>
      </c>
      <c r="L7" s="338">
        <v>9.94013023112019E-4</v>
      </c>
      <c r="M7" s="338">
        <v>2.5687182855537566E-3</v>
      </c>
      <c r="N7" s="338">
        <v>6.5465358967702254E-4</v>
      </c>
      <c r="O7" s="338">
        <v>2.9260768380170764E-3</v>
      </c>
      <c r="P7" s="338">
        <v>1.8528141153728178E-3</v>
      </c>
      <c r="Q7" s="338">
        <v>0.22219511062365571</v>
      </c>
      <c r="R7" s="338">
        <v>0</v>
      </c>
      <c r="S7" s="338">
        <v>5.9658897891675213E-5</v>
      </c>
      <c r="T7" s="338">
        <v>3.3014465217713366E-3</v>
      </c>
      <c r="U7" s="338">
        <v>2.6678147841408943E-3</v>
      </c>
      <c r="V7" s="339">
        <v>3.5439226654993337E-3</v>
      </c>
      <c r="W7" s="338">
        <v>0</v>
      </c>
      <c r="X7" s="338">
        <v>0</v>
      </c>
      <c r="Y7" s="338">
        <v>0</v>
      </c>
      <c r="Z7" s="338">
        <v>0</v>
      </c>
      <c r="AA7" s="338">
        <v>0</v>
      </c>
      <c r="AB7" s="338">
        <v>0</v>
      </c>
      <c r="AC7" s="338">
        <v>5.3383239973434802E-3</v>
      </c>
      <c r="AD7" s="338">
        <v>1.2595025988985369E-2</v>
      </c>
      <c r="AE7" s="338">
        <v>1.1348512923854883E-2</v>
      </c>
      <c r="AF7" s="338">
        <v>0</v>
      </c>
      <c r="AG7" s="338">
        <v>2.9017038112050058E-4</v>
      </c>
      <c r="AH7" s="338">
        <v>6.5731704243656577E-6</v>
      </c>
      <c r="AI7" s="338">
        <v>2.4805117723963351E-4</v>
      </c>
      <c r="AJ7" s="338">
        <v>1.2158811343320157E-4</v>
      </c>
      <c r="AK7" s="338">
        <v>3.8291999777928709E-5</v>
      </c>
      <c r="AL7" s="338">
        <v>1.4745312103382776E-5</v>
      </c>
      <c r="AM7" s="338">
        <v>1.4762986992871251E-4</v>
      </c>
      <c r="AN7" s="338">
        <v>3.7515401700201372E-4</v>
      </c>
      <c r="AO7" s="338">
        <v>2.20778804726851E-4</v>
      </c>
      <c r="AP7" s="338">
        <v>5.1122954649235948E-4</v>
      </c>
      <c r="AQ7" s="338">
        <v>8.5657720015861644E-6</v>
      </c>
      <c r="AR7" s="338">
        <v>3.2600800846223414E-4</v>
      </c>
      <c r="AS7" s="338">
        <v>1.3638633379821871E-6</v>
      </c>
      <c r="AT7" s="338">
        <v>0</v>
      </c>
      <c r="AU7" s="338">
        <v>5.4701019533202447E-6</v>
      </c>
      <c r="AV7" s="338">
        <v>3.9515746306972717E-6</v>
      </c>
      <c r="AW7" s="338">
        <v>2.1628232652501367E-6</v>
      </c>
      <c r="AX7" s="338">
        <v>4.5105726459136351E-7</v>
      </c>
      <c r="AY7" s="338">
        <v>0</v>
      </c>
      <c r="AZ7" s="338">
        <v>0</v>
      </c>
      <c r="BA7" s="338">
        <v>5.3448925287206332E-5</v>
      </c>
      <c r="BB7" s="338">
        <v>2.5446562054042251E-6</v>
      </c>
      <c r="BC7" s="338">
        <v>3.8455330394541929E-5</v>
      </c>
      <c r="BD7" s="338">
        <v>1.6933766324944804E-5</v>
      </c>
      <c r="BE7" s="338">
        <v>1.2497477529112055E-5</v>
      </c>
      <c r="BF7" s="338">
        <v>6.0094316606441672E-4</v>
      </c>
      <c r="BG7" s="338">
        <v>0</v>
      </c>
      <c r="BH7" s="338">
        <v>0</v>
      </c>
      <c r="BI7" s="338">
        <v>2.843590555900902E-6</v>
      </c>
      <c r="BJ7" s="338">
        <v>5.2805337929279172E-6</v>
      </c>
      <c r="BK7" s="338">
        <v>1.4480808711174652E-5</v>
      </c>
      <c r="BL7" s="338">
        <v>3.3695552042282796E-6</v>
      </c>
      <c r="BM7" s="338">
        <v>3.2396722389047946E-5</v>
      </c>
      <c r="BN7" s="338">
        <v>2.4003811159584547E-5</v>
      </c>
      <c r="BO7" s="338">
        <v>5.3702696242555821E-4</v>
      </c>
      <c r="BP7" s="338">
        <v>4.7438156649614691E-6</v>
      </c>
      <c r="BQ7" s="338">
        <v>8.0319723552700622E-6</v>
      </c>
      <c r="BR7" s="338">
        <v>4.3580567876556779E-8</v>
      </c>
      <c r="BS7" s="338">
        <v>1.6564964846328903E-5</v>
      </c>
      <c r="BT7" s="338">
        <v>3.5606549406906807E-4</v>
      </c>
      <c r="BU7" s="338">
        <v>5.9018711868006073E-4</v>
      </c>
      <c r="BV7" s="338">
        <v>6.0107949639074212E-4</v>
      </c>
      <c r="BW7" s="338">
        <v>0</v>
      </c>
      <c r="BX7" s="338">
        <v>2.3951930670095255E-5</v>
      </c>
      <c r="BY7" s="338">
        <v>4.972563850603109E-5</v>
      </c>
      <c r="BZ7" s="338">
        <v>7.7348541109548139E-5</v>
      </c>
      <c r="CA7" s="338">
        <v>0</v>
      </c>
      <c r="CB7" s="338">
        <v>0</v>
      </c>
      <c r="CC7" s="338">
        <v>0</v>
      </c>
      <c r="CD7" s="338">
        <v>0</v>
      </c>
      <c r="CE7" s="338">
        <v>0</v>
      </c>
      <c r="CF7" s="339">
        <v>0</v>
      </c>
      <c r="CG7" s="337">
        <v>0</v>
      </c>
      <c r="CH7" s="338">
        <v>0</v>
      </c>
      <c r="CI7" s="338">
        <v>4.1172993007881067E-5</v>
      </c>
      <c r="CJ7" s="338">
        <v>3.2177465649689112E-4</v>
      </c>
      <c r="CK7" s="338">
        <v>5.979287785220622E-4</v>
      </c>
      <c r="CL7" s="338">
        <v>2.3935853345398457E-5</v>
      </c>
      <c r="CM7" s="338">
        <v>0</v>
      </c>
      <c r="CN7" s="338">
        <v>3.5230992848173928E-4</v>
      </c>
      <c r="CO7" s="338">
        <v>0</v>
      </c>
      <c r="CP7" s="338">
        <v>0</v>
      </c>
      <c r="CQ7" s="338">
        <v>0</v>
      </c>
      <c r="CR7" s="338">
        <v>5.8479325001475378E-5</v>
      </c>
      <c r="CS7" s="338">
        <v>1.1893870410969596E-4</v>
      </c>
      <c r="CT7" s="338">
        <v>0</v>
      </c>
      <c r="CU7" s="338">
        <v>4.355753995601069E-3</v>
      </c>
      <c r="CV7" s="338">
        <v>0</v>
      </c>
      <c r="CW7" s="338">
        <v>2.224336482090462E-5</v>
      </c>
      <c r="CX7" s="338">
        <v>1.9952151057149362E-4</v>
      </c>
      <c r="CY7" s="338">
        <v>0</v>
      </c>
      <c r="CZ7" s="339">
        <v>0</v>
      </c>
      <c r="DA7" s="337">
        <v>0</v>
      </c>
      <c r="DB7" s="338">
        <v>0</v>
      </c>
      <c r="DC7" s="338">
        <v>0</v>
      </c>
      <c r="DD7" s="338">
        <v>3.2036545524231327E-5</v>
      </c>
      <c r="DE7" s="338">
        <v>2.4331528646921277E-4</v>
      </c>
      <c r="DF7" s="338">
        <v>2.0931878828860162E-5</v>
      </c>
      <c r="DG7" s="338">
        <v>0</v>
      </c>
      <c r="DH7" s="338">
        <v>2.3382731029242295E-4</v>
      </c>
      <c r="DI7" s="338">
        <v>0</v>
      </c>
      <c r="DJ7" s="338">
        <v>0</v>
      </c>
      <c r="DK7" s="338">
        <v>0</v>
      </c>
      <c r="DL7" s="338">
        <v>2.5348140760319794E-5</v>
      </c>
      <c r="DM7" s="338">
        <v>4.671248341346715E-5</v>
      </c>
      <c r="DN7" s="338">
        <v>0</v>
      </c>
      <c r="DO7" s="338">
        <v>1.0276771599896286E-2</v>
      </c>
      <c r="DP7" s="338">
        <v>0</v>
      </c>
      <c r="DQ7" s="338">
        <v>3.6588890708315348E-5</v>
      </c>
      <c r="DR7" s="338">
        <v>1.0899119233501791E-4</v>
      </c>
      <c r="DS7" s="338">
        <v>0</v>
      </c>
      <c r="DT7" s="338">
        <v>0</v>
      </c>
      <c r="DU7" s="334">
        <v>6.6748378634991588E-3</v>
      </c>
      <c r="DV7" s="335">
        <v>1.3208607470683324E-3</v>
      </c>
      <c r="DW7" s="335">
        <v>1.4751807313217777E-4</v>
      </c>
      <c r="DX7" s="336">
        <v>1.7065604930682177E-4</v>
      </c>
    </row>
    <row r="8" spans="1:128" s="7" customFormat="1" x14ac:dyDescent="0.2">
      <c r="A8" s="245" t="s">
        <v>194</v>
      </c>
      <c r="B8" s="246" t="s">
        <v>173</v>
      </c>
      <c r="C8" s="337">
        <v>1.9787697367078987E-8</v>
      </c>
      <c r="D8" s="338">
        <v>4.2468058705496614E-5</v>
      </c>
      <c r="E8" s="338">
        <v>2.4634036923622988E-5</v>
      </c>
      <c r="F8" s="338">
        <v>7.9840839167034558E-6</v>
      </c>
      <c r="G8" s="338">
        <v>1.0699306335535611E-4</v>
      </c>
      <c r="H8" s="338">
        <v>7.2880034352926248E-4</v>
      </c>
      <c r="I8" s="338">
        <v>1.9419879612096031E-4</v>
      </c>
      <c r="J8" s="338">
        <v>1.0108385900769861E-4</v>
      </c>
      <c r="K8" s="338">
        <v>2.058392873330395E-4</v>
      </c>
      <c r="L8" s="338">
        <v>1.8556029120454014E-4</v>
      </c>
      <c r="M8" s="338">
        <v>1.0037610753475946E-4</v>
      </c>
      <c r="N8" s="338">
        <v>1.4217213448099313E-4</v>
      </c>
      <c r="O8" s="338">
        <v>5.6846839549096615E-5</v>
      </c>
      <c r="P8" s="338">
        <v>4.3999883492972316E-4</v>
      </c>
      <c r="Q8" s="338">
        <v>0.18930887207200151</v>
      </c>
      <c r="R8" s="338">
        <v>4.1150993173333303E-3</v>
      </c>
      <c r="S8" s="338">
        <v>1.4555208560529106E-5</v>
      </c>
      <c r="T8" s="338">
        <v>2.5504825147462488E-4</v>
      </c>
      <c r="U8" s="338">
        <v>2.5742589888263644E-4</v>
      </c>
      <c r="V8" s="339">
        <v>9.6902435847084282E-5</v>
      </c>
      <c r="W8" s="338">
        <v>0</v>
      </c>
      <c r="X8" s="338">
        <v>0</v>
      </c>
      <c r="Y8" s="338">
        <v>0</v>
      </c>
      <c r="Z8" s="338">
        <v>0</v>
      </c>
      <c r="AA8" s="338">
        <v>0</v>
      </c>
      <c r="AB8" s="338">
        <v>0</v>
      </c>
      <c r="AC8" s="338">
        <v>3.1218718679608415E-4</v>
      </c>
      <c r="AD8" s="338">
        <v>4.5495984293437113E-4</v>
      </c>
      <c r="AE8" s="338">
        <v>3.6672404835536433E-4</v>
      </c>
      <c r="AF8" s="338">
        <v>0</v>
      </c>
      <c r="AG8" s="338">
        <v>3.6036568644845714E-5</v>
      </c>
      <c r="AH8" s="338">
        <v>7.3002154081137741E-7</v>
      </c>
      <c r="AI8" s="338">
        <v>9.1762935929944304E-6</v>
      </c>
      <c r="AJ8" s="338">
        <v>1.3229625577016129E-6</v>
      </c>
      <c r="AK8" s="338">
        <v>2.4984542238600408E-6</v>
      </c>
      <c r="AL8" s="338">
        <v>2.2336091080975203E-6</v>
      </c>
      <c r="AM8" s="338">
        <v>1.9760613842668469E-7</v>
      </c>
      <c r="AN8" s="338">
        <v>5.8890271373563649E-6</v>
      </c>
      <c r="AO8" s="338">
        <v>1.6537191653082904E-5</v>
      </c>
      <c r="AP8" s="338">
        <v>8.4886798345722979E-6</v>
      </c>
      <c r="AQ8" s="338">
        <v>0</v>
      </c>
      <c r="AR8" s="338">
        <v>5.6266404483934602E-6</v>
      </c>
      <c r="AS8" s="338">
        <v>1.2847192516290723E-6</v>
      </c>
      <c r="AT8" s="338">
        <v>1.1070150470242993E-5</v>
      </c>
      <c r="AU8" s="338">
        <v>1.3726216113334808E-6</v>
      </c>
      <c r="AV8" s="338">
        <v>3.9583753893087516E-6</v>
      </c>
      <c r="AW8" s="338">
        <v>3.932420958860309E-7</v>
      </c>
      <c r="AX8" s="338">
        <v>0</v>
      </c>
      <c r="AY8" s="338">
        <v>0</v>
      </c>
      <c r="AZ8" s="338">
        <v>0</v>
      </c>
      <c r="BA8" s="338">
        <v>1.3185847208956546E-6</v>
      </c>
      <c r="BB8" s="338">
        <v>2.0593777869324175E-6</v>
      </c>
      <c r="BC8" s="338">
        <v>7.8563514392948534E-6</v>
      </c>
      <c r="BD8" s="338">
        <v>1.218673211483007E-6</v>
      </c>
      <c r="BE8" s="338">
        <v>2.1430893147194167E-6</v>
      </c>
      <c r="BF8" s="338">
        <v>0</v>
      </c>
      <c r="BG8" s="338">
        <v>0</v>
      </c>
      <c r="BH8" s="338">
        <v>0</v>
      </c>
      <c r="BI8" s="338">
        <v>2.7528154797411294E-7</v>
      </c>
      <c r="BJ8" s="338">
        <v>2.9826980082792085E-6</v>
      </c>
      <c r="BK8" s="338">
        <v>1.189565128120117E-6</v>
      </c>
      <c r="BL8" s="338">
        <v>1.3768765024940008E-6</v>
      </c>
      <c r="BM8" s="338">
        <v>7.0950147560339808E-6</v>
      </c>
      <c r="BN8" s="338">
        <v>8.2628094066075466E-7</v>
      </c>
      <c r="BO8" s="338">
        <v>4.3483170878364803E-8</v>
      </c>
      <c r="BP8" s="338">
        <v>5.1008886568782299E-7</v>
      </c>
      <c r="BQ8" s="338">
        <v>4.0118770295028275E-7</v>
      </c>
      <c r="BR8" s="338">
        <v>2.6241988871313889E-6</v>
      </c>
      <c r="BS8" s="338">
        <v>1.6837877555846664E-6</v>
      </c>
      <c r="BT8" s="338">
        <v>6.2759950919852466E-4</v>
      </c>
      <c r="BU8" s="338">
        <v>4.6019648874534575E-4</v>
      </c>
      <c r="BV8" s="338">
        <v>3.145297882769464E-4</v>
      </c>
      <c r="BW8" s="338">
        <v>0</v>
      </c>
      <c r="BX8" s="338">
        <v>1.0845135573572074E-21</v>
      </c>
      <c r="BY8" s="338">
        <v>1.5831160315493571E-5</v>
      </c>
      <c r="BZ8" s="338">
        <v>5.2677837177700333E-6</v>
      </c>
      <c r="CA8" s="338">
        <v>0</v>
      </c>
      <c r="CB8" s="338">
        <v>0</v>
      </c>
      <c r="CC8" s="338">
        <v>0</v>
      </c>
      <c r="CD8" s="338">
        <v>0</v>
      </c>
      <c r="CE8" s="338">
        <v>0</v>
      </c>
      <c r="CF8" s="339">
        <v>0</v>
      </c>
      <c r="CG8" s="337">
        <v>0</v>
      </c>
      <c r="CH8" s="338">
        <v>0</v>
      </c>
      <c r="CI8" s="338">
        <v>0</v>
      </c>
      <c r="CJ8" s="338">
        <v>1.6209788294739778E-6</v>
      </c>
      <c r="CK8" s="338">
        <v>7.7056242944905979E-6</v>
      </c>
      <c r="CL8" s="338">
        <v>2.3450150110811873E-5</v>
      </c>
      <c r="CM8" s="338">
        <v>0</v>
      </c>
      <c r="CN8" s="338">
        <v>1.6860052004841698E-5</v>
      </c>
      <c r="CO8" s="338">
        <v>0</v>
      </c>
      <c r="CP8" s="338">
        <v>0</v>
      </c>
      <c r="CQ8" s="338">
        <v>0</v>
      </c>
      <c r="CR8" s="338">
        <v>1.1563022088328388E-5</v>
      </c>
      <c r="CS8" s="338">
        <v>4.1410768390930953E-6</v>
      </c>
      <c r="CT8" s="338">
        <v>0</v>
      </c>
      <c r="CU8" s="338">
        <v>0</v>
      </c>
      <c r="CV8" s="338">
        <v>0</v>
      </c>
      <c r="CW8" s="338">
        <v>7.0816239874535472E-6</v>
      </c>
      <c r="CX8" s="338">
        <v>1.3588312716135297E-5</v>
      </c>
      <c r="CY8" s="338">
        <v>0</v>
      </c>
      <c r="CZ8" s="339">
        <v>0</v>
      </c>
      <c r="DA8" s="337">
        <v>0</v>
      </c>
      <c r="DB8" s="338">
        <v>0</v>
      </c>
      <c r="DC8" s="338">
        <v>0</v>
      </c>
      <c r="DD8" s="338">
        <v>1.6138798073663546E-7</v>
      </c>
      <c r="DE8" s="338">
        <v>3.1356513517753669E-6</v>
      </c>
      <c r="DF8" s="338">
        <v>2.0507131855921955E-5</v>
      </c>
      <c r="DG8" s="338">
        <v>0</v>
      </c>
      <c r="DH8" s="338">
        <v>1.118997874590651E-5</v>
      </c>
      <c r="DI8" s="338">
        <v>0</v>
      </c>
      <c r="DJ8" s="338">
        <v>0</v>
      </c>
      <c r="DK8" s="338">
        <v>0</v>
      </c>
      <c r="DL8" s="338">
        <v>5.012046761863862E-6</v>
      </c>
      <c r="DM8" s="338">
        <v>1.6263838134777611E-6</v>
      </c>
      <c r="DN8" s="338">
        <v>0</v>
      </c>
      <c r="DO8" s="338">
        <v>0</v>
      </c>
      <c r="DP8" s="338">
        <v>8.2101620779157088E-5</v>
      </c>
      <c r="DQ8" s="338">
        <v>1.1645219503227819E-5</v>
      </c>
      <c r="DR8" s="338">
        <v>7.4227906580626729E-6</v>
      </c>
      <c r="DS8" s="338">
        <v>0</v>
      </c>
      <c r="DT8" s="338">
        <v>0</v>
      </c>
      <c r="DU8" s="334">
        <v>1.6841105579135474E-2</v>
      </c>
      <c r="DV8" s="335">
        <v>1.1665341048009171E-5</v>
      </c>
      <c r="DW8" s="335">
        <v>6.5484180597561966E-4</v>
      </c>
      <c r="DX8" s="336">
        <v>5.3163880709461951E-4</v>
      </c>
    </row>
    <row r="9" spans="1:128" s="7" customFormat="1" x14ac:dyDescent="0.2">
      <c r="A9" s="245" t="s">
        <v>195</v>
      </c>
      <c r="B9" s="246" t="s">
        <v>144</v>
      </c>
      <c r="C9" s="337">
        <v>1.5636548142264611E-5</v>
      </c>
      <c r="D9" s="338">
        <v>7.804604381179453E-2</v>
      </c>
      <c r="E9" s="338">
        <v>0</v>
      </c>
      <c r="F9" s="338">
        <v>2.3363093654502187E-2</v>
      </c>
      <c r="G9" s="338">
        <v>4.2153829397525287E-2</v>
      </c>
      <c r="H9" s="338">
        <v>2.1748293613133088E-3</v>
      </c>
      <c r="I9" s="338">
        <v>2.4347036627674762E-3</v>
      </c>
      <c r="J9" s="338">
        <v>5.0008858772251372E-3</v>
      </c>
      <c r="K9" s="338">
        <v>1.0424077901654689E-2</v>
      </c>
      <c r="L9" s="338">
        <v>1.1921391174426968E-2</v>
      </c>
      <c r="M9" s="338">
        <v>2.3468446132636198E-3</v>
      </c>
      <c r="N9" s="338">
        <v>8.813239465803327E-3</v>
      </c>
      <c r="O9" s="338">
        <v>7.8468874500490279E-3</v>
      </c>
      <c r="P9" s="338">
        <v>4.2223977577790041E-2</v>
      </c>
      <c r="Q9" s="338">
        <v>0</v>
      </c>
      <c r="R9" s="338">
        <v>0</v>
      </c>
      <c r="S9" s="338">
        <v>7.8910670569755262E-4</v>
      </c>
      <c r="T9" s="338">
        <v>1.0355529983409504E-2</v>
      </c>
      <c r="U9" s="338">
        <v>1.8423533372037006E-3</v>
      </c>
      <c r="V9" s="339">
        <v>2.9500965351043464E-3</v>
      </c>
      <c r="W9" s="338">
        <v>0</v>
      </c>
      <c r="X9" s="338">
        <v>0</v>
      </c>
      <c r="Y9" s="338">
        <v>0</v>
      </c>
      <c r="Z9" s="338">
        <v>0</v>
      </c>
      <c r="AA9" s="338">
        <v>0</v>
      </c>
      <c r="AB9" s="338">
        <v>0</v>
      </c>
      <c r="AC9" s="338">
        <v>0</v>
      </c>
      <c r="AD9" s="338">
        <v>0</v>
      </c>
      <c r="AE9" s="338">
        <v>0</v>
      </c>
      <c r="AF9" s="338">
        <v>0</v>
      </c>
      <c r="AG9" s="338">
        <v>0</v>
      </c>
      <c r="AH9" s="338">
        <v>0</v>
      </c>
      <c r="AI9" s="338">
        <v>6.8430355705197549E-5</v>
      </c>
      <c r="AJ9" s="338">
        <v>4.5465918760863215E-3</v>
      </c>
      <c r="AK9" s="338">
        <v>3.6663262335235116E-4</v>
      </c>
      <c r="AL9" s="338">
        <v>3.4310117271387684E-5</v>
      </c>
      <c r="AM9" s="338">
        <v>9.0333209301165422E-4</v>
      </c>
      <c r="AN9" s="338">
        <v>7.6508012110348121E-4</v>
      </c>
      <c r="AO9" s="338">
        <v>2.4454372146950204E-4</v>
      </c>
      <c r="AP9" s="338">
        <v>3.5577131562995214E-4</v>
      </c>
      <c r="AQ9" s="338">
        <v>0</v>
      </c>
      <c r="AR9" s="338">
        <v>2.425306091080305E-5</v>
      </c>
      <c r="AS9" s="338">
        <v>1.9580969596317591E-5</v>
      </c>
      <c r="AT9" s="338">
        <v>0</v>
      </c>
      <c r="AU9" s="338">
        <v>6.4957512328517474E-6</v>
      </c>
      <c r="AV9" s="338">
        <v>1.8470994427557914E-6</v>
      </c>
      <c r="AW9" s="338">
        <v>1.2092124584781423E-5</v>
      </c>
      <c r="AX9" s="338">
        <v>0</v>
      </c>
      <c r="AY9" s="338">
        <v>0</v>
      </c>
      <c r="AZ9" s="338">
        <v>0</v>
      </c>
      <c r="BA9" s="338">
        <v>2.1387911215407234E-4</v>
      </c>
      <c r="BB9" s="338">
        <v>1.0321987265608749E-4</v>
      </c>
      <c r="BC9" s="338">
        <v>6.1806957604482312E-4</v>
      </c>
      <c r="BD9" s="338">
        <v>4.4551759911222165E-5</v>
      </c>
      <c r="BE9" s="338">
        <v>1.4848766560335562E-4</v>
      </c>
      <c r="BF9" s="338">
        <v>0</v>
      </c>
      <c r="BG9" s="338">
        <v>0</v>
      </c>
      <c r="BH9" s="338">
        <v>0</v>
      </c>
      <c r="BI9" s="338">
        <v>4.5225964858920321E-5</v>
      </c>
      <c r="BJ9" s="338">
        <v>1.1572640064376016E-4</v>
      </c>
      <c r="BK9" s="338">
        <v>4.8537847437647263E-5</v>
      </c>
      <c r="BL9" s="338">
        <v>1.357591231423542E-4</v>
      </c>
      <c r="BM9" s="338">
        <v>1.4369070527577767E-4</v>
      </c>
      <c r="BN9" s="338">
        <v>9.2621774629636145E-5</v>
      </c>
      <c r="BO9" s="338">
        <v>0</v>
      </c>
      <c r="BP9" s="338">
        <v>1.4015907089239703E-5</v>
      </c>
      <c r="BQ9" s="338">
        <v>3.9895269124004078E-5</v>
      </c>
      <c r="BR9" s="338">
        <v>2.2384985962770295E-4</v>
      </c>
      <c r="BS9" s="338">
        <v>3.1450592428966035E-4</v>
      </c>
      <c r="BT9" s="338">
        <v>0</v>
      </c>
      <c r="BU9" s="338">
        <v>0</v>
      </c>
      <c r="BV9" s="338">
        <v>0</v>
      </c>
      <c r="BW9" s="338">
        <v>0</v>
      </c>
      <c r="BX9" s="338">
        <v>9.3500230821150682E-5</v>
      </c>
      <c r="BY9" s="338">
        <v>3.621296760946731E-3</v>
      </c>
      <c r="BZ9" s="338">
        <v>2.4261642021181323E-4</v>
      </c>
      <c r="CA9" s="338">
        <v>0</v>
      </c>
      <c r="CB9" s="338">
        <v>0</v>
      </c>
      <c r="CC9" s="338">
        <v>0</v>
      </c>
      <c r="CD9" s="338">
        <v>0</v>
      </c>
      <c r="CE9" s="338">
        <v>0</v>
      </c>
      <c r="CF9" s="339">
        <v>0</v>
      </c>
      <c r="CG9" s="337">
        <v>0</v>
      </c>
      <c r="CH9" s="338">
        <v>0</v>
      </c>
      <c r="CI9" s="338">
        <v>0</v>
      </c>
      <c r="CJ9" s="338">
        <v>1.0045179209572914E-2</v>
      </c>
      <c r="CK9" s="338">
        <v>5.8796491873534514E-4</v>
      </c>
      <c r="CL9" s="338">
        <v>3.3951770663333517E-5</v>
      </c>
      <c r="CM9" s="338">
        <v>0</v>
      </c>
      <c r="CN9" s="338">
        <v>8.3384707447932568E-4</v>
      </c>
      <c r="CO9" s="338">
        <v>0</v>
      </c>
      <c r="CP9" s="338">
        <v>0</v>
      </c>
      <c r="CQ9" s="338">
        <v>0</v>
      </c>
      <c r="CR9" s="338">
        <v>5.5254166699435692E-4</v>
      </c>
      <c r="CS9" s="338">
        <v>2.4430965899891729E-4</v>
      </c>
      <c r="CT9" s="338">
        <v>0</v>
      </c>
      <c r="CU9" s="338">
        <v>0</v>
      </c>
      <c r="CV9" s="338">
        <v>0</v>
      </c>
      <c r="CW9" s="338">
        <v>1.6198851819414749E-3</v>
      </c>
      <c r="CX9" s="338">
        <v>6.2583203193905361E-4</v>
      </c>
      <c r="CY9" s="338">
        <v>0</v>
      </c>
      <c r="CZ9" s="339">
        <v>0</v>
      </c>
      <c r="DA9" s="337">
        <v>0</v>
      </c>
      <c r="DB9" s="338">
        <v>0</v>
      </c>
      <c r="DC9" s="338">
        <v>0</v>
      </c>
      <c r="DD9" s="338">
        <v>1.0001186686051397E-3</v>
      </c>
      <c r="DE9" s="338">
        <v>2.3926069086279724E-4</v>
      </c>
      <c r="DF9" s="338">
        <v>2.9690788094954956E-5</v>
      </c>
      <c r="DG9" s="338">
        <v>0</v>
      </c>
      <c r="DH9" s="338">
        <v>5.53422435356684E-4</v>
      </c>
      <c r="DI9" s="338">
        <v>0</v>
      </c>
      <c r="DJ9" s="338">
        <v>0</v>
      </c>
      <c r="DK9" s="338">
        <v>0</v>
      </c>
      <c r="DL9" s="338">
        <v>2.3950180598973856E-4</v>
      </c>
      <c r="DM9" s="338">
        <v>9.5951195863133793E-5</v>
      </c>
      <c r="DN9" s="338">
        <v>0</v>
      </c>
      <c r="DO9" s="338">
        <v>0</v>
      </c>
      <c r="DP9" s="338">
        <v>0</v>
      </c>
      <c r="DQ9" s="338">
        <v>2.6646059334680255E-3</v>
      </c>
      <c r="DR9" s="338">
        <v>3.4186879984572844E-4</v>
      </c>
      <c r="DS9" s="338">
        <v>0</v>
      </c>
      <c r="DT9" s="338">
        <v>0</v>
      </c>
      <c r="DU9" s="334">
        <v>1.2297997454344116E-2</v>
      </c>
      <c r="DV9" s="335">
        <v>0</v>
      </c>
      <c r="DW9" s="335">
        <v>0</v>
      </c>
      <c r="DX9" s="336">
        <v>0</v>
      </c>
    </row>
    <row r="10" spans="1:128" s="7" customFormat="1" x14ac:dyDescent="0.2">
      <c r="A10" s="245" t="s">
        <v>196</v>
      </c>
      <c r="B10" s="246" t="s">
        <v>5</v>
      </c>
      <c r="C10" s="337">
        <v>1.1609441966807201E-4</v>
      </c>
      <c r="D10" s="338">
        <v>7.1932002602804774E-4</v>
      </c>
      <c r="E10" s="338">
        <v>3.7271702415251414E-4</v>
      </c>
      <c r="F10" s="338">
        <v>1.1682253736094508E-3</v>
      </c>
      <c r="G10" s="338">
        <v>4.0054057301233811E-3</v>
      </c>
      <c r="H10" s="338">
        <v>1.7753798192517226E-2</v>
      </c>
      <c r="I10" s="338">
        <v>8.91659976017368E-3</v>
      </c>
      <c r="J10" s="338">
        <v>7.866589405809251E-3</v>
      </c>
      <c r="K10" s="338">
        <v>2.973158259910394E-3</v>
      </c>
      <c r="L10" s="338">
        <v>4.9854714067603554E-3</v>
      </c>
      <c r="M10" s="338">
        <v>6.7249617756814165E-3</v>
      </c>
      <c r="N10" s="338">
        <v>3.6058756684165432E-3</v>
      </c>
      <c r="O10" s="338">
        <v>9.9830449267335249E-3</v>
      </c>
      <c r="P10" s="338">
        <v>0</v>
      </c>
      <c r="Q10" s="338">
        <v>0</v>
      </c>
      <c r="R10" s="338">
        <v>0</v>
      </c>
      <c r="S10" s="338">
        <v>1.0838938688657379E-3</v>
      </c>
      <c r="T10" s="338">
        <v>7.2906268181335381E-3</v>
      </c>
      <c r="U10" s="338">
        <v>9.7084222197471662E-3</v>
      </c>
      <c r="V10" s="339">
        <v>1.693133742762162E-3</v>
      </c>
      <c r="W10" s="338">
        <v>0</v>
      </c>
      <c r="X10" s="338">
        <v>0</v>
      </c>
      <c r="Y10" s="338">
        <v>0</v>
      </c>
      <c r="Z10" s="338">
        <v>0</v>
      </c>
      <c r="AA10" s="338">
        <v>0</v>
      </c>
      <c r="AB10" s="338">
        <v>0</v>
      </c>
      <c r="AC10" s="338">
        <v>2.1868860833170862E-3</v>
      </c>
      <c r="AD10" s="338">
        <v>2.3009806996624259E-3</v>
      </c>
      <c r="AE10" s="338">
        <v>1.1383983749749956E-3</v>
      </c>
      <c r="AF10" s="338">
        <v>0</v>
      </c>
      <c r="AG10" s="338">
        <v>1.0666610234876968E-3</v>
      </c>
      <c r="AH10" s="338">
        <v>2.6893068619343743E-5</v>
      </c>
      <c r="AI10" s="338">
        <v>1.9632379613234037E-3</v>
      </c>
      <c r="AJ10" s="338">
        <v>1.7026511350134513E-5</v>
      </c>
      <c r="AK10" s="338">
        <v>3.5830026728516436E-4</v>
      </c>
      <c r="AL10" s="338">
        <v>1.1215728448270201E-4</v>
      </c>
      <c r="AM10" s="338">
        <v>9.7332425317183886E-6</v>
      </c>
      <c r="AN10" s="338">
        <v>3.042565214594231E-4</v>
      </c>
      <c r="AO10" s="338">
        <v>0</v>
      </c>
      <c r="AP10" s="338">
        <v>0</v>
      </c>
      <c r="AQ10" s="338">
        <v>0</v>
      </c>
      <c r="AR10" s="338">
        <v>1.3426465199424895E-3</v>
      </c>
      <c r="AS10" s="338">
        <v>1.5492280551038198E-5</v>
      </c>
      <c r="AT10" s="338">
        <v>6.2503632741658867E-5</v>
      </c>
      <c r="AU10" s="338">
        <v>6.8863296347482098E-6</v>
      </c>
      <c r="AV10" s="338">
        <v>3.9222814600073273E-5</v>
      </c>
      <c r="AW10" s="338">
        <v>4.4448122907168818E-6</v>
      </c>
      <c r="AX10" s="338">
        <v>0</v>
      </c>
      <c r="AY10" s="338">
        <v>0</v>
      </c>
      <c r="AZ10" s="338">
        <v>0</v>
      </c>
      <c r="BA10" s="338">
        <v>2.0772387235271664E-4</v>
      </c>
      <c r="BB10" s="338">
        <v>5.2339721629792958E-5</v>
      </c>
      <c r="BC10" s="338">
        <v>2.8366652233989488E-4</v>
      </c>
      <c r="BD10" s="338">
        <v>1.9374807738976025E-5</v>
      </c>
      <c r="BE10" s="338">
        <v>0</v>
      </c>
      <c r="BF10" s="338">
        <v>4.3950145392483607E-5</v>
      </c>
      <c r="BG10" s="338">
        <v>0</v>
      </c>
      <c r="BH10" s="338">
        <v>0</v>
      </c>
      <c r="BI10" s="338">
        <v>9.172571375226556E-6</v>
      </c>
      <c r="BJ10" s="338">
        <v>2.8029950518230581E-5</v>
      </c>
      <c r="BK10" s="338">
        <v>5.6721817543894258E-5</v>
      </c>
      <c r="BL10" s="338">
        <v>2.5807293699104556E-6</v>
      </c>
      <c r="BM10" s="338">
        <v>2.0338705159701328E-4</v>
      </c>
      <c r="BN10" s="338">
        <v>7.8866197161090419E-5</v>
      </c>
      <c r="BO10" s="338">
        <v>0</v>
      </c>
      <c r="BP10" s="338">
        <v>5.4413956822059764E-5</v>
      </c>
      <c r="BQ10" s="338">
        <v>1.0680386900052636E-5</v>
      </c>
      <c r="BR10" s="338">
        <v>0</v>
      </c>
      <c r="BS10" s="338">
        <v>6.6561393737453044E-5</v>
      </c>
      <c r="BT10" s="338">
        <v>3.0967086880996219E-4</v>
      </c>
      <c r="BU10" s="338">
        <v>5.7519014453864012E-4</v>
      </c>
      <c r="BV10" s="338">
        <v>3.3376333396520932E-4</v>
      </c>
      <c r="BW10" s="338">
        <v>0</v>
      </c>
      <c r="BX10" s="338">
        <v>0</v>
      </c>
      <c r="BY10" s="338">
        <v>9.0342457884462545E-4</v>
      </c>
      <c r="BZ10" s="338">
        <v>1.708097782102529E-4</v>
      </c>
      <c r="CA10" s="338">
        <v>0</v>
      </c>
      <c r="CB10" s="338">
        <v>0</v>
      </c>
      <c r="CC10" s="338">
        <v>0</v>
      </c>
      <c r="CD10" s="338">
        <v>0</v>
      </c>
      <c r="CE10" s="338">
        <v>0</v>
      </c>
      <c r="CF10" s="339">
        <v>0</v>
      </c>
      <c r="CG10" s="337">
        <v>0</v>
      </c>
      <c r="CH10" s="338">
        <v>0</v>
      </c>
      <c r="CI10" s="338">
        <v>1.5135117061999649E-4</v>
      </c>
      <c r="CJ10" s="338">
        <v>2.3705246271939101E-4</v>
      </c>
      <c r="CK10" s="338">
        <v>2.8834280873251078E-4</v>
      </c>
      <c r="CL10" s="338">
        <v>2.1700645932230516E-4</v>
      </c>
      <c r="CM10" s="338">
        <v>0</v>
      </c>
      <c r="CN10" s="338">
        <v>1.3116741159875723E-3</v>
      </c>
      <c r="CO10" s="338">
        <v>0</v>
      </c>
      <c r="CP10" s="338">
        <v>0</v>
      </c>
      <c r="CQ10" s="338">
        <v>0</v>
      </c>
      <c r="CR10" s="338">
        <v>2.8869052419145286E-4</v>
      </c>
      <c r="CS10" s="338">
        <v>4.0984223787419771E-4</v>
      </c>
      <c r="CT10" s="338">
        <v>0</v>
      </c>
      <c r="CU10" s="338">
        <v>0</v>
      </c>
      <c r="CV10" s="338">
        <v>0</v>
      </c>
      <c r="CW10" s="338">
        <v>4.0412155779509729E-4</v>
      </c>
      <c r="CX10" s="338">
        <v>4.406059180951283E-4</v>
      </c>
      <c r="CY10" s="338">
        <v>0</v>
      </c>
      <c r="CZ10" s="339">
        <v>0</v>
      </c>
      <c r="DA10" s="337">
        <v>0</v>
      </c>
      <c r="DB10" s="338">
        <v>0</v>
      </c>
      <c r="DC10" s="338">
        <v>0</v>
      </c>
      <c r="DD10" s="338">
        <v>2.3601429945475886E-5</v>
      </c>
      <c r="DE10" s="338">
        <v>1.1733540118523945E-4</v>
      </c>
      <c r="DF10" s="338">
        <v>1.8977192273312885E-4</v>
      </c>
      <c r="DG10" s="338">
        <v>0</v>
      </c>
      <c r="DH10" s="338">
        <v>8.7055517238271885E-4</v>
      </c>
      <c r="DI10" s="338">
        <v>0</v>
      </c>
      <c r="DJ10" s="338">
        <v>0</v>
      </c>
      <c r="DK10" s="338">
        <v>0</v>
      </c>
      <c r="DL10" s="338">
        <v>1.2513427682673682E-4</v>
      </c>
      <c r="DM10" s="338">
        <v>1.6096315225681327E-4</v>
      </c>
      <c r="DN10" s="338">
        <v>0</v>
      </c>
      <c r="DO10" s="338">
        <v>0</v>
      </c>
      <c r="DP10" s="338">
        <v>0</v>
      </c>
      <c r="DQ10" s="338">
        <v>6.6475372004609786E-4</v>
      </c>
      <c r="DR10" s="338">
        <v>2.4068665190786912E-4</v>
      </c>
      <c r="DS10" s="338">
        <v>0</v>
      </c>
      <c r="DT10" s="338">
        <v>0</v>
      </c>
      <c r="DU10" s="334">
        <v>7.5608272723607746E-3</v>
      </c>
      <c r="DV10" s="335">
        <v>1.472261707524374E-3</v>
      </c>
      <c r="DW10" s="335">
        <v>6.3967690125475802E-5</v>
      </c>
      <c r="DX10" s="336">
        <v>3.4226399715431985E-5</v>
      </c>
    </row>
    <row r="11" spans="1:128" s="7" customFormat="1" x14ac:dyDescent="0.2">
      <c r="A11" s="245" t="s">
        <v>197</v>
      </c>
      <c r="B11" s="246" t="s">
        <v>145</v>
      </c>
      <c r="C11" s="337">
        <v>4.3322300058689433E-5</v>
      </c>
      <c r="D11" s="338">
        <v>1.1222225220686437E-3</v>
      </c>
      <c r="E11" s="338">
        <v>1.1858490938381134E-4</v>
      </c>
      <c r="F11" s="338">
        <v>6.2464134299893427E-4</v>
      </c>
      <c r="G11" s="338">
        <v>2.810556107801248E-3</v>
      </c>
      <c r="H11" s="338">
        <v>8.6477309451559493E-3</v>
      </c>
      <c r="I11" s="338">
        <v>1.4580391698283368E-2</v>
      </c>
      <c r="J11" s="338">
        <v>1.2146832732869023E-3</v>
      </c>
      <c r="K11" s="338">
        <v>4.1996925940484221E-3</v>
      </c>
      <c r="L11" s="338">
        <v>4.5388452724230838E-3</v>
      </c>
      <c r="M11" s="338">
        <v>1.4933272794105848E-2</v>
      </c>
      <c r="N11" s="338">
        <v>2.6730316131462206E-3</v>
      </c>
      <c r="O11" s="338">
        <v>4.7749307036506752E-3</v>
      </c>
      <c r="P11" s="338">
        <v>0</v>
      </c>
      <c r="Q11" s="338">
        <v>0</v>
      </c>
      <c r="R11" s="338">
        <v>0</v>
      </c>
      <c r="S11" s="338">
        <v>8.0006735132668889E-4</v>
      </c>
      <c r="T11" s="338">
        <v>4.2681794738210731E-3</v>
      </c>
      <c r="U11" s="338">
        <v>5.7739259936283932E-3</v>
      </c>
      <c r="V11" s="339">
        <v>2.4128081246201391E-3</v>
      </c>
      <c r="W11" s="338">
        <v>0</v>
      </c>
      <c r="X11" s="338">
        <v>0</v>
      </c>
      <c r="Y11" s="338">
        <v>0</v>
      </c>
      <c r="Z11" s="338">
        <v>0</v>
      </c>
      <c r="AA11" s="338">
        <v>0</v>
      </c>
      <c r="AB11" s="338">
        <v>0</v>
      </c>
      <c r="AC11" s="338">
        <v>1.1755150093635541E-2</v>
      </c>
      <c r="AD11" s="338">
        <v>8.5789826160399627E-3</v>
      </c>
      <c r="AE11" s="338">
        <v>2.9155608909063237E-3</v>
      </c>
      <c r="AF11" s="338">
        <v>0</v>
      </c>
      <c r="AG11" s="338">
        <v>3.3937247996961251E-4</v>
      </c>
      <c r="AH11" s="338">
        <v>7.3496770492851039E-6</v>
      </c>
      <c r="AI11" s="338">
        <v>6.5460954578145411E-4</v>
      </c>
      <c r="AJ11" s="338">
        <v>2.9187390723439402E-5</v>
      </c>
      <c r="AK11" s="338">
        <v>2.5603226719025457E-4</v>
      </c>
      <c r="AL11" s="338">
        <v>7.2445241997275912E-5</v>
      </c>
      <c r="AM11" s="338">
        <v>1.131733953911052E-5</v>
      </c>
      <c r="AN11" s="338">
        <v>3.5175445836416668E-4</v>
      </c>
      <c r="AO11" s="338">
        <v>0</v>
      </c>
      <c r="AP11" s="338">
        <v>8.7074544409080337E-6</v>
      </c>
      <c r="AQ11" s="338">
        <v>0</v>
      </c>
      <c r="AR11" s="338">
        <v>2.3596916316984294E-4</v>
      </c>
      <c r="AS11" s="338">
        <v>1.7679789976335931E-5</v>
      </c>
      <c r="AT11" s="338">
        <v>0</v>
      </c>
      <c r="AU11" s="338">
        <v>4.0959149293433924E-5</v>
      </c>
      <c r="AV11" s="338">
        <v>1.9697360997949745E-5</v>
      </c>
      <c r="AW11" s="338">
        <v>1.6837786103888406E-5</v>
      </c>
      <c r="AX11" s="338">
        <v>0</v>
      </c>
      <c r="AY11" s="338">
        <v>0</v>
      </c>
      <c r="AZ11" s="338">
        <v>0</v>
      </c>
      <c r="BA11" s="338">
        <v>2.2430100085644806E-5</v>
      </c>
      <c r="BB11" s="338">
        <v>5.4714929600025197E-5</v>
      </c>
      <c r="BC11" s="338">
        <v>1.6383263168523777E-4</v>
      </c>
      <c r="BD11" s="338">
        <v>1.3302467567381225E-5</v>
      </c>
      <c r="BE11" s="338">
        <v>5.5915323156959839E-5</v>
      </c>
      <c r="BF11" s="338">
        <v>8.168763583890226E-5</v>
      </c>
      <c r="BG11" s="338">
        <v>0</v>
      </c>
      <c r="BH11" s="338">
        <v>0</v>
      </c>
      <c r="BI11" s="338">
        <v>5.8783533215959155E-6</v>
      </c>
      <c r="BJ11" s="338">
        <v>3.1509333918772129E-5</v>
      </c>
      <c r="BK11" s="338">
        <v>7.2463157142395464E-5</v>
      </c>
      <c r="BL11" s="338">
        <v>0</v>
      </c>
      <c r="BM11" s="338">
        <v>1.2816079398712308E-4</v>
      </c>
      <c r="BN11" s="338">
        <v>6.7286980779952403E-5</v>
      </c>
      <c r="BO11" s="338">
        <v>0</v>
      </c>
      <c r="BP11" s="338">
        <v>3.4990238363471134E-5</v>
      </c>
      <c r="BQ11" s="338">
        <v>1.343211934108956E-5</v>
      </c>
      <c r="BR11" s="338">
        <v>0</v>
      </c>
      <c r="BS11" s="338">
        <v>3.462924178658813E-5</v>
      </c>
      <c r="BT11" s="338">
        <v>5.6153531579167128E-5</v>
      </c>
      <c r="BU11" s="338">
        <v>1.7853968402961544E-4</v>
      </c>
      <c r="BV11" s="338">
        <v>2.3298809184458019E-5</v>
      </c>
      <c r="BW11" s="338">
        <v>0</v>
      </c>
      <c r="BX11" s="338">
        <v>0</v>
      </c>
      <c r="BY11" s="338">
        <v>5.5276972849333742E-4</v>
      </c>
      <c r="BZ11" s="338">
        <v>9.9997820142381754E-5</v>
      </c>
      <c r="CA11" s="338">
        <v>0</v>
      </c>
      <c r="CB11" s="338">
        <v>0</v>
      </c>
      <c r="CC11" s="338">
        <v>0</v>
      </c>
      <c r="CD11" s="338">
        <v>0</v>
      </c>
      <c r="CE11" s="338">
        <v>0</v>
      </c>
      <c r="CF11" s="339">
        <v>0</v>
      </c>
      <c r="CG11" s="337">
        <v>0</v>
      </c>
      <c r="CH11" s="338">
        <v>0</v>
      </c>
      <c r="CI11" s="338">
        <v>4.8154400497043034E-5</v>
      </c>
      <c r="CJ11" s="338">
        <v>1.8638394168561355E-4</v>
      </c>
      <c r="CK11" s="338">
        <v>1.748218508398579E-4</v>
      </c>
      <c r="CL11" s="338">
        <v>1.3854199562314881E-4</v>
      </c>
      <c r="CM11" s="338">
        <v>0</v>
      </c>
      <c r="CN11" s="338">
        <v>2.0253613434011619E-4</v>
      </c>
      <c r="CO11" s="338">
        <v>0</v>
      </c>
      <c r="CP11" s="338">
        <v>0</v>
      </c>
      <c r="CQ11" s="338">
        <v>0</v>
      </c>
      <c r="CR11" s="338">
        <v>2.1051172668826748E-4</v>
      </c>
      <c r="CS11" s="338">
        <v>2.9437033063719304E-4</v>
      </c>
      <c r="CT11" s="338">
        <v>0</v>
      </c>
      <c r="CU11" s="338">
        <v>0</v>
      </c>
      <c r="CV11" s="338">
        <v>0</v>
      </c>
      <c r="CW11" s="338">
        <v>2.472659799298207E-4</v>
      </c>
      <c r="CX11" s="338">
        <v>2.5794560365924752E-4</v>
      </c>
      <c r="CY11" s="338">
        <v>0</v>
      </c>
      <c r="CZ11" s="339">
        <v>0</v>
      </c>
      <c r="DA11" s="337">
        <v>0</v>
      </c>
      <c r="DB11" s="338">
        <v>0</v>
      </c>
      <c r="DC11" s="338">
        <v>7.3635219846991166E-5</v>
      </c>
      <c r="DD11" s="338">
        <v>1.8556767949978331E-5</v>
      </c>
      <c r="DE11" s="338">
        <v>7.1140293369586165E-5</v>
      </c>
      <c r="DF11" s="338">
        <v>1.2115483092436771E-4</v>
      </c>
      <c r="DG11" s="338">
        <v>0</v>
      </c>
      <c r="DH11" s="338">
        <v>1.3442277864226637E-4</v>
      </c>
      <c r="DI11" s="338">
        <v>0</v>
      </c>
      <c r="DJ11" s="338">
        <v>0</v>
      </c>
      <c r="DK11" s="338">
        <v>0</v>
      </c>
      <c r="DL11" s="338">
        <v>9.1247306285725517E-5</v>
      </c>
      <c r="DM11" s="338">
        <v>1.1561223312660759E-4</v>
      </c>
      <c r="DN11" s="338">
        <v>0</v>
      </c>
      <c r="DO11" s="338">
        <v>0</v>
      </c>
      <c r="DP11" s="338">
        <v>0</v>
      </c>
      <c r="DQ11" s="338">
        <v>4.0673648022146789E-4</v>
      </c>
      <c r="DR11" s="338">
        <v>1.4090610491004554E-4</v>
      </c>
      <c r="DS11" s="338">
        <v>0</v>
      </c>
      <c r="DT11" s="338">
        <v>0</v>
      </c>
      <c r="DU11" s="334">
        <v>4.8827127828821149E-2</v>
      </c>
      <c r="DV11" s="335">
        <v>9.0042313236277625E-4</v>
      </c>
      <c r="DW11" s="335">
        <v>9.7802825814240321E-4</v>
      </c>
      <c r="DX11" s="336">
        <v>1.6027144039492452E-3</v>
      </c>
    </row>
    <row r="12" spans="1:128" s="7" customFormat="1" x14ac:dyDescent="0.2">
      <c r="A12" s="245" t="s">
        <v>198</v>
      </c>
      <c r="B12" s="246" t="s">
        <v>174</v>
      </c>
      <c r="C12" s="337">
        <v>1.6179372834829748E-7</v>
      </c>
      <c r="D12" s="338">
        <v>1.1523000114062026E-3</v>
      </c>
      <c r="E12" s="338">
        <v>0</v>
      </c>
      <c r="F12" s="338">
        <v>3.481246271484586E-4</v>
      </c>
      <c r="G12" s="338">
        <v>3.5756059187227753E-3</v>
      </c>
      <c r="H12" s="338">
        <v>1.5410244159437111E-2</v>
      </c>
      <c r="I12" s="338">
        <v>5.7675458033635326E-3</v>
      </c>
      <c r="J12" s="338">
        <v>4.1165965887772108E-4</v>
      </c>
      <c r="K12" s="338">
        <v>6.0443168274231884E-4</v>
      </c>
      <c r="L12" s="338">
        <v>6.1634647021472616E-2</v>
      </c>
      <c r="M12" s="338">
        <v>6.8091531430041962E-3</v>
      </c>
      <c r="N12" s="338">
        <v>1.0694800006908827E-2</v>
      </c>
      <c r="O12" s="338">
        <v>6.2103657208000974E-3</v>
      </c>
      <c r="P12" s="338">
        <v>1.1266955254766271E-2</v>
      </c>
      <c r="Q12" s="338">
        <v>0</v>
      </c>
      <c r="R12" s="338">
        <v>0</v>
      </c>
      <c r="S12" s="338">
        <v>5.5133594012684826E-3</v>
      </c>
      <c r="T12" s="338">
        <v>9.369348526360741E-3</v>
      </c>
      <c r="U12" s="338">
        <v>8.325717919828432E-3</v>
      </c>
      <c r="V12" s="339">
        <v>2.2753375573985545E-3</v>
      </c>
      <c r="W12" s="338">
        <v>0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2.8107003617787853E-4</v>
      </c>
      <c r="AD12" s="338">
        <v>4.0620264085745644E-4</v>
      </c>
      <c r="AE12" s="338">
        <v>4.6439426668399794E-4</v>
      </c>
      <c r="AF12" s="338">
        <v>0</v>
      </c>
      <c r="AG12" s="338">
        <v>0</v>
      </c>
      <c r="AH12" s="338">
        <v>0</v>
      </c>
      <c r="AI12" s="338">
        <v>3.2156313649453223E-4</v>
      </c>
      <c r="AJ12" s="338">
        <v>2.3343131047047457E-6</v>
      </c>
      <c r="AK12" s="338">
        <v>1.2094154776863166E-4</v>
      </c>
      <c r="AL12" s="338">
        <v>1.2886097271380716E-4</v>
      </c>
      <c r="AM12" s="338">
        <v>1.1799553671565119E-6</v>
      </c>
      <c r="AN12" s="338">
        <v>9.3031092485848743E-5</v>
      </c>
      <c r="AO12" s="338">
        <v>3.636220643804884E-5</v>
      </c>
      <c r="AP12" s="338">
        <v>8.7733891839977392E-5</v>
      </c>
      <c r="AQ12" s="338">
        <v>0</v>
      </c>
      <c r="AR12" s="338">
        <v>9.0350155435174031E-4</v>
      </c>
      <c r="AS12" s="338">
        <v>2.0441660821990355E-4</v>
      </c>
      <c r="AT12" s="338">
        <v>0</v>
      </c>
      <c r="AU12" s="338">
        <v>2.5179430703931993E-5</v>
      </c>
      <c r="AV12" s="338">
        <v>1.7776481259383762E-5</v>
      </c>
      <c r="AW12" s="338">
        <v>3.7347660258719829E-5</v>
      </c>
      <c r="AX12" s="338">
        <v>0</v>
      </c>
      <c r="AY12" s="338">
        <v>0</v>
      </c>
      <c r="AZ12" s="338">
        <v>0</v>
      </c>
      <c r="BA12" s="338">
        <v>1.7605961126085256E-5</v>
      </c>
      <c r="BB12" s="338">
        <v>5.9851204020705966E-6</v>
      </c>
      <c r="BC12" s="338">
        <v>6.7872439573291715E-4</v>
      </c>
      <c r="BD12" s="338">
        <v>6.8537737232818047E-4</v>
      </c>
      <c r="BE12" s="338">
        <v>9.5882632815080815E-4</v>
      </c>
      <c r="BF12" s="338">
        <v>8.7347120222876554E-4</v>
      </c>
      <c r="BG12" s="338">
        <v>0</v>
      </c>
      <c r="BH12" s="338">
        <v>0</v>
      </c>
      <c r="BI12" s="338">
        <v>1.141245280406439E-5</v>
      </c>
      <c r="BJ12" s="338">
        <v>2.2814685145322376E-5</v>
      </c>
      <c r="BK12" s="338">
        <v>2.2408267449237811E-4</v>
      </c>
      <c r="BL12" s="338">
        <v>1.2195716149289119E-4</v>
      </c>
      <c r="BM12" s="338">
        <v>2.8893575733864767E-4</v>
      </c>
      <c r="BN12" s="338">
        <v>5.1534565560617291E-5</v>
      </c>
      <c r="BO12" s="338">
        <v>0</v>
      </c>
      <c r="BP12" s="338">
        <v>2.4872754512927795E-5</v>
      </c>
      <c r="BQ12" s="338">
        <v>9.3338686239198015E-6</v>
      </c>
      <c r="BR12" s="338">
        <v>2.1165775804931461E-4</v>
      </c>
      <c r="BS12" s="338">
        <v>8.9619166521687082E-6</v>
      </c>
      <c r="BT12" s="338">
        <v>1.8788618169749267E-4</v>
      </c>
      <c r="BU12" s="338">
        <v>2.3421587679118427E-4</v>
      </c>
      <c r="BV12" s="338">
        <v>1.8561533509439001E-4</v>
      </c>
      <c r="BW12" s="338">
        <v>0</v>
      </c>
      <c r="BX12" s="338">
        <v>0</v>
      </c>
      <c r="BY12" s="338">
        <v>1.0540912862151437E-3</v>
      </c>
      <c r="BZ12" s="338">
        <v>1.7897474062398311E-4</v>
      </c>
      <c r="CA12" s="338">
        <v>0</v>
      </c>
      <c r="CB12" s="338">
        <v>0</v>
      </c>
      <c r="CC12" s="338">
        <v>0</v>
      </c>
      <c r="CD12" s="338">
        <v>0</v>
      </c>
      <c r="CE12" s="338">
        <v>0</v>
      </c>
      <c r="CF12" s="339">
        <v>0</v>
      </c>
      <c r="CG12" s="337">
        <v>0</v>
      </c>
      <c r="CH12" s="338">
        <v>0</v>
      </c>
      <c r="CI12" s="338">
        <v>0</v>
      </c>
      <c r="CJ12" s="338">
        <v>7.0640307994543119E-5</v>
      </c>
      <c r="CK12" s="338">
        <v>2.5740220167242399E-4</v>
      </c>
      <c r="CL12" s="338">
        <v>2.6694394466501349E-4</v>
      </c>
      <c r="CM12" s="338">
        <v>0</v>
      </c>
      <c r="CN12" s="338">
        <v>6.8640079110705312E-5</v>
      </c>
      <c r="CO12" s="338">
        <v>0</v>
      </c>
      <c r="CP12" s="338">
        <v>0</v>
      </c>
      <c r="CQ12" s="338">
        <v>0</v>
      </c>
      <c r="CR12" s="338">
        <v>5.6675762168357981E-4</v>
      </c>
      <c r="CS12" s="338">
        <v>2.1530168025768698E-4</v>
      </c>
      <c r="CT12" s="338">
        <v>0</v>
      </c>
      <c r="CU12" s="338">
        <v>0</v>
      </c>
      <c r="CV12" s="338">
        <v>0</v>
      </c>
      <c r="CW12" s="338">
        <v>4.7151806871170823E-4</v>
      </c>
      <c r="CX12" s="338">
        <v>4.6166753879512654E-4</v>
      </c>
      <c r="CY12" s="338">
        <v>0</v>
      </c>
      <c r="CZ12" s="339">
        <v>0</v>
      </c>
      <c r="DA12" s="337">
        <v>0</v>
      </c>
      <c r="DB12" s="338">
        <v>0</v>
      </c>
      <c r="DC12" s="338">
        <v>0</v>
      </c>
      <c r="DD12" s="338">
        <v>7.0330941148399137E-6</v>
      </c>
      <c r="DE12" s="338">
        <v>1.0474473329840107E-4</v>
      </c>
      <c r="DF12" s="338">
        <v>2.3344220167108632E-4</v>
      </c>
      <c r="DG12" s="338">
        <v>0</v>
      </c>
      <c r="DH12" s="338">
        <v>4.5556266739008935E-5</v>
      </c>
      <c r="DI12" s="338">
        <v>0</v>
      </c>
      <c r="DJ12" s="338">
        <v>0</v>
      </c>
      <c r="DK12" s="338">
        <v>0</v>
      </c>
      <c r="DL12" s="338">
        <v>2.4566377896900879E-4</v>
      </c>
      <c r="DM12" s="338">
        <v>8.4558481137082011E-5</v>
      </c>
      <c r="DN12" s="338">
        <v>0</v>
      </c>
      <c r="DO12" s="338">
        <v>0</v>
      </c>
      <c r="DP12" s="338">
        <v>0</v>
      </c>
      <c r="DQ12" s="338">
        <v>7.7561660396248703E-4</v>
      </c>
      <c r="DR12" s="338">
        <v>2.5219183320899867E-4</v>
      </c>
      <c r="DS12" s="338">
        <v>0</v>
      </c>
      <c r="DT12" s="338">
        <v>0</v>
      </c>
      <c r="DU12" s="334">
        <v>1.9961944031830551E-2</v>
      </c>
      <c r="DV12" s="335">
        <v>3.0620242749430438E-4</v>
      </c>
      <c r="DW12" s="335">
        <v>0</v>
      </c>
      <c r="DX12" s="336">
        <v>3.9419889966802752E-3</v>
      </c>
    </row>
    <row r="13" spans="1:128" s="7" customFormat="1" x14ac:dyDescent="0.2">
      <c r="A13" s="245" t="s">
        <v>199</v>
      </c>
      <c r="B13" s="246" t="s">
        <v>175</v>
      </c>
      <c r="C13" s="337">
        <v>4.4253508590974988E-2</v>
      </c>
      <c r="D13" s="338">
        <v>0.14615951632899341</v>
      </c>
      <c r="E13" s="338">
        <v>0</v>
      </c>
      <c r="F13" s="338">
        <v>5.2471452012261563E-3</v>
      </c>
      <c r="G13" s="338">
        <v>4.2034068368751898E-2</v>
      </c>
      <c r="H13" s="338">
        <v>3.4264636785026815E-2</v>
      </c>
      <c r="I13" s="338">
        <v>5.0471016119971568E-2</v>
      </c>
      <c r="J13" s="338">
        <v>2.2081676931865447E-2</v>
      </c>
      <c r="K13" s="338">
        <v>7.777239771554012E-2</v>
      </c>
      <c r="L13" s="338">
        <v>0.24619928552787285</v>
      </c>
      <c r="M13" s="338">
        <v>0.11839792302651869</v>
      </c>
      <c r="N13" s="338">
        <v>4.5094147880275028E-2</v>
      </c>
      <c r="O13" s="338">
        <v>4.8178683784149481E-2</v>
      </c>
      <c r="P13" s="338">
        <v>1.2090024035471445E-2</v>
      </c>
      <c r="Q13" s="338">
        <v>0</v>
      </c>
      <c r="R13" s="338">
        <v>0</v>
      </c>
      <c r="S13" s="338">
        <v>3.6201971948230036E-3</v>
      </c>
      <c r="T13" s="338">
        <v>4.5075681127054013E-2</v>
      </c>
      <c r="U13" s="338">
        <v>0.45213202165437533</v>
      </c>
      <c r="V13" s="339">
        <v>3.7569492808980823E-2</v>
      </c>
      <c r="W13" s="338">
        <v>0</v>
      </c>
      <c r="X13" s="338">
        <v>0</v>
      </c>
      <c r="Y13" s="338">
        <v>0</v>
      </c>
      <c r="Z13" s="338">
        <v>0</v>
      </c>
      <c r="AA13" s="338">
        <v>0</v>
      </c>
      <c r="AB13" s="338">
        <v>0</v>
      </c>
      <c r="AC13" s="338">
        <v>0</v>
      </c>
      <c r="AD13" s="338">
        <v>0</v>
      </c>
      <c r="AE13" s="338">
        <v>0</v>
      </c>
      <c r="AF13" s="338">
        <v>0</v>
      </c>
      <c r="AG13" s="338">
        <v>0</v>
      </c>
      <c r="AH13" s="338">
        <v>0</v>
      </c>
      <c r="AI13" s="338">
        <v>7.3042415956522705E-4</v>
      </c>
      <c r="AJ13" s="338">
        <v>1.2575025769045596E-4</v>
      </c>
      <c r="AK13" s="338">
        <v>9.8586821544403369E-4</v>
      </c>
      <c r="AL13" s="338">
        <v>8.2809325301333783E-4</v>
      </c>
      <c r="AM13" s="338">
        <v>3.4793148972215503E-4</v>
      </c>
      <c r="AN13" s="338">
        <v>9.3174712796540023E-4</v>
      </c>
      <c r="AO13" s="338">
        <v>0</v>
      </c>
      <c r="AP13" s="338">
        <v>1.9403245249205623E-3</v>
      </c>
      <c r="AQ13" s="338">
        <v>3.8843205553729925E-3</v>
      </c>
      <c r="AR13" s="338">
        <v>5.6098541705874372E-4</v>
      </c>
      <c r="AS13" s="338">
        <v>2.1167972459740033E-4</v>
      </c>
      <c r="AT13" s="338">
        <v>0</v>
      </c>
      <c r="AU13" s="338">
        <v>6.5666896445646343E-5</v>
      </c>
      <c r="AV13" s="338">
        <v>3.4154599719108635E-5</v>
      </c>
      <c r="AW13" s="338">
        <v>4.5627803520677053E-5</v>
      </c>
      <c r="AX13" s="338">
        <v>5.3721352341043775E-4</v>
      </c>
      <c r="AY13" s="338">
        <v>0</v>
      </c>
      <c r="AZ13" s="338">
        <v>0</v>
      </c>
      <c r="BA13" s="338">
        <v>4.3728653623920403E-4</v>
      </c>
      <c r="BB13" s="338">
        <v>5.267769585060334E-4</v>
      </c>
      <c r="BC13" s="338">
        <v>2.0566984755359501E-3</v>
      </c>
      <c r="BD13" s="338">
        <v>1.9824676306251163E-3</v>
      </c>
      <c r="BE13" s="338">
        <v>1.4809808295167373E-4</v>
      </c>
      <c r="BF13" s="338">
        <v>0</v>
      </c>
      <c r="BG13" s="338">
        <v>0</v>
      </c>
      <c r="BH13" s="338">
        <v>0</v>
      </c>
      <c r="BI13" s="338">
        <v>1.2899242475911924E-4</v>
      </c>
      <c r="BJ13" s="338">
        <v>7.465812270242622E-4</v>
      </c>
      <c r="BK13" s="338">
        <v>1.5279844497704482E-4</v>
      </c>
      <c r="BL13" s="338">
        <v>2.3037480505146041E-5</v>
      </c>
      <c r="BM13" s="338">
        <v>6.3946868262248211E-4</v>
      </c>
      <c r="BN13" s="338">
        <v>3.1805744773978845E-4</v>
      </c>
      <c r="BO13" s="338">
        <v>3.7320275865466702E-4</v>
      </c>
      <c r="BP13" s="338">
        <v>1.9064114992498496E-4</v>
      </c>
      <c r="BQ13" s="338">
        <v>7.0594589915417996E-4</v>
      </c>
      <c r="BR13" s="338">
        <v>3.6129527262820121E-5</v>
      </c>
      <c r="BS13" s="338">
        <v>2.4002658710534524E-5</v>
      </c>
      <c r="BT13" s="338">
        <v>0</v>
      </c>
      <c r="BU13" s="338">
        <v>0</v>
      </c>
      <c r="BV13" s="338">
        <v>0</v>
      </c>
      <c r="BW13" s="338">
        <v>0</v>
      </c>
      <c r="BX13" s="338">
        <v>1.8889731793359371E-5</v>
      </c>
      <c r="BY13" s="338">
        <v>8.7914190464650974E-3</v>
      </c>
      <c r="BZ13" s="338">
        <v>7.5843982778805909E-4</v>
      </c>
      <c r="CA13" s="338">
        <v>0</v>
      </c>
      <c r="CB13" s="338">
        <v>0</v>
      </c>
      <c r="CC13" s="338">
        <v>0</v>
      </c>
      <c r="CD13" s="338">
        <v>0</v>
      </c>
      <c r="CE13" s="338">
        <v>0</v>
      </c>
      <c r="CF13" s="339">
        <v>0</v>
      </c>
      <c r="CG13" s="337">
        <v>0</v>
      </c>
      <c r="CH13" s="338">
        <v>0</v>
      </c>
      <c r="CI13" s="338">
        <v>0</v>
      </c>
      <c r="CJ13" s="338">
        <v>1.8952754902571078E-3</v>
      </c>
      <c r="CK13" s="338">
        <v>2.7059319481690979E-3</v>
      </c>
      <c r="CL13" s="338">
        <v>6.4654248907779774E-4</v>
      </c>
      <c r="CM13" s="338">
        <v>0</v>
      </c>
      <c r="CN13" s="338">
        <v>3.6282951964999614E-3</v>
      </c>
      <c r="CO13" s="338">
        <v>0</v>
      </c>
      <c r="CP13" s="338">
        <v>0</v>
      </c>
      <c r="CQ13" s="338">
        <v>0</v>
      </c>
      <c r="CR13" s="338">
        <v>2.3662427286583305E-3</v>
      </c>
      <c r="CS13" s="338">
        <v>1.8748697713187054E-3</v>
      </c>
      <c r="CT13" s="338">
        <v>0</v>
      </c>
      <c r="CU13" s="338">
        <v>0</v>
      </c>
      <c r="CV13" s="338">
        <v>0</v>
      </c>
      <c r="CW13" s="338">
        <v>3.9325938694634707E-3</v>
      </c>
      <c r="CX13" s="338">
        <v>1.9564048390200012E-3</v>
      </c>
      <c r="CY13" s="338">
        <v>0</v>
      </c>
      <c r="CZ13" s="339">
        <v>0</v>
      </c>
      <c r="DA13" s="337">
        <v>0</v>
      </c>
      <c r="DB13" s="338">
        <v>0</v>
      </c>
      <c r="DC13" s="338">
        <v>0</v>
      </c>
      <c r="DD13" s="338">
        <v>1.8869751951756781E-4</v>
      </c>
      <c r="DE13" s="338">
        <v>1.101125469763051E-3</v>
      </c>
      <c r="DF13" s="338">
        <v>5.6540073352712573E-4</v>
      </c>
      <c r="DG13" s="338">
        <v>0</v>
      </c>
      <c r="DH13" s="338">
        <v>2.408091393849167E-3</v>
      </c>
      <c r="DI13" s="338">
        <v>0</v>
      </c>
      <c r="DJ13" s="338">
        <v>0</v>
      </c>
      <c r="DK13" s="338">
        <v>0</v>
      </c>
      <c r="DL13" s="338">
        <v>1.0256591326524309E-3</v>
      </c>
      <c r="DM13" s="338">
        <v>7.3634418460085652E-4</v>
      </c>
      <c r="DN13" s="338">
        <v>0</v>
      </c>
      <c r="DO13" s="338">
        <v>0</v>
      </c>
      <c r="DP13" s="338">
        <v>0</v>
      </c>
      <c r="DQ13" s="338">
        <v>6.4688615435898331E-3</v>
      </c>
      <c r="DR13" s="338">
        <v>1.0687113158076161E-3</v>
      </c>
      <c r="DS13" s="338">
        <v>0</v>
      </c>
      <c r="DT13" s="338">
        <v>0</v>
      </c>
      <c r="DU13" s="334">
        <v>0.15361300356045871</v>
      </c>
      <c r="DV13" s="335">
        <v>2.9440471978252817E-3</v>
      </c>
      <c r="DW13" s="335">
        <v>0</v>
      </c>
      <c r="DX13" s="336">
        <v>0</v>
      </c>
    </row>
    <row r="14" spans="1:128" s="7" customFormat="1" x14ac:dyDescent="0.2">
      <c r="A14" s="245" t="s">
        <v>200</v>
      </c>
      <c r="B14" s="246" t="s">
        <v>176</v>
      </c>
      <c r="C14" s="337">
        <v>1.6554381150055082E-4</v>
      </c>
      <c r="D14" s="338">
        <v>1.3574793322974239E-3</v>
      </c>
      <c r="E14" s="338">
        <v>0</v>
      </c>
      <c r="F14" s="338">
        <v>1.3570840394068601E-3</v>
      </c>
      <c r="G14" s="338">
        <v>1.2807611314327656E-2</v>
      </c>
      <c r="H14" s="338">
        <v>1.5449682727883119E-2</v>
      </c>
      <c r="I14" s="338">
        <v>1.0445871161864335E-2</v>
      </c>
      <c r="J14" s="338">
        <v>5.0065287405788982E-3</v>
      </c>
      <c r="K14" s="338">
        <v>8.6383314986517249E-3</v>
      </c>
      <c r="L14" s="338">
        <v>5.614348161107628E-3</v>
      </c>
      <c r="M14" s="338">
        <v>1.4473508618773471E-2</v>
      </c>
      <c r="N14" s="338">
        <v>1.8584182056232006E-2</v>
      </c>
      <c r="O14" s="338">
        <v>5.3678412871577541E-3</v>
      </c>
      <c r="P14" s="338">
        <v>6.5951088075870863E-3</v>
      </c>
      <c r="Q14" s="338">
        <v>0</v>
      </c>
      <c r="R14" s="338">
        <v>0</v>
      </c>
      <c r="S14" s="338">
        <v>3.3978150598751962E-3</v>
      </c>
      <c r="T14" s="338">
        <v>1.120600589313216E-2</v>
      </c>
      <c r="U14" s="338">
        <v>1.0657692100258668E-2</v>
      </c>
      <c r="V14" s="339">
        <v>6.1337547526639528E-3</v>
      </c>
      <c r="W14" s="338">
        <v>0</v>
      </c>
      <c r="X14" s="338">
        <v>0</v>
      </c>
      <c r="Y14" s="338">
        <v>0</v>
      </c>
      <c r="Z14" s="338">
        <v>0</v>
      </c>
      <c r="AA14" s="338">
        <v>0</v>
      </c>
      <c r="AB14" s="338">
        <v>0</v>
      </c>
      <c r="AC14" s="338">
        <v>1.2144264008222426E-3</v>
      </c>
      <c r="AD14" s="338">
        <v>3.7954243952465013E-3</v>
      </c>
      <c r="AE14" s="338">
        <v>4.6215493163510903E-3</v>
      </c>
      <c r="AF14" s="338">
        <v>0</v>
      </c>
      <c r="AG14" s="338">
        <v>1.6819524927584393E-3</v>
      </c>
      <c r="AH14" s="338">
        <v>1.5124759638288338E-5</v>
      </c>
      <c r="AI14" s="338">
        <v>4.4477586484484831E-4</v>
      </c>
      <c r="AJ14" s="338">
        <v>3.8060797724390466E-6</v>
      </c>
      <c r="AK14" s="338">
        <v>2.2251326493572749E-4</v>
      </c>
      <c r="AL14" s="338">
        <v>4.5186165486857795E-4</v>
      </c>
      <c r="AM14" s="338">
        <v>1.0477669964722681E-5</v>
      </c>
      <c r="AN14" s="338">
        <v>2.884612123599604E-4</v>
      </c>
      <c r="AO14" s="338">
        <v>1.1283802014616547E-3</v>
      </c>
      <c r="AP14" s="338">
        <v>3.4095758655136506E-4</v>
      </c>
      <c r="AQ14" s="338">
        <v>2.5917116062283865E-3</v>
      </c>
      <c r="AR14" s="338">
        <v>2.6816364755910912E-4</v>
      </c>
      <c r="AS14" s="338">
        <v>5.283722415781191E-5</v>
      </c>
      <c r="AT14" s="338">
        <v>2.7387047680750136E-5</v>
      </c>
      <c r="AU14" s="338">
        <v>2.6770430411155308E-5</v>
      </c>
      <c r="AV14" s="338">
        <v>2.7871844888195045E-5</v>
      </c>
      <c r="AW14" s="338">
        <v>5.9198585611031786E-5</v>
      </c>
      <c r="AX14" s="338">
        <v>1.7028257712665458E-4</v>
      </c>
      <c r="AY14" s="338">
        <v>0</v>
      </c>
      <c r="AZ14" s="338">
        <v>0</v>
      </c>
      <c r="BA14" s="338">
        <v>2.1412044751619423E-4</v>
      </c>
      <c r="BB14" s="338">
        <v>1.1218210793327671E-4</v>
      </c>
      <c r="BC14" s="338">
        <v>2.8129978788951767E-4</v>
      </c>
      <c r="BD14" s="338">
        <v>2.1643125813301877E-5</v>
      </c>
      <c r="BE14" s="338">
        <v>8.6590115424050332E-5</v>
      </c>
      <c r="BF14" s="338">
        <v>1.2416991258949284E-4</v>
      </c>
      <c r="BG14" s="338">
        <v>0</v>
      </c>
      <c r="BH14" s="338">
        <v>0</v>
      </c>
      <c r="BI14" s="338">
        <v>3.3570244326595636E-5</v>
      </c>
      <c r="BJ14" s="338">
        <v>1.1390493493408798E-4</v>
      </c>
      <c r="BK14" s="338">
        <v>9.0125683359644786E-5</v>
      </c>
      <c r="BL14" s="338">
        <v>2.1205354938399749E-4</v>
      </c>
      <c r="BM14" s="338">
        <v>5.0195499039240815E-4</v>
      </c>
      <c r="BN14" s="338">
        <v>4.5538300971842836E-5</v>
      </c>
      <c r="BO14" s="338">
        <v>1.1578335931364601E-5</v>
      </c>
      <c r="BP14" s="338">
        <v>1.9220806077945941E-5</v>
      </c>
      <c r="BQ14" s="338">
        <v>8.3140272643477673E-6</v>
      </c>
      <c r="BR14" s="338">
        <v>2.1066792721501815E-5</v>
      </c>
      <c r="BS14" s="338">
        <v>5.3049130960849315E-5</v>
      </c>
      <c r="BT14" s="338">
        <v>8.1586848002170964E-4</v>
      </c>
      <c r="BU14" s="338">
        <v>1.4553551708304854E-3</v>
      </c>
      <c r="BV14" s="338">
        <v>6.6949476809205152E-4</v>
      </c>
      <c r="BW14" s="338">
        <v>0</v>
      </c>
      <c r="BX14" s="338">
        <v>0</v>
      </c>
      <c r="BY14" s="338">
        <v>2.8320758402961203E-3</v>
      </c>
      <c r="BZ14" s="338">
        <v>2.625419499552343E-4</v>
      </c>
      <c r="CA14" s="338">
        <v>0</v>
      </c>
      <c r="CB14" s="338">
        <v>0</v>
      </c>
      <c r="CC14" s="338">
        <v>0</v>
      </c>
      <c r="CD14" s="338">
        <v>0</v>
      </c>
      <c r="CE14" s="338">
        <v>0</v>
      </c>
      <c r="CF14" s="339">
        <v>0</v>
      </c>
      <c r="CG14" s="337">
        <v>0</v>
      </c>
      <c r="CH14" s="338">
        <v>0</v>
      </c>
      <c r="CI14" s="338">
        <v>0</v>
      </c>
      <c r="CJ14" s="338">
        <v>2.753750439991064E-4</v>
      </c>
      <c r="CK14" s="338">
        <v>9.2199963458226006E-4</v>
      </c>
      <c r="CL14" s="338">
        <v>2.3248920962037087E-4</v>
      </c>
      <c r="CM14" s="338">
        <v>0</v>
      </c>
      <c r="CN14" s="338">
        <v>8.3478796479650411E-4</v>
      </c>
      <c r="CO14" s="338">
        <v>0</v>
      </c>
      <c r="CP14" s="338">
        <v>0</v>
      </c>
      <c r="CQ14" s="338">
        <v>0</v>
      </c>
      <c r="CR14" s="338">
        <v>1.0659062916028876E-3</v>
      </c>
      <c r="CS14" s="338">
        <v>1.7752926525785282E-4</v>
      </c>
      <c r="CT14" s="338">
        <v>0</v>
      </c>
      <c r="CU14" s="338">
        <v>0</v>
      </c>
      <c r="CV14" s="338">
        <v>0</v>
      </c>
      <c r="CW14" s="338">
        <v>1.2668494162932841E-3</v>
      </c>
      <c r="CX14" s="338">
        <v>6.7723018032446664E-4</v>
      </c>
      <c r="CY14" s="338">
        <v>0</v>
      </c>
      <c r="CZ14" s="339">
        <v>0</v>
      </c>
      <c r="DA14" s="337">
        <v>0</v>
      </c>
      <c r="DB14" s="338">
        <v>0</v>
      </c>
      <c r="DC14" s="338">
        <v>0</v>
      </c>
      <c r="DD14" s="338">
        <v>2.7416904828238725E-5</v>
      </c>
      <c r="DE14" s="338">
        <v>3.7518950963925815E-4</v>
      </c>
      <c r="DF14" s="338">
        <v>2.0331157174835652E-4</v>
      </c>
      <c r="DG14" s="338">
        <v>0</v>
      </c>
      <c r="DH14" s="338">
        <v>5.5404690215242751E-4</v>
      </c>
      <c r="DI14" s="338">
        <v>0</v>
      </c>
      <c r="DJ14" s="338">
        <v>0</v>
      </c>
      <c r="DK14" s="338">
        <v>0</v>
      </c>
      <c r="DL14" s="338">
        <v>4.6202213716007835E-4</v>
      </c>
      <c r="DM14" s="338">
        <v>6.9723585109133111E-5</v>
      </c>
      <c r="DN14" s="338">
        <v>0</v>
      </c>
      <c r="DO14" s="338">
        <v>0</v>
      </c>
      <c r="DP14" s="338">
        <v>0</v>
      </c>
      <c r="DQ14" s="338">
        <v>2.0838850241347157E-3</v>
      </c>
      <c r="DR14" s="338">
        <v>3.6994569972631476E-4</v>
      </c>
      <c r="DS14" s="338">
        <v>0</v>
      </c>
      <c r="DT14" s="338">
        <v>0</v>
      </c>
      <c r="DU14" s="334">
        <v>1.4283354879631007E-2</v>
      </c>
      <c r="DV14" s="335">
        <v>1.7295946165140835E-4</v>
      </c>
      <c r="DW14" s="335">
        <v>1.1843228849261601E-4</v>
      </c>
      <c r="DX14" s="336">
        <v>8.4347982388407463E-4</v>
      </c>
    </row>
    <row r="15" spans="1:128" s="7" customFormat="1" x14ac:dyDescent="0.2">
      <c r="A15" s="245" t="s">
        <v>201</v>
      </c>
      <c r="B15" s="246" t="s">
        <v>177</v>
      </c>
      <c r="C15" s="337">
        <v>1.4209186954607675E-3</v>
      </c>
      <c r="D15" s="338">
        <v>5.3422291603666154E-3</v>
      </c>
      <c r="E15" s="338">
        <v>0</v>
      </c>
      <c r="F15" s="338">
        <v>5.1147864485016426E-3</v>
      </c>
      <c r="G15" s="338">
        <v>2.4485709304947825E-2</v>
      </c>
      <c r="H15" s="338">
        <v>5.7242164798888502E-2</v>
      </c>
      <c r="I15" s="338">
        <v>3.6517172506270387E-2</v>
      </c>
      <c r="J15" s="338">
        <v>1.3636650335378787E-2</v>
      </c>
      <c r="K15" s="338">
        <v>2.7647137347466079E-2</v>
      </c>
      <c r="L15" s="338">
        <v>2.8134806917276229E-2</v>
      </c>
      <c r="M15" s="338">
        <v>3.3073595159366809E-2</v>
      </c>
      <c r="N15" s="338">
        <v>6.6048903111324983E-2</v>
      </c>
      <c r="O15" s="338">
        <v>3.192340658398355E-2</v>
      </c>
      <c r="P15" s="338">
        <v>9.6767935970967708E-3</v>
      </c>
      <c r="Q15" s="338">
        <v>0</v>
      </c>
      <c r="R15" s="338">
        <v>0</v>
      </c>
      <c r="S15" s="338">
        <v>3.4915821813083681E-3</v>
      </c>
      <c r="T15" s="338">
        <v>2.7477872381426294E-2</v>
      </c>
      <c r="U15" s="338">
        <v>4.8562515889525842E-2</v>
      </c>
      <c r="V15" s="339">
        <v>1.3038498434677311E-2</v>
      </c>
      <c r="W15" s="338">
        <v>0</v>
      </c>
      <c r="X15" s="338">
        <v>0</v>
      </c>
      <c r="Y15" s="338">
        <v>0</v>
      </c>
      <c r="Z15" s="338">
        <v>0</v>
      </c>
      <c r="AA15" s="338">
        <v>0</v>
      </c>
      <c r="AB15" s="338">
        <v>0</v>
      </c>
      <c r="AC15" s="338">
        <v>2.7349658345977822E-3</v>
      </c>
      <c r="AD15" s="338">
        <v>3.689659661645753E-3</v>
      </c>
      <c r="AE15" s="338">
        <v>3.6130343800723748E-3</v>
      </c>
      <c r="AF15" s="338">
        <v>0</v>
      </c>
      <c r="AG15" s="338">
        <v>2.4321371650064314E-5</v>
      </c>
      <c r="AH15" s="338">
        <v>0</v>
      </c>
      <c r="AI15" s="338">
        <v>1.7630536552924051E-3</v>
      </c>
      <c r="AJ15" s="338">
        <v>1.2749008460070723E-4</v>
      </c>
      <c r="AK15" s="338">
        <v>9.1838450446887136E-4</v>
      </c>
      <c r="AL15" s="338">
        <v>8.6400546036334873E-4</v>
      </c>
      <c r="AM15" s="338">
        <v>1.0406456672323117E-4</v>
      </c>
      <c r="AN15" s="338">
        <v>8.947625536691097E-4</v>
      </c>
      <c r="AO15" s="338">
        <v>1.8340634243860119E-3</v>
      </c>
      <c r="AP15" s="338">
        <v>7.0289224270267457E-4</v>
      </c>
      <c r="AQ15" s="338">
        <v>3.5669248461801879E-3</v>
      </c>
      <c r="AR15" s="338">
        <v>1.1945047454673071E-3</v>
      </c>
      <c r="AS15" s="338">
        <v>5.6059490218277931E-5</v>
      </c>
      <c r="AT15" s="338">
        <v>1.3699139239927008E-6</v>
      </c>
      <c r="AU15" s="338">
        <v>6.6562017055923653E-5</v>
      </c>
      <c r="AV15" s="338">
        <v>1.1819745072584093E-4</v>
      </c>
      <c r="AW15" s="338">
        <v>3.0575974069550071E-4</v>
      </c>
      <c r="AX15" s="338">
        <v>3.6320431247743748E-4</v>
      </c>
      <c r="AY15" s="338">
        <v>0</v>
      </c>
      <c r="AZ15" s="338">
        <v>0</v>
      </c>
      <c r="BA15" s="338">
        <v>5.8321560181346039E-4</v>
      </c>
      <c r="BB15" s="338">
        <v>3.7038553587053006E-4</v>
      </c>
      <c r="BC15" s="338">
        <v>5.9973794359168822E-4</v>
      </c>
      <c r="BD15" s="338">
        <v>1.3129552862814069E-4</v>
      </c>
      <c r="BE15" s="338">
        <v>5.2266606169166088E-5</v>
      </c>
      <c r="BF15" s="338">
        <v>1.1657987611214359E-4</v>
      </c>
      <c r="BG15" s="338">
        <v>0</v>
      </c>
      <c r="BH15" s="338">
        <v>0</v>
      </c>
      <c r="BI15" s="338">
        <v>1.4109203744982956E-4</v>
      </c>
      <c r="BJ15" s="338">
        <v>1.925377285135742E-4</v>
      </c>
      <c r="BK15" s="338">
        <v>3.5653490247867365E-4</v>
      </c>
      <c r="BL15" s="338">
        <v>6.630129120587504E-4</v>
      </c>
      <c r="BM15" s="338">
        <v>1.2448127906332274E-3</v>
      </c>
      <c r="BN15" s="338">
        <v>2.4952792074941344E-4</v>
      </c>
      <c r="BO15" s="338">
        <v>7.2609193349247705E-6</v>
      </c>
      <c r="BP15" s="338">
        <v>1.3320624681428862E-4</v>
      </c>
      <c r="BQ15" s="338">
        <v>4.9549841109456424E-4</v>
      </c>
      <c r="BR15" s="338">
        <v>1.1088894286418025E-5</v>
      </c>
      <c r="BS15" s="338">
        <v>8.3436143472418725E-5</v>
      </c>
      <c r="BT15" s="338">
        <v>2.9024768044103883E-3</v>
      </c>
      <c r="BU15" s="338">
        <v>5.7136856895595323E-3</v>
      </c>
      <c r="BV15" s="338">
        <v>2.2487068418446153E-3</v>
      </c>
      <c r="BW15" s="338">
        <v>0</v>
      </c>
      <c r="BX15" s="338">
        <v>0</v>
      </c>
      <c r="BY15" s="338">
        <v>2.9102306528875376E-3</v>
      </c>
      <c r="BZ15" s="338">
        <v>6.4377033748143711E-4</v>
      </c>
      <c r="CA15" s="338">
        <v>0</v>
      </c>
      <c r="CB15" s="338">
        <v>0</v>
      </c>
      <c r="CC15" s="338">
        <v>0</v>
      </c>
      <c r="CD15" s="338">
        <v>0</v>
      </c>
      <c r="CE15" s="338">
        <v>0</v>
      </c>
      <c r="CF15" s="339">
        <v>0</v>
      </c>
      <c r="CG15" s="337">
        <v>0</v>
      </c>
      <c r="CH15" s="338">
        <v>0</v>
      </c>
      <c r="CI15" s="338">
        <v>0</v>
      </c>
      <c r="CJ15" s="338">
        <v>1.0378756970112048E-3</v>
      </c>
      <c r="CK15" s="338">
        <v>1.809494177357026E-3</v>
      </c>
      <c r="CL15" s="338">
        <v>8.3589336552908615E-4</v>
      </c>
      <c r="CM15" s="338">
        <v>0</v>
      </c>
      <c r="CN15" s="338">
        <v>2.2737733407670684E-3</v>
      </c>
      <c r="CO15" s="338">
        <v>0</v>
      </c>
      <c r="CP15" s="338">
        <v>0</v>
      </c>
      <c r="CQ15" s="338">
        <v>0</v>
      </c>
      <c r="CR15" s="338">
        <v>2.687457495741845E-3</v>
      </c>
      <c r="CS15" s="338">
        <v>1.332338251030258E-3</v>
      </c>
      <c r="CT15" s="338">
        <v>0</v>
      </c>
      <c r="CU15" s="338">
        <v>0</v>
      </c>
      <c r="CV15" s="338">
        <v>0</v>
      </c>
      <c r="CW15" s="338">
        <v>1.3018097719811942E-3</v>
      </c>
      <c r="CX15" s="338">
        <v>1.6606134822051881E-3</v>
      </c>
      <c r="CY15" s="338">
        <v>0</v>
      </c>
      <c r="CZ15" s="339">
        <v>0</v>
      </c>
      <c r="DA15" s="337">
        <v>0</v>
      </c>
      <c r="DB15" s="338">
        <v>0</v>
      </c>
      <c r="DC15" s="338">
        <v>0</v>
      </c>
      <c r="DD15" s="338">
        <v>1.0333303554039788E-4</v>
      </c>
      <c r="DE15" s="338">
        <v>7.3633785484662252E-4</v>
      </c>
      <c r="DF15" s="338">
        <v>7.3098787783416668E-4</v>
      </c>
      <c r="DG15" s="338">
        <v>0</v>
      </c>
      <c r="DH15" s="338">
        <v>1.5090982725845309E-3</v>
      </c>
      <c r="DI15" s="338">
        <v>0</v>
      </c>
      <c r="DJ15" s="338">
        <v>0</v>
      </c>
      <c r="DK15" s="338">
        <v>0</v>
      </c>
      <c r="DL15" s="338">
        <v>1.1648911968071046E-3</v>
      </c>
      <c r="DM15" s="338">
        <v>5.232680893763476E-4</v>
      </c>
      <c r="DN15" s="338">
        <v>0</v>
      </c>
      <c r="DO15" s="338">
        <v>0</v>
      </c>
      <c r="DP15" s="338">
        <v>0</v>
      </c>
      <c r="DQ15" s="338">
        <v>2.1413925390134096E-3</v>
      </c>
      <c r="DR15" s="338">
        <v>9.0713148128604784E-4</v>
      </c>
      <c r="DS15" s="338">
        <v>0</v>
      </c>
      <c r="DT15" s="338">
        <v>0</v>
      </c>
      <c r="DU15" s="334">
        <v>9.1728289665827436E-3</v>
      </c>
      <c r="DV15" s="335">
        <v>0</v>
      </c>
      <c r="DW15" s="335">
        <v>0</v>
      </c>
      <c r="DX15" s="336">
        <v>0</v>
      </c>
    </row>
    <row r="16" spans="1:128" s="7" customFormat="1" x14ac:dyDescent="0.2">
      <c r="A16" s="245" t="s">
        <v>202</v>
      </c>
      <c r="B16" s="246" t="s">
        <v>12</v>
      </c>
      <c r="C16" s="337">
        <v>2.0137982562007762E-6</v>
      </c>
      <c r="D16" s="338">
        <v>2.4400515051342464E-3</v>
      </c>
      <c r="E16" s="338">
        <v>0</v>
      </c>
      <c r="F16" s="338">
        <v>1.8461042459811332E-4</v>
      </c>
      <c r="G16" s="338">
        <v>6.8113267565371428E-4</v>
      </c>
      <c r="H16" s="338">
        <v>3.510970560046245E-3</v>
      </c>
      <c r="I16" s="338">
        <v>1.271263847824078E-3</v>
      </c>
      <c r="J16" s="338">
        <v>3.665220166604665E-4</v>
      </c>
      <c r="K16" s="338">
        <v>8.5972725779879063E-5</v>
      </c>
      <c r="L16" s="338">
        <v>3.5907445776470431E-4</v>
      </c>
      <c r="M16" s="338">
        <v>1.7004803900514094E-3</v>
      </c>
      <c r="N16" s="338">
        <v>3.5783509787722909E-4</v>
      </c>
      <c r="O16" s="338">
        <v>1.5508484794392462E-3</v>
      </c>
      <c r="P16" s="338">
        <v>2.4566721951413419E-3</v>
      </c>
      <c r="Q16" s="338">
        <v>0</v>
      </c>
      <c r="R16" s="338">
        <v>2.7469952653619359E-3</v>
      </c>
      <c r="S16" s="338">
        <v>9.0957596874444147E-5</v>
      </c>
      <c r="T16" s="338">
        <v>2.5809415713406846E-3</v>
      </c>
      <c r="U16" s="338">
        <v>7.4713645921767715E-4</v>
      </c>
      <c r="V16" s="339">
        <v>1.3743823294695484E-4</v>
      </c>
      <c r="W16" s="338">
        <v>0</v>
      </c>
      <c r="X16" s="338">
        <v>0</v>
      </c>
      <c r="Y16" s="338">
        <v>0</v>
      </c>
      <c r="Z16" s="338">
        <v>0</v>
      </c>
      <c r="AA16" s="338">
        <v>0</v>
      </c>
      <c r="AB16" s="338">
        <v>0</v>
      </c>
      <c r="AC16" s="338">
        <v>0</v>
      </c>
      <c r="AD16" s="338">
        <v>0</v>
      </c>
      <c r="AE16" s="338">
        <v>0</v>
      </c>
      <c r="AF16" s="338">
        <v>0</v>
      </c>
      <c r="AG16" s="338">
        <v>2.6243442917062851E-5</v>
      </c>
      <c r="AH16" s="338">
        <v>4.2364732695100531E-6</v>
      </c>
      <c r="AI16" s="338">
        <v>2.4251433444052123E-5</v>
      </c>
      <c r="AJ16" s="338">
        <v>6.0505516383182682E-7</v>
      </c>
      <c r="AK16" s="338">
        <v>6.7537553106527878E-5</v>
      </c>
      <c r="AL16" s="338">
        <v>1.6779828765909317E-5</v>
      </c>
      <c r="AM16" s="338">
        <v>9.362398335069525E-7</v>
      </c>
      <c r="AN16" s="338">
        <v>5.4140735447276822E-5</v>
      </c>
      <c r="AO16" s="338">
        <v>2.647366432892358E-5</v>
      </c>
      <c r="AP16" s="338">
        <v>8.6042410678067088E-6</v>
      </c>
      <c r="AQ16" s="338">
        <v>2.0149193724455899E-4</v>
      </c>
      <c r="AR16" s="338">
        <v>1.9332606811075892E-5</v>
      </c>
      <c r="AS16" s="338">
        <v>4.2089725727074928E-5</v>
      </c>
      <c r="AT16" s="338">
        <v>0</v>
      </c>
      <c r="AU16" s="338">
        <v>0</v>
      </c>
      <c r="AV16" s="338">
        <v>1.9195000195509261E-6</v>
      </c>
      <c r="AW16" s="338">
        <v>4.2367515471038034E-6</v>
      </c>
      <c r="AX16" s="338">
        <v>1.9757444013070801E-5</v>
      </c>
      <c r="AY16" s="338">
        <v>0</v>
      </c>
      <c r="AZ16" s="338">
        <v>0</v>
      </c>
      <c r="BA16" s="338">
        <v>1.5675503387363512E-5</v>
      </c>
      <c r="BB16" s="338">
        <v>8.5130731855785386E-7</v>
      </c>
      <c r="BC16" s="338">
        <v>1.329283924800954E-5</v>
      </c>
      <c r="BD16" s="338">
        <v>1.631854928442018E-6</v>
      </c>
      <c r="BE16" s="338">
        <v>1.4092634798262543E-5</v>
      </c>
      <c r="BF16" s="338">
        <v>0</v>
      </c>
      <c r="BG16" s="338">
        <v>0</v>
      </c>
      <c r="BH16" s="338">
        <v>0</v>
      </c>
      <c r="BI16" s="338">
        <v>9.1924088697544791E-7</v>
      </c>
      <c r="BJ16" s="338">
        <v>5.362878348730852E-6</v>
      </c>
      <c r="BK16" s="338">
        <v>9.617317740805097E-6</v>
      </c>
      <c r="BL16" s="338">
        <v>1.9743947802064908E-6</v>
      </c>
      <c r="BM16" s="338">
        <v>2.1505168921664117E-5</v>
      </c>
      <c r="BN16" s="338">
        <v>7.716501522463814E-6</v>
      </c>
      <c r="BO16" s="338">
        <v>4.9244438551689392E-7</v>
      </c>
      <c r="BP16" s="338">
        <v>6.8370045819826052E-6</v>
      </c>
      <c r="BQ16" s="338">
        <v>2.1167609137395612E-6</v>
      </c>
      <c r="BR16" s="338">
        <v>9.2569711945306185E-7</v>
      </c>
      <c r="BS16" s="338">
        <v>2.1715844275652548E-5</v>
      </c>
      <c r="BT16" s="338">
        <v>0</v>
      </c>
      <c r="BU16" s="338">
        <v>0</v>
      </c>
      <c r="BV16" s="338">
        <v>0</v>
      </c>
      <c r="BW16" s="338">
        <v>0</v>
      </c>
      <c r="BX16" s="338">
        <v>0</v>
      </c>
      <c r="BY16" s="338">
        <v>7.5813076362359999E-5</v>
      </c>
      <c r="BZ16" s="338">
        <v>6.0468059656794524E-5</v>
      </c>
      <c r="CA16" s="338">
        <v>0</v>
      </c>
      <c r="CB16" s="338">
        <v>0</v>
      </c>
      <c r="CC16" s="338">
        <v>0</v>
      </c>
      <c r="CD16" s="338">
        <v>0</v>
      </c>
      <c r="CE16" s="338">
        <v>0</v>
      </c>
      <c r="CF16" s="339">
        <v>0</v>
      </c>
      <c r="CG16" s="337">
        <v>0</v>
      </c>
      <c r="CH16" s="338">
        <v>0</v>
      </c>
      <c r="CI16" s="338">
        <v>0</v>
      </c>
      <c r="CJ16" s="338">
        <v>3.7460542103655216E-5</v>
      </c>
      <c r="CK16" s="338">
        <v>5.0970413577168058E-5</v>
      </c>
      <c r="CL16" s="338">
        <v>4.2262286571327604E-5</v>
      </c>
      <c r="CM16" s="338">
        <v>0</v>
      </c>
      <c r="CN16" s="338">
        <v>6.1113834394111756E-5</v>
      </c>
      <c r="CO16" s="338">
        <v>0</v>
      </c>
      <c r="CP16" s="338">
        <v>0</v>
      </c>
      <c r="CQ16" s="338">
        <v>0</v>
      </c>
      <c r="CR16" s="338">
        <v>3.5094654607565873E-5</v>
      </c>
      <c r="CS16" s="338">
        <v>4.8285038568817928E-5</v>
      </c>
      <c r="CT16" s="338">
        <v>0</v>
      </c>
      <c r="CU16" s="338">
        <v>0</v>
      </c>
      <c r="CV16" s="338">
        <v>0</v>
      </c>
      <c r="CW16" s="338">
        <v>3.3912845895756283E-5</v>
      </c>
      <c r="CX16" s="338">
        <v>1.5597810160328311E-4</v>
      </c>
      <c r="CY16" s="338">
        <v>0</v>
      </c>
      <c r="CZ16" s="339">
        <v>0</v>
      </c>
      <c r="DA16" s="337">
        <v>0</v>
      </c>
      <c r="DB16" s="338">
        <v>0</v>
      </c>
      <c r="DC16" s="338">
        <v>0</v>
      </c>
      <c r="DD16" s="338">
        <v>3.729648492306664E-6</v>
      </c>
      <c r="DE16" s="338">
        <v>2.0741401361609408E-5</v>
      </c>
      <c r="DF16" s="338">
        <v>3.6958325603698559E-5</v>
      </c>
      <c r="DG16" s="338">
        <v>0</v>
      </c>
      <c r="DH16" s="338">
        <v>4.0561114980818215E-5</v>
      </c>
      <c r="DI16" s="338">
        <v>0</v>
      </c>
      <c r="DJ16" s="338">
        <v>0</v>
      </c>
      <c r="DK16" s="338">
        <v>0</v>
      </c>
      <c r="DL16" s="338">
        <v>1.521194447618763E-5</v>
      </c>
      <c r="DM16" s="338">
        <v>1.8963667715635321E-5</v>
      </c>
      <c r="DN16" s="338">
        <v>0</v>
      </c>
      <c r="DO16" s="338">
        <v>0</v>
      </c>
      <c r="DP16" s="338">
        <v>7.0756731137864659E-5</v>
      </c>
      <c r="DQ16" s="338">
        <v>5.5784429292892636E-5</v>
      </c>
      <c r="DR16" s="338">
        <v>8.5205044925732468E-5</v>
      </c>
      <c r="DS16" s="338">
        <v>0</v>
      </c>
      <c r="DT16" s="338">
        <v>0</v>
      </c>
      <c r="DU16" s="334">
        <v>4.1923355962900418E-3</v>
      </c>
      <c r="DV16" s="335">
        <v>1.4607049160433397E-4</v>
      </c>
      <c r="DW16" s="335">
        <v>1.0757376557572612E-3</v>
      </c>
      <c r="DX16" s="336">
        <v>1.0063742888480199E-3</v>
      </c>
    </row>
    <row r="17" spans="1:131" s="7" customFormat="1" x14ac:dyDescent="0.2">
      <c r="A17" s="245" t="s">
        <v>203</v>
      </c>
      <c r="B17" s="246" t="s">
        <v>178</v>
      </c>
      <c r="C17" s="337">
        <v>7.1127569794804132E-7</v>
      </c>
      <c r="D17" s="338">
        <v>2.9244909230219101E-6</v>
      </c>
      <c r="E17" s="338">
        <v>8.9573698594050732E-6</v>
      </c>
      <c r="F17" s="338">
        <v>1.5362644563926146E-6</v>
      </c>
      <c r="G17" s="338">
        <v>6.2906444411991892E-6</v>
      </c>
      <c r="H17" s="338">
        <v>1.1272459875477564E-5</v>
      </c>
      <c r="I17" s="338">
        <v>2.5811920572459951E-5</v>
      </c>
      <c r="J17" s="338">
        <v>7.2583576688573498E-6</v>
      </c>
      <c r="K17" s="338">
        <v>4.013600832528776E-6</v>
      </c>
      <c r="L17" s="338">
        <v>3.2685328957009E-6</v>
      </c>
      <c r="M17" s="338">
        <v>8.5331402817297642E-6</v>
      </c>
      <c r="N17" s="338">
        <v>9.3076595753825373E-6</v>
      </c>
      <c r="O17" s="338">
        <v>6.9510914705973217E-6</v>
      </c>
      <c r="P17" s="338">
        <v>5.6092901989758819E-6</v>
      </c>
      <c r="Q17" s="338">
        <v>7.0283212014022227E-3</v>
      </c>
      <c r="R17" s="338">
        <v>5.71612154656E-6</v>
      </c>
      <c r="S17" s="338">
        <v>6.76374012224743E-6</v>
      </c>
      <c r="T17" s="338">
        <v>2.6946476859520806E-5</v>
      </c>
      <c r="U17" s="338">
        <v>1.0049183998896536E-5</v>
      </c>
      <c r="V17" s="339">
        <v>4.3788170366927627E-6</v>
      </c>
      <c r="W17" s="338">
        <v>0</v>
      </c>
      <c r="X17" s="338">
        <v>0</v>
      </c>
      <c r="Y17" s="338">
        <v>0</v>
      </c>
      <c r="Z17" s="338">
        <v>0</v>
      </c>
      <c r="AA17" s="338">
        <v>0</v>
      </c>
      <c r="AB17" s="338">
        <v>0</v>
      </c>
      <c r="AC17" s="338">
        <v>0</v>
      </c>
      <c r="AD17" s="338">
        <v>0</v>
      </c>
      <c r="AE17" s="338">
        <v>0</v>
      </c>
      <c r="AF17" s="338">
        <v>0</v>
      </c>
      <c r="AG17" s="338">
        <v>6.005066965932102E-6</v>
      </c>
      <c r="AH17" s="338">
        <v>3.5651565500076152E-7</v>
      </c>
      <c r="AI17" s="338">
        <v>1.6361737970790305E-6</v>
      </c>
      <c r="AJ17" s="338">
        <v>3.611842615587763E-8</v>
      </c>
      <c r="AK17" s="338">
        <v>2.0672828776763648E-7</v>
      </c>
      <c r="AL17" s="338">
        <v>1.9981524432042497E-7</v>
      </c>
      <c r="AM17" s="338">
        <v>2.3030877002864388E-8</v>
      </c>
      <c r="AN17" s="338">
        <v>2.732926846933074E-7</v>
      </c>
      <c r="AO17" s="338">
        <v>2.5728373090038704E-7</v>
      </c>
      <c r="AP17" s="338">
        <v>2.3749971457393706E-7</v>
      </c>
      <c r="AQ17" s="338">
        <v>8.4981610695236613E-7</v>
      </c>
      <c r="AR17" s="338">
        <v>2.198432820758367E-7</v>
      </c>
      <c r="AS17" s="338">
        <v>7.1545216681907076E-8</v>
      </c>
      <c r="AT17" s="338">
        <v>0</v>
      </c>
      <c r="AU17" s="338">
        <v>1.9057207979541904E-8</v>
      </c>
      <c r="AV17" s="338">
        <v>1.8177779866707155E-8</v>
      </c>
      <c r="AW17" s="338">
        <v>4.341710524952172E-8</v>
      </c>
      <c r="AX17" s="338">
        <v>7.4581349182832174E-8</v>
      </c>
      <c r="AY17" s="338">
        <v>0</v>
      </c>
      <c r="AZ17" s="338">
        <v>0</v>
      </c>
      <c r="BA17" s="338">
        <v>1.401035500975166E-7</v>
      </c>
      <c r="BB17" s="338">
        <v>6.815056924426225E-8</v>
      </c>
      <c r="BC17" s="338">
        <v>2.1027339707220784E-7</v>
      </c>
      <c r="BD17" s="338">
        <v>4.3023854084056084E-8</v>
      </c>
      <c r="BE17" s="338">
        <v>5.1271474035029612E-8</v>
      </c>
      <c r="BF17" s="338">
        <v>0</v>
      </c>
      <c r="BG17" s="338">
        <v>0</v>
      </c>
      <c r="BH17" s="338">
        <v>0</v>
      </c>
      <c r="BI17" s="338">
        <v>2.3414864974522812E-8</v>
      </c>
      <c r="BJ17" s="338">
        <v>4.0513538975222423E-8</v>
      </c>
      <c r="BK17" s="338">
        <v>8.117215428404245E-8</v>
      </c>
      <c r="BL17" s="338">
        <v>1.6173016533739834E-7</v>
      </c>
      <c r="BM17" s="338">
        <v>2.2959296461199579E-7</v>
      </c>
      <c r="BN17" s="338">
        <v>1.0208631945504894E-7</v>
      </c>
      <c r="BO17" s="338">
        <v>8.4328855187860394E-10</v>
      </c>
      <c r="BP17" s="338">
        <v>4.786920247346266E-8</v>
      </c>
      <c r="BQ17" s="338">
        <v>5.9830102981992401E-8</v>
      </c>
      <c r="BR17" s="338">
        <v>6.4696188297695215E-8</v>
      </c>
      <c r="BS17" s="338">
        <v>3.1906489617133741E-8</v>
      </c>
      <c r="BT17" s="338">
        <v>2.2853209909298594E-3</v>
      </c>
      <c r="BU17" s="338">
        <v>8.2706245441639795E-5</v>
      </c>
      <c r="BV17" s="338">
        <v>3.9337881015723638E-5</v>
      </c>
      <c r="BW17" s="338">
        <v>0</v>
      </c>
      <c r="BX17" s="338">
        <v>2.1398515795650578E-24</v>
      </c>
      <c r="BY17" s="338">
        <v>1.7540326380680058E-6</v>
      </c>
      <c r="BZ17" s="338">
        <v>4.3817156321183163E-7</v>
      </c>
      <c r="CA17" s="338">
        <v>0</v>
      </c>
      <c r="CB17" s="338">
        <v>0</v>
      </c>
      <c r="CC17" s="338">
        <v>0</v>
      </c>
      <c r="CD17" s="338">
        <v>0</v>
      </c>
      <c r="CE17" s="338">
        <v>0</v>
      </c>
      <c r="CF17" s="339">
        <v>0</v>
      </c>
      <c r="CG17" s="337">
        <v>0</v>
      </c>
      <c r="CH17" s="338">
        <v>0</v>
      </c>
      <c r="CI17" s="338">
        <v>3.6373664899795E-6</v>
      </c>
      <c r="CJ17" s="338">
        <v>3.1173374676065336E-7</v>
      </c>
      <c r="CK17" s="338">
        <v>4.5285352074857865E-7</v>
      </c>
      <c r="CL17" s="338">
        <v>1.7656350256272971E-7</v>
      </c>
      <c r="CM17" s="338">
        <v>0</v>
      </c>
      <c r="CN17" s="338">
        <v>1.2102576336054276E-6</v>
      </c>
      <c r="CO17" s="338">
        <v>0</v>
      </c>
      <c r="CP17" s="338">
        <v>0</v>
      </c>
      <c r="CQ17" s="338">
        <v>0</v>
      </c>
      <c r="CR17" s="338">
        <v>5.2548673563154124E-7</v>
      </c>
      <c r="CS17" s="338">
        <v>4.4018762841097456E-7</v>
      </c>
      <c r="CT17" s="338">
        <v>0</v>
      </c>
      <c r="CU17" s="338">
        <v>3.0856081347848028E-3</v>
      </c>
      <c r="CV17" s="338">
        <v>0</v>
      </c>
      <c r="CW17" s="338">
        <v>7.8461713209751982E-7</v>
      </c>
      <c r="CX17" s="338">
        <v>1.1302689220431162E-6</v>
      </c>
      <c r="CY17" s="338">
        <v>0</v>
      </c>
      <c r="CZ17" s="339">
        <v>0</v>
      </c>
      <c r="DA17" s="337">
        <v>0</v>
      </c>
      <c r="DB17" s="338">
        <v>0</v>
      </c>
      <c r="DC17" s="338">
        <v>5.5620727989370025E-6</v>
      </c>
      <c r="DD17" s="338">
        <v>3.1036851933158163E-8</v>
      </c>
      <c r="DE17" s="338">
        <v>1.8427978061515072E-7</v>
      </c>
      <c r="DF17" s="338">
        <v>1.5440459915554803E-7</v>
      </c>
      <c r="DG17" s="338">
        <v>0</v>
      </c>
      <c r="DH17" s="338">
        <v>8.0324528021779803E-7</v>
      </c>
      <c r="DI17" s="338">
        <v>0</v>
      </c>
      <c r="DJ17" s="338">
        <v>0</v>
      </c>
      <c r="DK17" s="338">
        <v>0</v>
      </c>
      <c r="DL17" s="338">
        <v>2.2777471768241177E-7</v>
      </c>
      <c r="DM17" s="338">
        <v>1.7288112767730177E-7</v>
      </c>
      <c r="DN17" s="338">
        <v>0</v>
      </c>
      <c r="DO17" s="338">
        <v>7.280046136671066E-3</v>
      </c>
      <c r="DP17" s="338">
        <v>1.4726777039371725E-7</v>
      </c>
      <c r="DQ17" s="338">
        <v>1.290644231452258E-6</v>
      </c>
      <c r="DR17" s="338">
        <v>6.174239415080577E-7</v>
      </c>
      <c r="DS17" s="338">
        <v>0</v>
      </c>
      <c r="DT17" s="338">
        <v>0</v>
      </c>
      <c r="DU17" s="334">
        <v>0.10446773754197151</v>
      </c>
      <c r="DV17" s="335">
        <v>2.6857823929940026E-3</v>
      </c>
      <c r="DW17" s="335">
        <v>0</v>
      </c>
      <c r="DX17" s="336">
        <v>0</v>
      </c>
    </row>
    <row r="18" spans="1:131" s="7" customFormat="1" x14ac:dyDescent="0.2">
      <c r="A18" s="245" t="s">
        <v>204</v>
      </c>
      <c r="B18" s="246" t="s">
        <v>179</v>
      </c>
      <c r="C18" s="337">
        <v>6.3572148203943184E-5</v>
      </c>
      <c r="D18" s="338">
        <v>2.0652130416319006E-4</v>
      </c>
      <c r="E18" s="338">
        <v>6.7091872784074896E-5</v>
      </c>
      <c r="F18" s="338">
        <v>3.4327618726635788E-5</v>
      </c>
      <c r="G18" s="338">
        <v>2.7973521539276989E-4</v>
      </c>
      <c r="H18" s="338">
        <v>7.4205005047083298E-4</v>
      </c>
      <c r="I18" s="338">
        <v>1.7809616722134363E-3</v>
      </c>
      <c r="J18" s="338">
        <v>1.4610714294205444E-4</v>
      </c>
      <c r="K18" s="338">
        <v>6.1061778233896465E-5</v>
      </c>
      <c r="L18" s="338">
        <v>2.4096304584379357E-4</v>
      </c>
      <c r="M18" s="338">
        <v>4.761765958241619E-4</v>
      </c>
      <c r="N18" s="338">
        <v>3.8803050122794395E-4</v>
      </c>
      <c r="O18" s="338">
        <v>6.6360200737022488E-4</v>
      </c>
      <c r="P18" s="338">
        <v>0</v>
      </c>
      <c r="Q18" s="338">
        <v>0</v>
      </c>
      <c r="R18" s="338">
        <v>4.4529522302714515E-2</v>
      </c>
      <c r="S18" s="338">
        <v>2.8975270912721042E-5</v>
      </c>
      <c r="T18" s="338">
        <v>1.0611322664089051E-3</v>
      </c>
      <c r="U18" s="338">
        <v>8.8026217321184584E-4</v>
      </c>
      <c r="V18" s="339">
        <v>3.9331653931375831E-4</v>
      </c>
      <c r="W18" s="338">
        <v>0</v>
      </c>
      <c r="X18" s="338">
        <v>0</v>
      </c>
      <c r="Y18" s="338">
        <v>0</v>
      </c>
      <c r="Z18" s="338">
        <v>0</v>
      </c>
      <c r="AA18" s="338">
        <v>0</v>
      </c>
      <c r="AB18" s="338">
        <v>0</v>
      </c>
      <c r="AC18" s="338">
        <v>0</v>
      </c>
      <c r="AD18" s="338">
        <v>0</v>
      </c>
      <c r="AE18" s="338">
        <v>0</v>
      </c>
      <c r="AF18" s="338">
        <v>0</v>
      </c>
      <c r="AG18" s="338">
        <v>1.9200702155822448E-4</v>
      </c>
      <c r="AH18" s="338">
        <v>3.7459215410666226E-6</v>
      </c>
      <c r="AI18" s="338">
        <v>1.7654465554765348E-4</v>
      </c>
      <c r="AJ18" s="338">
        <v>4.5418132390658422E-7</v>
      </c>
      <c r="AK18" s="338">
        <v>1.0141009634205438E-5</v>
      </c>
      <c r="AL18" s="338">
        <v>2.9757726746825833E-6</v>
      </c>
      <c r="AM18" s="338">
        <v>7.7851512899503689E-7</v>
      </c>
      <c r="AN18" s="338">
        <v>1.8286738819066179E-5</v>
      </c>
      <c r="AO18" s="338">
        <v>5.158429697564833E-5</v>
      </c>
      <c r="AP18" s="338">
        <v>2.1032765735129948E-5</v>
      </c>
      <c r="AQ18" s="338">
        <v>0</v>
      </c>
      <c r="AR18" s="338">
        <v>4.5944330467402527E-5</v>
      </c>
      <c r="AS18" s="338">
        <v>1.6476039382973933E-6</v>
      </c>
      <c r="AT18" s="338">
        <v>1.18299308446588E-6</v>
      </c>
      <c r="AU18" s="338">
        <v>0</v>
      </c>
      <c r="AV18" s="338">
        <v>1.1067734172764946E-6</v>
      </c>
      <c r="AW18" s="338">
        <v>3.5828260511469284E-6</v>
      </c>
      <c r="AX18" s="338">
        <v>0</v>
      </c>
      <c r="AY18" s="338">
        <v>0</v>
      </c>
      <c r="AZ18" s="338">
        <v>0</v>
      </c>
      <c r="BA18" s="338">
        <v>6.2487460779957035E-6</v>
      </c>
      <c r="BB18" s="338">
        <v>6.0463755479577503E-7</v>
      </c>
      <c r="BC18" s="338">
        <v>1.2677244273967269E-5</v>
      </c>
      <c r="BD18" s="338">
        <v>1.133516585789452E-6</v>
      </c>
      <c r="BE18" s="338">
        <v>7.6428715111744282E-7</v>
      </c>
      <c r="BF18" s="338">
        <v>0</v>
      </c>
      <c r="BG18" s="338">
        <v>0</v>
      </c>
      <c r="BH18" s="338">
        <v>0</v>
      </c>
      <c r="BI18" s="338">
        <v>6.8700150963645232E-7</v>
      </c>
      <c r="BJ18" s="338">
        <v>2.0977464729426141E-6</v>
      </c>
      <c r="BK18" s="338">
        <v>5.0484122377629684E-6</v>
      </c>
      <c r="BL18" s="338">
        <v>1.3374420532903874E-5</v>
      </c>
      <c r="BM18" s="338">
        <v>1.4155806803588914E-5</v>
      </c>
      <c r="BN18" s="338">
        <v>5.5560538345365895E-6</v>
      </c>
      <c r="BO18" s="338">
        <v>0</v>
      </c>
      <c r="BP18" s="338">
        <v>2.0737276471547853E-6</v>
      </c>
      <c r="BQ18" s="338">
        <v>2.0134873618344584E-6</v>
      </c>
      <c r="BR18" s="338">
        <v>0</v>
      </c>
      <c r="BS18" s="338">
        <v>2.4948558787908996E-5</v>
      </c>
      <c r="BT18" s="338">
        <v>0</v>
      </c>
      <c r="BU18" s="338">
        <v>0</v>
      </c>
      <c r="BV18" s="338">
        <v>0</v>
      </c>
      <c r="BW18" s="338">
        <v>0</v>
      </c>
      <c r="BX18" s="338">
        <v>0</v>
      </c>
      <c r="BY18" s="338">
        <v>2.415086261962915E-5</v>
      </c>
      <c r="BZ18" s="338">
        <v>2.4860930561722557E-5</v>
      </c>
      <c r="CA18" s="338">
        <v>0</v>
      </c>
      <c r="CB18" s="338">
        <v>0</v>
      </c>
      <c r="CC18" s="338">
        <v>0</v>
      </c>
      <c r="CD18" s="338">
        <v>0</v>
      </c>
      <c r="CE18" s="338">
        <v>0</v>
      </c>
      <c r="CF18" s="339">
        <v>0</v>
      </c>
      <c r="CG18" s="337">
        <v>0</v>
      </c>
      <c r="CH18" s="338">
        <v>0</v>
      </c>
      <c r="CI18" s="338">
        <v>2.7244351148292412E-5</v>
      </c>
      <c r="CJ18" s="338">
        <v>6.9656478469553557E-6</v>
      </c>
      <c r="CK18" s="338">
        <v>2.0137694691234202E-5</v>
      </c>
      <c r="CL18" s="338">
        <v>8.9322115770898598E-6</v>
      </c>
      <c r="CM18" s="338">
        <v>0</v>
      </c>
      <c r="CN18" s="338">
        <v>2.4361886412485827E-5</v>
      </c>
      <c r="CO18" s="338">
        <v>0</v>
      </c>
      <c r="CP18" s="338">
        <v>0</v>
      </c>
      <c r="CQ18" s="338">
        <v>0</v>
      </c>
      <c r="CR18" s="338">
        <v>3.120818193801865E-5</v>
      </c>
      <c r="CS18" s="338">
        <v>2.0660979421923845E-5</v>
      </c>
      <c r="CT18" s="338">
        <v>0</v>
      </c>
      <c r="CU18" s="338">
        <v>0</v>
      </c>
      <c r="CV18" s="338">
        <v>0</v>
      </c>
      <c r="CW18" s="338">
        <v>1.0803208649051315E-5</v>
      </c>
      <c r="CX18" s="338">
        <v>6.4129075335276288E-5</v>
      </c>
      <c r="CY18" s="338">
        <v>0</v>
      </c>
      <c r="CZ18" s="339">
        <v>0</v>
      </c>
      <c r="DA18" s="337">
        <v>0</v>
      </c>
      <c r="DB18" s="338">
        <v>0</v>
      </c>
      <c r="DC18" s="338">
        <v>4.1660653350182439E-5</v>
      </c>
      <c r="DD18" s="338">
        <v>6.9351420271628925E-7</v>
      </c>
      <c r="DE18" s="338">
        <v>8.194636432684048E-6</v>
      </c>
      <c r="DF18" s="338">
        <v>7.8112097240657086E-6</v>
      </c>
      <c r="DG18" s="338">
        <v>0</v>
      </c>
      <c r="DH18" s="338">
        <v>1.6168929436731275E-5</v>
      </c>
      <c r="DI18" s="338">
        <v>0</v>
      </c>
      <c r="DJ18" s="338">
        <v>0</v>
      </c>
      <c r="DK18" s="338">
        <v>0</v>
      </c>
      <c r="DL18" s="338">
        <v>1.3527334465960434E-5</v>
      </c>
      <c r="DM18" s="338">
        <v>8.114479351166415E-6</v>
      </c>
      <c r="DN18" s="338">
        <v>0</v>
      </c>
      <c r="DO18" s="338">
        <v>0</v>
      </c>
      <c r="DP18" s="338">
        <v>1.1469853905465466E-3</v>
      </c>
      <c r="DQ18" s="338">
        <v>1.777057669745093E-5</v>
      </c>
      <c r="DR18" s="338">
        <v>3.5031332532084575E-5</v>
      </c>
      <c r="DS18" s="338">
        <v>0</v>
      </c>
      <c r="DT18" s="338">
        <v>0</v>
      </c>
      <c r="DU18" s="334">
        <v>2.5114914475912239E-3</v>
      </c>
      <c r="DV18" s="335">
        <v>9.3205461415044987E-4</v>
      </c>
      <c r="DW18" s="335">
        <v>2.0584807769633818E-3</v>
      </c>
      <c r="DX18" s="336">
        <v>7.6471050134897678E-5</v>
      </c>
    </row>
    <row r="19" spans="1:131" s="7" customFormat="1" x14ac:dyDescent="0.2">
      <c r="A19" s="245" t="s">
        <v>205</v>
      </c>
      <c r="B19" s="246" t="s">
        <v>58</v>
      </c>
      <c r="C19" s="337">
        <v>1.2668168932700731E-5</v>
      </c>
      <c r="D19" s="338">
        <v>2.2560989419524412E-2</v>
      </c>
      <c r="E19" s="338">
        <v>1.4897779126906759E-3</v>
      </c>
      <c r="F19" s="338">
        <v>3.5987428558634368E-4</v>
      </c>
      <c r="G19" s="338">
        <v>6.5213753313811311E-3</v>
      </c>
      <c r="H19" s="338">
        <v>2.2364258554983203E-2</v>
      </c>
      <c r="I19" s="338">
        <v>4.1951922252343378E-2</v>
      </c>
      <c r="J19" s="338">
        <v>7.6545644328903858E-3</v>
      </c>
      <c r="K19" s="338">
        <v>2.7168992255037763E-3</v>
      </c>
      <c r="L19" s="338">
        <v>1.3193184328473192E-2</v>
      </c>
      <c r="M19" s="338">
        <v>2.2535921117876855E-2</v>
      </c>
      <c r="N19" s="338">
        <v>1.3578718985244492E-2</v>
      </c>
      <c r="O19" s="338">
        <v>3.3339975323881235E-2</v>
      </c>
      <c r="P19" s="338">
        <v>0</v>
      </c>
      <c r="Q19" s="338">
        <v>0</v>
      </c>
      <c r="R19" s="338">
        <v>4.7453556603872488E-2</v>
      </c>
      <c r="S19" s="338">
        <v>1.2146932132605132E-3</v>
      </c>
      <c r="T19" s="338">
        <v>1.2740601246506288E-2</v>
      </c>
      <c r="U19" s="338">
        <v>1.8305382815822675E-2</v>
      </c>
      <c r="V19" s="339">
        <v>5.9251779328212796E-3</v>
      </c>
      <c r="W19" s="338">
        <v>0</v>
      </c>
      <c r="X19" s="338">
        <v>0</v>
      </c>
      <c r="Y19" s="338">
        <v>0</v>
      </c>
      <c r="Z19" s="338">
        <v>0</v>
      </c>
      <c r="AA19" s="338">
        <v>0</v>
      </c>
      <c r="AB19" s="338">
        <v>0</v>
      </c>
      <c r="AC19" s="338">
        <v>4.4656849031998996E-3</v>
      </c>
      <c r="AD19" s="338">
        <v>1.3481321402277232E-3</v>
      </c>
      <c r="AE19" s="338">
        <v>1.4968120132384944E-3</v>
      </c>
      <c r="AF19" s="338">
        <v>0</v>
      </c>
      <c r="AG19" s="338">
        <v>4.2635241487379832E-3</v>
      </c>
      <c r="AH19" s="338">
        <v>8.2233034290628615E-5</v>
      </c>
      <c r="AI19" s="338">
        <v>1.5727260859431946E-3</v>
      </c>
      <c r="AJ19" s="338">
        <v>1.7221455536082204E-5</v>
      </c>
      <c r="AK19" s="338">
        <v>4.4166785572671702E-5</v>
      </c>
      <c r="AL19" s="338">
        <v>1.4966863242403658E-4</v>
      </c>
      <c r="AM19" s="338">
        <v>1.127692217648147E-5</v>
      </c>
      <c r="AN19" s="338">
        <v>4.2459530665632994E-4</v>
      </c>
      <c r="AO19" s="338">
        <v>1.3962475782541756E-3</v>
      </c>
      <c r="AP19" s="338">
        <v>5.240764992313217E-4</v>
      </c>
      <c r="AQ19" s="338">
        <v>0</v>
      </c>
      <c r="AR19" s="338">
        <v>1.6890059468906862E-4</v>
      </c>
      <c r="AS19" s="338">
        <v>3.7479148979035764E-5</v>
      </c>
      <c r="AT19" s="338">
        <v>2.5530472016177556E-5</v>
      </c>
      <c r="AU19" s="338">
        <v>0</v>
      </c>
      <c r="AV19" s="338">
        <v>5.7228171355803802E-5</v>
      </c>
      <c r="AW19" s="338">
        <v>1.0214875911069338E-4</v>
      </c>
      <c r="AX19" s="338">
        <v>0</v>
      </c>
      <c r="AY19" s="338">
        <v>0</v>
      </c>
      <c r="AZ19" s="338">
        <v>0</v>
      </c>
      <c r="BA19" s="338">
        <v>1.3627490698332298E-4</v>
      </c>
      <c r="BB19" s="338">
        <v>2.690290639821567E-5</v>
      </c>
      <c r="BC19" s="338">
        <v>3.9235800546726893E-4</v>
      </c>
      <c r="BD19" s="338">
        <v>7.7471553041986166E-5</v>
      </c>
      <c r="BE19" s="338">
        <v>2.3064969449411974E-5</v>
      </c>
      <c r="BF19" s="338">
        <v>0</v>
      </c>
      <c r="BG19" s="338">
        <v>0</v>
      </c>
      <c r="BH19" s="338">
        <v>0</v>
      </c>
      <c r="BI19" s="338">
        <v>1.048411757574588E-5</v>
      </c>
      <c r="BJ19" s="338">
        <v>1.1335306494178598E-4</v>
      </c>
      <c r="BK19" s="338">
        <v>1.6154184540906954E-4</v>
      </c>
      <c r="BL19" s="338">
        <v>1.093778996232641E-4</v>
      </c>
      <c r="BM19" s="338">
        <v>3.2734999212867468E-4</v>
      </c>
      <c r="BN19" s="338">
        <v>1.9358795171686556E-4</v>
      </c>
      <c r="BO19" s="338">
        <v>9.0106314507335265E-4</v>
      </c>
      <c r="BP19" s="338">
        <v>1.5995352262197397E-4</v>
      </c>
      <c r="BQ19" s="338">
        <v>1.3853639735085895E-4</v>
      </c>
      <c r="BR19" s="338">
        <v>0</v>
      </c>
      <c r="BS19" s="338">
        <v>3.1199534477758097E-5</v>
      </c>
      <c r="BT19" s="338">
        <v>1.6201284702356095E-3</v>
      </c>
      <c r="BU19" s="338">
        <v>4.6039394762429362E-3</v>
      </c>
      <c r="BV19" s="338">
        <v>1.8139112025082221E-3</v>
      </c>
      <c r="BW19" s="338">
        <v>0</v>
      </c>
      <c r="BX19" s="338">
        <v>0</v>
      </c>
      <c r="BY19" s="338">
        <v>1.0124457164460976E-3</v>
      </c>
      <c r="BZ19" s="338">
        <v>2.9849549667914185E-4</v>
      </c>
      <c r="CA19" s="338">
        <v>0</v>
      </c>
      <c r="CB19" s="338">
        <v>0</v>
      </c>
      <c r="CC19" s="338">
        <v>0</v>
      </c>
      <c r="CD19" s="338">
        <v>0</v>
      </c>
      <c r="CE19" s="338">
        <v>0</v>
      </c>
      <c r="CF19" s="339">
        <v>0</v>
      </c>
      <c r="CG19" s="337">
        <v>0</v>
      </c>
      <c r="CH19" s="338">
        <v>0</v>
      </c>
      <c r="CI19" s="338">
        <v>6.0496198573769372E-4</v>
      </c>
      <c r="CJ19" s="338">
        <v>7.3024510162833769E-5</v>
      </c>
      <c r="CK19" s="338">
        <v>4.9797802413382205E-4</v>
      </c>
      <c r="CL19" s="338">
        <v>3.7573297178918806E-4</v>
      </c>
      <c r="CM19" s="338">
        <v>0</v>
      </c>
      <c r="CN19" s="338">
        <v>1.2763210989970917E-3</v>
      </c>
      <c r="CO19" s="338">
        <v>0</v>
      </c>
      <c r="CP19" s="338">
        <v>0</v>
      </c>
      <c r="CQ19" s="338">
        <v>0</v>
      </c>
      <c r="CR19" s="338">
        <v>6.7600495966097884E-4</v>
      </c>
      <c r="CS19" s="338">
        <v>1.2810861421637862E-3</v>
      </c>
      <c r="CT19" s="338">
        <v>0</v>
      </c>
      <c r="CU19" s="338">
        <v>0</v>
      </c>
      <c r="CV19" s="338">
        <v>0</v>
      </c>
      <c r="CW19" s="338">
        <v>4.5288909522079576E-4</v>
      </c>
      <c r="CX19" s="338">
        <v>7.699727951153097E-4</v>
      </c>
      <c r="CY19" s="338">
        <v>0</v>
      </c>
      <c r="CZ19" s="339">
        <v>0</v>
      </c>
      <c r="DA19" s="337">
        <v>0</v>
      </c>
      <c r="DB19" s="338">
        <v>0</v>
      </c>
      <c r="DC19" s="338">
        <v>9.2507659443507564E-4</v>
      </c>
      <c r="DD19" s="338">
        <v>7.270470178371264E-6</v>
      </c>
      <c r="DE19" s="338">
        <v>2.0264230448479914E-4</v>
      </c>
      <c r="DF19" s="338">
        <v>3.2014556258273705E-4</v>
      </c>
      <c r="DG19" s="338">
        <v>0</v>
      </c>
      <c r="DH19" s="338">
        <v>8.470914542035822E-4</v>
      </c>
      <c r="DI19" s="338">
        <v>0</v>
      </c>
      <c r="DJ19" s="338">
        <v>0</v>
      </c>
      <c r="DK19" s="338">
        <v>0</v>
      </c>
      <c r="DL19" s="338">
        <v>2.9301755572124562E-4</v>
      </c>
      <c r="DM19" s="338">
        <v>5.0313912207969064E-4</v>
      </c>
      <c r="DN19" s="338">
        <v>0</v>
      </c>
      <c r="DO19" s="338">
        <v>0</v>
      </c>
      <c r="DP19" s="338">
        <v>1.2223022691352429E-3</v>
      </c>
      <c r="DQ19" s="338">
        <v>7.4497315228351881E-4</v>
      </c>
      <c r="DR19" s="338">
        <v>4.2060754634810118E-4</v>
      </c>
      <c r="DS19" s="338">
        <v>0</v>
      </c>
      <c r="DT19" s="338">
        <v>0</v>
      </c>
      <c r="DU19" s="334">
        <v>3.5528244414792009E-3</v>
      </c>
      <c r="DV19" s="335">
        <v>8.9506868070704688E-4</v>
      </c>
      <c r="DW19" s="335">
        <v>1.6249991289430973E-3</v>
      </c>
      <c r="DX19" s="336">
        <v>9.3921482362827372E-5</v>
      </c>
    </row>
    <row r="20" spans="1:131" s="7" customFormat="1" x14ac:dyDescent="0.2">
      <c r="A20" s="245" t="s">
        <v>206</v>
      </c>
      <c r="B20" s="246" t="s">
        <v>57</v>
      </c>
      <c r="C20" s="337">
        <v>1.4718561388125675E-3</v>
      </c>
      <c r="D20" s="338">
        <v>2.2896190177320833E-3</v>
      </c>
      <c r="E20" s="338">
        <v>1.5977971533241878E-2</v>
      </c>
      <c r="F20" s="338">
        <v>4.7483977635970798E-4</v>
      </c>
      <c r="G20" s="338">
        <v>1.7850623171756458E-3</v>
      </c>
      <c r="H20" s="338">
        <v>2.1831860467358064E-3</v>
      </c>
      <c r="I20" s="338">
        <v>5.1729551466050509E-3</v>
      </c>
      <c r="J20" s="338">
        <v>4.1531200494427109E-3</v>
      </c>
      <c r="K20" s="338">
        <v>7.1083955209562714E-4</v>
      </c>
      <c r="L20" s="338">
        <v>9.6815666042784692E-4</v>
      </c>
      <c r="M20" s="338">
        <v>2.9042678864014326E-3</v>
      </c>
      <c r="N20" s="338">
        <v>2.0255149980056165E-3</v>
      </c>
      <c r="O20" s="338">
        <v>1.404828880967247E-3</v>
      </c>
      <c r="P20" s="338">
        <v>0</v>
      </c>
      <c r="Q20" s="338">
        <v>0</v>
      </c>
      <c r="R20" s="338">
        <v>3.1214793213111686E-2</v>
      </c>
      <c r="S20" s="338">
        <v>1.9951562537191302E-4</v>
      </c>
      <c r="T20" s="338">
        <v>3.2563921337581698E-3</v>
      </c>
      <c r="U20" s="338">
        <v>2.1420730385812575E-3</v>
      </c>
      <c r="V20" s="339">
        <v>2.3958561247448109E-3</v>
      </c>
      <c r="W20" s="338">
        <v>0</v>
      </c>
      <c r="X20" s="338">
        <v>0</v>
      </c>
      <c r="Y20" s="338">
        <v>0</v>
      </c>
      <c r="Z20" s="338">
        <v>0</v>
      </c>
      <c r="AA20" s="338">
        <v>0</v>
      </c>
      <c r="AB20" s="338">
        <v>0</v>
      </c>
      <c r="AC20" s="338">
        <v>4.548989795246578E-4</v>
      </c>
      <c r="AD20" s="338">
        <v>4.084075366286822E-4</v>
      </c>
      <c r="AE20" s="338">
        <v>4.6673450387468097E-4</v>
      </c>
      <c r="AF20" s="338">
        <v>0</v>
      </c>
      <c r="AG20" s="338">
        <v>4.0514066721045235E-3</v>
      </c>
      <c r="AH20" s="338">
        <v>3.4967735785468826E-3</v>
      </c>
      <c r="AI20" s="338">
        <v>2.7404928798259963E-4</v>
      </c>
      <c r="AJ20" s="338">
        <v>1.9557433492578485E-5</v>
      </c>
      <c r="AK20" s="338">
        <v>3.8084797939638446E-5</v>
      </c>
      <c r="AL20" s="338">
        <v>2.6295144324302067E-5</v>
      </c>
      <c r="AM20" s="338">
        <v>9.8687250895717238E-4</v>
      </c>
      <c r="AN20" s="338">
        <v>1.3170696767319335E-4</v>
      </c>
      <c r="AO20" s="338">
        <v>2.7434561499589796E-4</v>
      </c>
      <c r="AP20" s="338">
        <v>7.3823627342947299E-5</v>
      </c>
      <c r="AQ20" s="338">
        <v>0</v>
      </c>
      <c r="AR20" s="338">
        <v>1.7490262907479357E-5</v>
      </c>
      <c r="AS20" s="338">
        <v>9.5628913259978702E-7</v>
      </c>
      <c r="AT20" s="338">
        <v>8.7669647879849836E-6</v>
      </c>
      <c r="AU20" s="338">
        <v>0</v>
      </c>
      <c r="AV20" s="338">
        <v>5.0472854297960885E-6</v>
      </c>
      <c r="AW20" s="338">
        <v>1.1123605356571794E-5</v>
      </c>
      <c r="AX20" s="338">
        <v>0</v>
      </c>
      <c r="AY20" s="338">
        <v>0</v>
      </c>
      <c r="AZ20" s="338">
        <v>0</v>
      </c>
      <c r="BA20" s="338">
        <v>6.9636001432357144E-5</v>
      </c>
      <c r="BB20" s="338">
        <v>7.0387777929570508E-6</v>
      </c>
      <c r="BC20" s="338">
        <v>8.3015321532004395E-5</v>
      </c>
      <c r="BD20" s="338">
        <v>4.2601933928118888E-6</v>
      </c>
      <c r="BE20" s="338">
        <v>3.3157341914823585E-6</v>
      </c>
      <c r="BF20" s="338">
        <v>0</v>
      </c>
      <c r="BG20" s="338">
        <v>0</v>
      </c>
      <c r="BH20" s="338">
        <v>0</v>
      </c>
      <c r="BI20" s="338">
        <v>7.4508619608137856E-7</v>
      </c>
      <c r="BJ20" s="338">
        <v>1.8712773156665152E-5</v>
      </c>
      <c r="BK20" s="338">
        <v>2.7630116509727869E-5</v>
      </c>
      <c r="BL20" s="338">
        <v>4.4129196443938363E-5</v>
      </c>
      <c r="BM20" s="338">
        <v>5.3596352021182122E-5</v>
      </c>
      <c r="BN20" s="338">
        <v>2.5040673683406885E-5</v>
      </c>
      <c r="BO20" s="338">
        <v>0</v>
      </c>
      <c r="BP20" s="338">
        <v>2.8894950292788514E-6</v>
      </c>
      <c r="BQ20" s="338">
        <v>8.1070474444649527E-6</v>
      </c>
      <c r="BR20" s="338">
        <v>0</v>
      </c>
      <c r="BS20" s="338">
        <v>3.7256708707672176E-6</v>
      </c>
      <c r="BT20" s="338">
        <v>3.5714029913462417E-4</v>
      </c>
      <c r="BU20" s="338">
        <v>6.7331877076012132E-4</v>
      </c>
      <c r="BV20" s="338">
        <v>1.6953346149990542E-3</v>
      </c>
      <c r="BW20" s="338">
        <v>0</v>
      </c>
      <c r="BX20" s="338">
        <v>0</v>
      </c>
      <c r="BY20" s="338">
        <v>1.6629609688000878E-4</v>
      </c>
      <c r="BZ20" s="338">
        <v>7.6292976174475367E-5</v>
      </c>
      <c r="CA20" s="338">
        <v>0</v>
      </c>
      <c r="CB20" s="338">
        <v>0</v>
      </c>
      <c r="CC20" s="338">
        <v>0</v>
      </c>
      <c r="CD20" s="338">
        <v>0</v>
      </c>
      <c r="CE20" s="338">
        <v>0</v>
      </c>
      <c r="CF20" s="339">
        <v>0</v>
      </c>
      <c r="CG20" s="337">
        <v>0</v>
      </c>
      <c r="CH20" s="338">
        <v>0</v>
      </c>
      <c r="CI20" s="338">
        <v>9.0511020016016842E-3</v>
      </c>
      <c r="CJ20" s="338">
        <v>9.6352930629654165E-5</v>
      </c>
      <c r="CK20" s="338">
        <v>9.3506115493203443E-5</v>
      </c>
      <c r="CL20" s="338">
        <v>3.3579345732073807E-5</v>
      </c>
      <c r="CM20" s="338">
        <v>0</v>
      </c>
      <c r="CN20" s="338">
        <v>6.9249070828842425E-4</v>
      </c>
      <c r="CO20" s="338">
        <v>0</v>
      </c>
      <c r="CP20" s="338">
        <v>0</v>
      </c>
      <c r="CQ20" s="338">
        <v>0</v>
      </c>
      <c r="CR20" s="338">
        <v>1.1554230811024856E-4</v>
      </c>
      <c r="CS20" s="338">
        <v>6.0190592545596477E-5</v>
      </c>
      <c r="CT20" s="338">
        <v>0</v>
      </c>
      <c r="CU20" s="338">
        <v>0</v>
      </c>
      <c r="CV20" s="338">
        <v>0</v>
      </c>
      <c r="CW20" s="338">
        <v>7.4387878412982385E-5</v>
      </c>
      <c r="CX20" s="338">
        <v>1.9679866787361078E-4</v>
      </c>
      <c r="CY20" s="338">
        <v>0</v>
      </c>
      <c r="CZ20" s="339">
        <v>0</v>
      </c>
      <c r="DA20" s="337">
        <v>0</v>
      </c>
      <c r="DB20" s="338">
        <v>0</v>
      </c>
      <c r="DC20" s="338">
        <v>1.3840477274479217E-2</v>
      </c>
      <c r="DD20" s="338">
        <v>9.5930956219973464E-6</v>
      </c>
      <c r="DE20" s="338">
        <v>3.8050463692495503E-5</v>
      </c>
      <c r="DF20" s="338">
        <v>2.9365102880332038E-5</v>
      </c>
      <c r="DG20" s="338">
        <v>0</v>
      </c>
      <c r="DH20" s="338">
        <v>4.5960453178079443E-4</v>
      </c>
      <c r="DI20" s="338">
        <v>0</v>
      </c>
      <c r="DJ20" s="338">
        <v>0</v>
      </c>
      <c r="DK20" s="338">
        <v>0</v>
      </c>
      <c r="DL20" s="338">
        <v>5.0082361410240147E-5</v>
      </c>
      <c r="DM20" s="338">
        <v>2.3639504709415542E-5</v>
      </c>
      <c r="DN20" s="338">
        <v>0</v>
      </c>
      <c r="DO20" s="338">
        <v>0</v>
      </c>
      <c r="DP20" s="338">
        <v>8.0402640614422546E-4</v>
      </c>
      <c r="DQ20" s="338">
        <v>1.2236322944800555E-4</v>
      </c>
      <c r="DR20" s="338">
        <v>1.075038044772705E-4</v>
      </c>
      <c r="DS20" s="338">
        <v>0</v>
      </c>
      <c r="DT20" s="338">
        <v>0</v>
      </c>
      <c r="DU20" s="334">
        <v>2.7374417855028917E-2</v>
      </c>
      <c r="DV20" s="335">
        <v>3.4856030368661387E-4</v>
      </c>
      <c r="DW20" s="335">
        <v>1.6066688427182915E-3</v>
      </c>
      <c r="DX20" s="336">
        <v>1.990684739680294E-4</v>
      </c>
    </row>
    <row r="21" spans="1:131" s="7" customFormat="1" x14ac:dyDescent="0.2">
      <c r="A21" s="245" t="s">
        <v>207</v>
      </c>
      <c r="B21" s="246" t="s">
        <v>180</v>
      </c>
      <c r="C21" s="337">
        <v>2.6783233446189244E-3</v>
      </c>
      <c r="D21" s="338">
        <v>2.1840784598778768E-2</v>
      </c>
      <c r="E21" s="338">
        <v>0</v>
      </c>
      <c r="F21" s="338">
        <v>8.3161012937197562E-3</v>
      </c>
      <c r="G21" s="338">
        <v>4.1394569800462695E-2</v>
      </c>
      <c r="H21" s="338">
        <v>8.6314741175911092E-2</v>
      </c>
      <c r="I21" s="338">
        <v>0.12693448399926002</v>
      </c>
      <c r="J21" s="338">
        <v>3.7798803233207057E-2</v>
      </c>
      <c r="K21" s="338">
        <v>4.9809113626873333E-2</v>
      </c>
      <c r="L21" s="338">
        <v>2.8391377661528112E-2</v>
      </c>
      <c r="M21" s="338">
        <v>0.1026614872321345</v>
      </c>
      <c r="N21" s="338">
        <v>5.067464447174818E-2</v>
      </c>
      <c r="O21" s="338">
        <v>8.9776169141256315E-2</v>
      </c>
      <c r="P21" s="338">
        <v>2.0213525871515606E-2</v>
      </c>
      <c r="Q21" s="338">
        <v>0</v>
      </c>
      <c r="R21" s="338">
        <v>0.1104323163797063</v>
      </c>
      <c r="S21" s="338">
        <v>5.1963797859439038E-3</v>
      </c>
      <c r="T21" s="338">
        <v>2.6689973567304435E-2</v>
      </c>
      <c r="U21" s="338">
        <v>6.1744230721575789E-2</v>
      </c>
      <c r="V21" s="339">
        <v>1.3901779115355369E-2</v>
      </c>
      <c r="W21" s="338">
        <v>0</v>
      </c>
      <c r="X21" s="338">
        <v>0</v>
      </c>
      <c r="Y21" s="338">
        <v>0</v>
      </c>
      <c r="Z21" s="338">
        <v>0</v>
      </c>
      <c r="AA21" s="338">
        <v>0</v>
      </c>
      <c r="AB21" s="338">
        <v>0</v>
      </c>
      <c r="AC21" s="338">
        <v>0</v>
      </c>
      <c r="AD21" s="338">
        <v>0</v>
      </c>
      <c r="AE21" s="338">
        <v>0</v>
      </c>
      <c r="AF21" s="338">
        <v>0</v>
      </c>
      <c r="AG21" s="338">
        <v>1.8816912006793095E-2</v>
      </c>
      <c r="AH21" s="338">
        <v>2.2762208757555339E-3</v>
      </c>
      <c r="AI21" s="338">
        <v>1.6533618081008016E-2</v>
      </c>
      <c r="AJ21" s="338">
        <v>1.0644950999783853E-4</v>
      </c>
      <c r="AK21" s="338">
        <v>1.1676855792825825E-3</v>
      </c>
      <c r="AL21" s="338">
        <v>9.5094438351264418E-4</v>
      </c>
      <c r="AM21" s="338">
        <v>2.2945976868228617E-4</v>
      </c>
      <c r="AN21" s="338">
        <v>2.5958724971223935E-3</v>
      </c>
      <c r="AO21" s="338">
        <v>3.8603815138960195E-3</v>
      </c>
      <c r="AP21" s="338">
        <v>1.5640529646656258E-3</v>
      </c>
      <c r="AQ21" s="338">
        <v>4.5842025569022412E-3</v>
      </c>
      <c r="AR21" s="338">
        <v>2.0347660797002854E-3</v>
      </c>
      <c r="AS21" s="338">
        <v>5.7779815434153914E-4</v>
      </c>
      <c r="AT21" s="338">
        <v>0</v>
      </c>
      <c r="AU21" s="338">
        <v>1.446109498053194E-6</v>
      </c>
      <c r="AV21" s="338">
        <v>1.154614963497926E-4</v>
      </c>
      <c r="AW21" s="338">
        <v>2.2476673293347319E-4</v>
      </c>
      <c r="AX21" s="338">
        <v>1.4682828484081192E-3</v>
      </c>
      <c r="AY21" s="338">
        <v>0</v>
      </c>
      <c r="AZ21" s="338">
        <v>0</v>
      </c>
      <c r="BA21" s="338">
        <v>1.0254394368511919E-3</v>
      </c>
      <c r="BB21" s="338">
        <v>4.9321296465583539E-4</v>
      </c>
      <c r="BC21" s="338">
        <v>1.2772369585189358E-3</v>
      </c>
      <c r="BD21" s="338">
        <v>9.2173459883782165E-5</v>
      </c>
      <c r="BE21" s="338">
        <v>8.9769689442886042E-4</v>
      </c>
      <c r="BF21" s="338">
        <v>0</v>
      </c>
      <c r="BG21" s="338">
        <v>0</v>
      </c>
      <c r="BH21" s="338">
        <v>0</v>
      </c>
      <c r="BI21" s="338">
        <v>6.7570166294115175E-5</v>
      </c>
      <c r="BJ21" s="338">
        <v>1.4969062998798418E-4</v>
      </c>
      <c r="BK21" s="338">
        <v>6.5595211160241883E-4</v>
      </c>
      <c r="BL21" s="338">
        <v>8.6944420838106537E-4</v>
      </c>
      <c r="BM21" s="338">
        <v>1.7022588412725376E-3</v>
      </c>
      <c r="BN21" s="338">
        <v>5.7285446196352118E-4</v>
      </c>
      <c r="BO21" s="338">
        <v>4.0576478098494767E-5</v>
      </c>
      <c r="BP21" s="338">
        <v>3.1548752485735109E-4</v>
      </c>
      <c r="BQ21" s="338">
        <v>2.6291641150191992E-4</v>
      </c>
      <c r="BR21" s="338">
        <v>4.2033720274462634E-5</v>
      </c>
      <c r="BS21" s="338">
        <v>1.6895677608708967E-4</v>
      </c>
      <c r="BT21" s="338">
        <v>0</v>
      </c>
      <c r="BU21" s="338">
        <v>0</v>
      </c>
      <c r="BV21" s="338">
        <v>0</v>
      </c>
      <c r="BW21" s="338">
        <v>0</v>
      </c>
      <c r="BX21" s="338">
        <v>1.3902439400055965E-19</v>
      </c>
      <c r="BY21" s="338">
        <v>4.3311779450747948E-3</v>
      </c>
      <c r="BZ21" s="338">
        <v>6.2531090661913015E-4</v>
      </c>
      <c r="CA21" s="338">
        <v>0</v>
      </c>
      <c r="CB21" s="338">
        <v>0</v>
      </c>
      <c r="CC21" s="338">
        <v>0</v>
      </c>
      <c r="CD21" s="338">
        <v>0</v>
      </c>
      <c r="CE21" s="338">
        <v>0</v>
      </c>
      <c r="CF21" s="339">
        <v>0</v>
      </c>
      <c r="CG21" s="337">
        <v>0</v>
      </c>
      <c r="CH21" s="338">
        <v>0</v>
      </c>
      <c r="CI21" s="338">
        <v>0</v>
      </c>
      <c r="CJ21" s="338">
        <v>1.6874760097097571E-3</v>
      </c>
      <c r="CK21" s="338">
        <v>2.8260636071622E-3</v>
      </c>
      <c r="CL21" s="338">
        <v>1.1378789601610689E-3</v>
      </c>
      <c r="CM21" s="338">
        <v>0</v>
      </c>
      <c r="CN21" s="338">
        <v>6.3025676387396543E-3</v>
      </c>
      <c r="CO21" s="338">
        <v>0</v>
      </c>
      <c r="CP21" s="338">
        <v>0</v>
      </c>
      <c r="CQ21" s="338">
        <v>0</v>
      </c>
      <c r="CR21" s="338">
        <v>3.0806845164734259E-3</v>
      </c>
      <c r="CS21" s="338">
        <v>2.6726527523355014E-3</v>
      </c>
      <c r="CT21" s="338">
        <v>0</v>
      </c>
      <c r="CU21" s="338">
        <v>0</v>
      </c>
      <c r="CV21" s="338">
        <v>0</v>
      </c>
      <c r="CW21" s="338">
        <v>1.9374305495317283E-3</v>
      </c>
      <c r="CX21" s="338">
        <v>1.612997153867173E-3</v>
      </c>
      <c r="CY21" s="338">
        <v>0</v>
      </c>
      <c r="CZ21" s="339">
        <v>0</v>
      </c>
      <c r="DA21" s="337">
        <v>0</v>
      </c>
      <c r="DB21" s="338">
        <v>0</v>
      </c>
      <c r="DC21" s="338">
        <v>0</v>
      </c>
      <c r="DD21" s="338">
        <v>1.6800857654442774E-4</v>
      </c>
      <c r="DE21" s="338">
        <v>1.150010671599596E-3</v>
      </c>
      <c r="DF21" s="338">
        <v>9.9507396591648066E-4</v>
      </c>
      <c r="DG21" s="338">
        <v>0</v>
      </c>
      <c r="DH21" s="338">
        <v>4.1830000228873319E-3</v>
      </c>
      <c r="DI21" s="338">
        <v>0</v>
      </c>
      <c r="DJ21" s="338">
        <v>0</v>
      </c>
      <c r="DK21" s="338">
        <v>0</v>
      </c>
      <c r="DL21" s="338">
        <v>1.3353373138239061E-3</v>
      </c>
      <c r="DM21" s="338">
        <v>1.049668804599428E-3</v>
      </c>
      <c r="DN21" s="338">
        <v>0</v>
      </c>
      <c r="DO21" s="338">
        <v>0</v>
      </c>
      <c r="DP21" s="338">
        <v>2.8445006140121066E-3</v>
      </c>
      <c r="DQ21" s="338">
        <v>3.1869474426434721E-3</v>
      </c>
      <c r="DR21" s="338">
        <v>8.8112044926592762E-4</v>
      </c>
      <c r="DS21" s="338">
        <v>0</v>
      </c>
      <c r="DT21" s="338">
        <v>0</v>
      </c>
      <c r="DU21" s="334">
        <v>2.2777714978123625E-2</v>
      </c>
      <c r="DV21" s="335">
        <v>2.2433492964342314E-5</v>
      </c>
      <c r="DW21" s="335">
        <v>1.16311559524332E-4</v>
      </c>
      <c r="DX21" s="336">
        <v>6.0924616780484421E-5</v>
      </c>
    </row>
    <row r="22" spans="1:131" s="7" customFormat="1" x14ac:dyDescent="0.2">
      <c r="A22" s="250" t="s">
        <v>208</v>
      </c>
      <c r="B22" s="251" t="s">
        <v>181</v>
      </c>
      <c r="C22" s="340">
        <v>3.9301531553150552E-4</v>
      </c>
      <c r="D22" s="341">
        <v>1.3174245420893288E-2</v>
      </c>
      <c r="E22" s="341">
        <v>1.881900488095089E-4</v>
      </c>
      <c r="F22" s="341">
        <v>7.6460877670083359E-4</v>
      </c>
      <c r="G22" s="341">
        <v>6.2385456472652274E-3</v>
      </c>
      <c r="H22" s="341">
        <v>6.8943543926787212E-3</v>
      </c>
      <c r="I22" s="341">
        <v>1.6916166450324503E-2</v>
      </c>
      <c r="J22" s="341">
        <v>3.0021739978599088E-3</v>
      </c>
      <c r="K22" s="341">
        <v>1.3678423732580113E-5</v>
      </c>
      <c r="L22" s="341">
        <v>1.1252331380853765E-3</v>
      </c>
      <c r="M22" s="341">
        <v>3.9177884944054846E-3</v>
      </c>
      <c r="N22" s="341">
        <v>5.0177544105839498E-3</v>
      </c>
      <c r="O22" s="341">
        <v>4.8167275449069007E-3</v>
      </c>
      <c r="P22" s="341">
        <v>4.4386484515414769E-3</v>
      </c>
      <c r="Q22" s="341">
        <v>0</v>
      </c>
      <c r="R22" s="341">
        <v>0</v>
      </c>
      <c r="S22" s="341">
        <v>9.1448176488289495E-4</v>
      </c>
      <c r="T22" s="341">
        <v>3.7720419445799506E-3</v>
      </c>
      <c r="U22" s="341">
        <v>6.9758124213840315E-3</v>
      </c>
      <c r="V22" s="342">
        <v>1.7114717853197485E-3</v>
      </c>
      <c r="W22" s="338">
        <v>0</v>
      </c>
      <c r="X22" s="338">
        <v>0</v>
      </c>
      <c r="Y22" s="338">
        <v>0</v>
      </c>
      <c r="Z22" s="338">
        <v>0</v>
      </c>
      <c r="AA22" s="338">
        <v>0</v>
      </c>
      <c r="AB22" s="338">
        <v>0</v>
      </c>
      <c r="AC22" s="338">
        <v>0</v>
      </c>
      <c r="AD22" s="338">
        <v>0</v>
      </c>
      <c r="AE22" s="338">
        <v>0</v>
      </c>
      <c r="AF22" s="338">
        <v>1.5649328945389077E-5</v>
      </c>
      <c r="AG22" s="338">
        <v>6.2829375871418514E-3</v>
      </c>
      <c r="AH22" s="338">
        <v>3.3690576389347872E-4</v>
      </c>
      <c r="AI22" s="338">
        <v>5.9667683501572169E-4</v>
      </c>
      <c r="AJ22" s="338">
        <v>3.3130277188116166E-5</v>
      </c>
      <c r="AK22" s="338">
        <v>4.2651443932224621E-5</v>
      </c>
      <c r="AL22" s="338">
        <v>1.5356347737604936E-5</v>
      </c>
      <c r="AM22" s="338">
        <v>2.9461532692257636E-6</v>
      </c>
      <c r="AN22" s="338">
        <v>3.3036946061499492E-5</v>
      </c>
      <c r="AO22" s="338">
        <v>3.4687336582580582E-5</v>
      </c>
      <c r="AP22" s="338">
        <v>1.346371912891424E-5</v>
      </c>
      <c r="AQ22" s="338">
        <v>0</v>
      </c>
      <c r="AR22" s="338">
        <v>1.0659445058083165E-5</v>
      </c>
      <c r="AS22" s="338">
        <v>2.0055633035702345E-20</v>
      </c>
      <c r="AT22" s="338">
        <v>0</v>
      </c>
      <c r="AU22" s="338">
        <v>0</v>
      </c>
      <c r="AV22" s="338">
        <v>6.6656055341642902E-21</v>
      </c>
      <c r="AW22" s="338">
        <v>2.1400898751544729E-20</v>
      </c>
      <c r="AX22" s="338">
        <v>0</v>
      </c>
      <c r="AY22" s="338">
        <v>1.9793590224770677E-4</v>
      </c>
      <c r="AZ22" s="338">
        <v>1.3107342446917357E-4</v>
      </c>
      <c r="BA22" s="338">
        <v>4.7181082524578946E-6</v>
      </c>
      <c r="BB22" s="338">
        <v>2.8266836318504626E-6</v>
      </c>
      <c r="BC22" s="338">
        <v>0</v>
      </c>
      <c r="BD22" s="338">
        <v>0</v>
      </c>
      <c r="BE22" s="338">
        <v>0</v>
      </c>
      <c r="BF22" s="338">
        <v>0</v>
      </c>
      <c r="BG22" s="338">
        <v>1.4753048382835555E-5</v>
      </c>
      <c r="BH22" s="338">
        <v>4.8907185761931016E-6</v>
      </c>
      <c r="BI22" s="338">
        <v>1.4129259776603659E-6</v>
      </c>
      <c r="BJ22" s="338">
        <v>1.451844113720902E-4</v>
      </c>
      <c r="BK22" s="338">
        <v>2.0404371018465265E-5</v>
      </c>
      <c r="BL22" s="338">
        <v>1.1778844759601903E-5</v>
      </c>
      <c r="BM22" s="338">
        <v>3.251822847615434E-5</v>
      </c>
      <c r="BN22" s="338">
        <v>2.0791547422292388E-8</v>
      </c>
      <c r="BO22" s="338">
        <v>0</v>
      </c>
      <c r="BP22" s="338">
        <v>1.666242337251827E-7</v>
      </c>
      <c r="BQ22" s="338">
        <v>5.8508822209460448E-6</v>
      </c>
      <c r="BR22" s="338">
        <v>0</v>
      </c>
      <c r="BS22" s="338">
        <v>0</v>
      </c>
      <c r="BT22" s="338">
        <v>0</v>
      </c>
      <c r="BU22" s="338">
        <v>0</v>
      </c>
      <c r="BV22" s="338">
        <v>0</v>
      </c>
      <c r="BW22" s="338">
        <v>0</v>
      </c>
      <c r="BX22" s="338">
        <v>1.2238201904112117E-4</v>
      </c>
      <c r="BY22" s="338">
        <v>1.2533279898105463E-3</v>
      </c>
      <c r="BZ22" s="338">
        <v>0</v>
      </c>
      <c r="CA22" s="338">
        <v>0</v>
      </c>
      <c r="CB22" s="338">
        <v>0</v>
      </c>
      <c r="CC22" s="338">
        <v>0</v>
      </c>
      <c r="CD22" s="338">
        <v>0</v>
      </c>
      <c r="CE22" s="338">
        <v>0</v>
      </c>
      <c r="CF22" s="339">
        <v>0</v>
      </c>
      <c r="CG22" s="337">
        <v>0</v>
      </c>
      <c r="CH22" s="338">
        <v>0</v>
      </c>
      <c r="CI22" s="338">
        <v>3.8209663552553947E-5</v>
      </c>
      <c r="CJ22" s="338">
        <v>1.5515190615470102E-4</v>
      </c>
      <c r="CK22" s="338">
        <v>4.5741410477143676E-4</v>
      </c>
      <c r="CL22" s="338">
        <v>8.2988785033801825E-5</v>
      </c>
      <c r="CM22" s="338">
        <v>0</v>
      </c>
      <c r="CN22" s="338">
        <v>5.0058211018053187E-4</v>
      </c>
      <c r="CO22" s="338">
        <v>0</v>
      </c>
      <c r="CP22" s="338">
        <v>0</v>
      </c>
      <c r="CQ22" s="338">
        <v>0</v>
      </c>
      <c r="CR22" s="338">
        <v>3.7195158833349377E-4</v>
      </c>
      <c r="CS22" s="338">
        <v>2.0509500220717433E-4</v>
      </c>
      <c r="CT22" s="338">
        <v>0</v>
      </c>
      <c r="CU22" s="338">
        <v>0</v>
      </c>
      <c r="CV22" s="338">
        <v>0</v>
      </c>
      <c r="CW22" s="338">
        <v>3.4095754761157584E-4</v>
      </c>
      <c r="CX22" s="338">
        <v>2.2796174396846376E-4</v>
      </c>
      <c r="CY22" s="338">
        <v>0</v>
      </c>
      <c r="CZ22" s="339">
        <v>0</v>
      </c>
      <c r="DA22" s="340">
        <v>0</v>
      </c>
      <c r="DB22" s="341">
        <v>0</v>
      </c>
      <c r="DC22" s="341">
        <v>0</v>
      </c>
      <c r="DD22" s="341">
        <v>1.5447242361501293E-5</v>
      </c>
      <c r="DE22" s="341">
        <v>1.8613562005263953E-4</v>
      </c>
      <c r="DF22" s="341">
        <v>7.2573606105246055E-5</v>
      </c>
      <c r="DG22" s="341">
        <v>0</v>
      </c>
      <c r="DH22" s="341">
        <v>3.3223522512816872E-4</v>
      </c>
      <c r="DI22" s="341">
        <v>0</v>
      </c>
      <c r="DJ22" s="341">
        <v>0</v>
      </c>
      <c r="DK22" s="341">
        <v>0</v>
      </c>
      <c r="DL22" s="341">
        <v>1.6122417994503022E-4</v>
      </c>
      <c r="DM22" s="341">
        <v>8.0549867770139482E-5</v>
      </c>
      <c r="DN22" s="341">
        <v>0</v>
      </c>
      <c r="DO22" s="341">
        <v>0</v>
      </c>
      <c r="DP22" s="341">
        <v>0</v>
      </c>
      <c r="DQ22" s="341">
        <v>5.6085302498886118E-4</v>
      </c>
      <c r="DR22" s="341">
        <v>1.2452703576033632E-4</v>
      </c>
      <c r="DS22" s="341">
        <v>0</v>
      </c>
      <c r="DT22" s="341">
        <v>0</v>
      </c>
      <c r="DU22" s="343">
        <v>3.386235612388009E-2</v>
      </c>
      <c r="DV22" s="344">
        <v>0</v>
      </c>
      <c r="DW22" s="344">
        <v>0</v>
      </c>
      <c r="DX22" s="345">
        <v>0</v>
      </c>
    </row>
    <row r="23" spans="1:131" x14ac:dyDescent="0.2">
      <c r="A23" s="261" t="s">
        <v>209</v>
      </c>
      <c r="B23" s="272" t="s">
        <v>353</v>
      </c>
      <c r="C23" s="69">
        <v>6.498090118366349E-6</v>
      </c>
      <c r="D23" s="69">
        <v>0</v>
      </c>
      <c r="E23" s="69">
        <v>0</v>
      </c>
      <c r="F23" s="69">
        <v>7.5618423961204576E-6</v>
      </c>
      <c r="G23" s="69">
        <v>1.0060841566311254E-6</v>
      </c>
      <c r="H23" s="69">
        <v>1.3016179633712136E-7</v>
      </c>
      <c r="I23" s="69">
        <v>0</v>
      </c>
      <c r="J23" s="69">
        <v>2.2592939832006223E-6</v>
      </c>
      <c r="K23" s="69">
        <v>1.7292388681941716E-6</v>
      </c>
      <c r="L23" s="69">
        <v>4.4285866495250767E-7</v>
      </c>
      <c r="M23" s="69">
        <v>0</v>
      </c>
      <c r="N23" s="69">
        <v>2.3715919716154277E-7</v>
      </c>
      <c r="O23" s="69">
        <v>2.5173222208201101E-7</v>
      </c>
      <c r="P23" s="69">
        <v>0</v>
      </c>
      <c r="Q23" s="69">
        <v>0</v>
      </c>
      <c r="R23" s="69">
        <v>0</v>
      </c>
      <c r="S23" s="69">
        <v>1.5172401906908652E-6</v>
      </c>
      <c r="T23" s="69">
        <v>2.434292643630653E-7</v>
      </c>
      <c r="U23" s="69">
        <v>0</v>
      </c>
      <c r="V23" s="69">
        <v>0</v>
      </c>
      <c r="W23" s="332">
        <v>6.6530527171498465E-4</v>
      </c>
      <c r="X23" s="332">
        <v>0</v>
      </c>
      <c r="Y23" s="332">
        <v>0</v>
      </c>
      <c r="Z23" s="332">
        <v>6.3416362597516741E-5</v>
      </c>
      <c r="AA23" s="332">
        <v>1.8124765509887871E-3</v>
      </c>
      <c r="AB23" s="332">
        <v>2.5389395621226738E-6</v>
      </c>
      <c r="AC23" s="332">
        <v>1.0425509008509715E-4</v>
      </c>
      <c r="AD23" s="332">
        <v>5.154463654678961E-5</v>
      </c>
      <c r="AE23" s="332">
        <v>1.5062886493288831E-4</v>
      </c>
      <c r="AF23" s="332">
        <v>6.5400646701162856E-7</v>
      </c>
      <c r="AG23" s="332">
        <v>0</v>
      </c>
      <c r="AH23" s="332">
        <v>0</v>
      </c>
      <c r="AI23" s="332">
        <v>5.2303024484078858E-5</v>
      </c>
      <c r="AJ23" s="332">
        <v>2.175378654463614E-6</v>
      </c>
      <c r="AK23" s="332">
        <v>6.3744800534089349E-6</v>
      </c>
      <c r="AL23" s="332">
        <v>1.7601703778182189E-6</v>
      </c>
      <c r="AM23" s="332">
        <v>1.3220370638332063E-5</v>
      </c>
      <c r="AN23" s="332">
        <v>2.7867405009941338E-5</v>
      </c>
      <c r="AO23" s="332">
        <v>0</v>
      </c>
      <c r="AP23" s="332">
        <v>0</v>
      </c>
      <c r="AQ23" s="332">
        <v>4.0492382001658294E-6</v>
      </c>
      <c r="AR23" s="332">
        <v>5.174600617945492E-5</v>
      </c>
      <c r="AS23" s="332">
        <v>3.9283013022806002E-7</v>
      </c>
      <c r="AT23" s="332">
        <v>0</v>
      </c>
      <c r="AU23" s="332">
        <v>1.0324157810954945E-7</v>
      </c>
      <c r="AV23" s="332">
        <v>5.4100531441378999E-7</v>
      </c>
      <c r="AW23" s="332">
        <v>0</v>
      </c>
      <c r="AX23" s="332">
        <v>0</v>
      </c>
      <c r="AY23" s="332">
        <v>3.1501047134944531E-6</v>
      </c>
      <c r="AZ23" s="332">
        <v>2.0860036382762199E-6</v>
      </c>
      <c r="BA23" s="332">
        <v>4.2010565033319113E-6</v>
      </c>
      <c r="BB23" s="332">
        <v>2.1831865345782772E-6</v>
      </c>
      <c r="BC23" s="332">
        <v>3.028358136795869E-6</v>
      </c>
      <c r="BD23" s="332">
        <v>1.7291586275975032E-6</v>
      </c>
      <c r="BE23" s="332">
        <v>9.7845130621426008E-8</v>
      </c>
      <c r="BF23" s="332">
        <v>1.1571709609658927E-5</v>
      </c>
      <c r="BG23" s="332">
        <v>6.7776605148789551E-7</v>
      </c>
      <c r="BH23" s="332">
        <v>1.145916511731802E-7</v>
      </c>
      <c r="BI23" s="332">
        <v>1.470650029436664E-8</v>
      </c>
      <c r="BJ23" s="332">
        <v>0</v>
      </c>
      <c r="BK23" s="332">
        <v>0</v>
      </c>
      <c r="BL23" s="332">
        <v>0</v>
      </c>
      <c r="BM23" s="332">
        <v>1.0170657639513442E-6</v>
      </c>
      <c r="BN23" s="332">
        <v>8.1720032662934718E-7</v>
      </c>
      <c r="BO23" s="332">
        <v>0</v>
      </c>
      <c r="BP23" s="332">
        <v>5.5853952029866771E-11</v>
      </c>
      <c r="BQ23" s="332">
        <v>3.8379795508987749E-6</v>
      </c>
      <c r="BR23" s="332">
        <v>0</v>
      </c>
      <c r="BS23" s="332">
        <v>0</v>
      </c>
      <c r="BT23" s="332">
        <v>0</v>
      </c>
      <c r="BU23" s="332">
        <v>2.6976199960669849E-5</v>
      </c>
      <c r="BV23" s="332">
        <v>1.9938547235883887E-4</v>
      </c>
      <c r="BW23" s="332">
        <v>0</v>
      </c>
      <c r="BX23" s="332">
        <v>4.6067278951575245E-7</v>
      </c>
      <c r="BY23" s="332">
        <v>1.6861578052414891E-6</v>
      </c>
      <c r="BZ23" s="332">
        <v>3.0298392664839814E-7</v>
      </c>
      <c r="CA23" s="332">
        <v>1.4879636321177153E-6</v>
      </c>
      <c r="CB23" s="332">
        <v>0</v>
      </c>
      <c r="CC23" s="332">
        <v>2.1669494032392738E-6</v>
      </c>
      <c r="CD23" s="332">
        <v>0</v>
      </c>
      <c r="CE23" s="332">
        <v>0</v>
      </c>
      <c r="CF23" s="332">
        <v>3.804568701279774E-6</v>
      </c>
      <c r="CG23" s="331">
        <v>2.396112106590694E-5</v>
      </c>
      <c r="CH23" s="332">
        <v>0</v>
      </c>
      <c r="CI23" s="332">
        <v>0</v>
      </c>
      <c r="CJ23" s="332">
        <v>1.9180303338621126E-6</v>
      </c>
      <c r="CK23" s="332">
        <v>2.4262845168583054E-6</v>
      </c>
      <c r="CL23" s="332">
        <v>2.9455553333513855E-7</v>
      </c>
      <c r="CM23" s="332">
        <v>0</v>
      </c>
      <c r="CN23" s="332">
        <v>1.5539468633544088E-5</v>
      </c>
      <c r="CO23" s="332">
        <v>1.3361577226454455E-7</v>
      </c>
      <c r="CP23" s="332">
        <v>7.0776800679791076E-7</v>
      </c>
      <c r="CQ23" s="332">
        <v>0</v>
      </c>
      <c r="CR23" s="332">
        <v>3.280914275705127E-7</v>
      </c>
      <c r="CS23" s="332">
        <v>3.4485354913080537E-7</v>
      </c>
      <c r="CT23" s="332">
        <v>0</v>
      </c>
      <c r="CU23" s="332">
        <v>0</v>
      </c>
      <c r="CV23" s="332">
        <v>0</v>
      </c>
      <c r="CW23" s="332">
        <v>1.5085104720396436E-6</v>
      </c>
      <c r="CX23" s="332">
        <v>2.7584144303908057E-7</v>
      </c>
      <c r="CY23" s="332">
        <v>0</v>
      </c>
      <c r="CZ23" s="333">
        <v>0</v>
      </c>
      <c r="DA23" s="332">
        <v>1.5773111470011468E-4</v>
      </c>
      <c r="DB23" s="332">
        <v>0</v>
      </c>
      <c r="DC23" s="332">
        <v>0</v>
      </c>
      <c r="DD23" s="332">
        <v>2.5461738462808856E-7</v>
      </c>
      <c r="DE23" s="332">
        <v>9.8732848038255886E-7</v>
      </c>
      <c r="DF23" s="332">
        <v>2.5758850721429119E-7</v>
      </c>
      <c r="DG23" s="332">
        <v>0</v>
      </c>
      <c r="DH23" s="332">
        <v>1.3751347360977114E-5</v>
      </c>
      <c r="DI23" s="332">
        <v>7.0887031147023731E-7</v>
      </c>
      <c r="DJ23" s="332">
        <v>1.2527575724001338E-6</v>
      </c>
      <c r="DK23" s="332">
        <v>0</v>
      </c>
      <c r="DL23" s="332">
        <v>2.8442557051065952E-7</v>
      </c>
      <c r="DM23" s="332">
        <v>2.708784464137292E-7</v>
      </c>
      <c r="DN23" s="332">
        <v>0</v>
      </c>
      <c r="DO23" s="332">
        <v>0</v>
      </c>
      <c r="DP23" s="332">
        <v>0</v>
      </c>
      <c r="DQ23" s="332">
        <v>1.8610513260318871E-6</v>
      </c>
      <c r="DR23" s="332">
        <v>2.0090924990912358E-7</v>
      </c>
      <c r="DS23" s="332">
        <v>0</v>
      </c>
      <c r="DT23" s="333">
        <v>0</v>
      </c>
      <c r="DU23" s="346">
        <v>1.0542453997771874E-3</v>
      </c>
      <c r="DV23" s="347">
        <v>5.9514129864170434E-4</v>
      </c>
      <c r="DW23" s="347">
        <v>6.896838481762859E-4</v>
      </c>
      <c r="DX23" s="348">
        <v>7.906269470332217E-4</v>
      </c>
      <c r="DY23" s="35"/>
      <c r="DZ23" s="35"/>
      <c r="EA23" s="35"/>
    </row>
    <row r="24" spans="1:131" x14ac:dyDescent="0.2">
      <c r="A24" s="263" t="s">
        <v>210</v>
      </c>
      <c r="B24" s="11" t="s">
        <v>123</v>
      </c>
      <c r="C24" s="69">
        <v>1.0029875962098755E-5</v>
      </c>
      <c r="D24" s="69">
        <v>0</v>
      </c>
      <c r="E24" s="69">
        <v>2.5272470999355501E-4</v>
      </c>
      <c r="F24" s="69">
        <v>1.4450934030741616E-6</v>
      </c>
      <c r="G24" s="69">
        <v>1.580044948485354E-6</v>
      </c>
      <c r="H24" s="69">
        <v>8.0842068319910407E-8</v>
      </c>
      <c r="I24" s="69">
        <v>0</v>
      </c>
      <c r="J24" s="69">
        <v>1.1566688831857767E-6</v>
      </c>
      <c r="K24" s="69">
        <v>9.4543750349647017E-8</v>
      </c>
      <c r="L24" s="69">
        <v>1.4852830025042539E-7</v>
      </c>
      <c r="M24" s="69">
        <v>0</v>
      </c>
      <c r="N24" s="69">
        <v>9.6547009342740583E-8</v>
      </c>
      <c r="O24" s="69">
        <v>1.4769380011210303E-7</v>
      </c>
      <c r="P24" s="69">
        <v>0</v>
      </c>
      <c r="Q24" s="69">
        <v>0</v>
      </c>
      <c r="R24" s="69">
        <v>0</v>
      </c>
      <c r="S24" s="69">
        <v>6.8611270862884967E-7</v>
      </c>
      <c r="T24" s="69">
        <v>1.5076777538180817E-7</v>
      </c>
      <c r="U24" s="69">
        <v>0</v>
      </c>
      <c r="V24" s="69">
        <v>0</v>
      </c>
      <c r="W24" s="338">
        <v>2.7221476200865784E-4</v>
      </c>
      <c r="X24" s="338">
        <v>1.8865991031184824E-3</v>
      </c>
      <c r="Y24" s="338">
        <v>0</v>
      </c>
      <c r="Z24" s="338">
        <v>0</v>
      </c>
      <c r="AA24" s="338">
        <v>2.1827709941508256E-3</v>
      </c>
      <c r="AB24" s="338">
        <v>0</v>
      </c>
      <c r="AC24" s="338">
        <v>0</v>
      </c>
      <c r="AD24" s="338">
        <v>0</v>
      </c>
      <c r="AE24" s="338">
        <v>0</v>
      </c>
      <c r="AF24" s="338">
        <v>3.9853555926132899E-7</v>
      </c>
      <c r="AG24" s="338">
        <v>9.8759374977361661E-4</v>
      </c>
      <c r="AH24" s="338">
        <v>5.1499152660159563E-7</v>
      </c>
      <c r="AI24" s="338">
        <v>1.1404958049866175E-5</v>
      </c>
      <c r="AJ24" s="338">
        <v>1.935917340183354E-6</v>
      </c>
      <c r="AK24" s="338">
        <v>2.6923013567783118E-7</v>
      </c>
      <c r="AL24" s="338">
        <v>4.4816152481153708E-6</v>
      </c>
      <c r="AM24" s="338">
        <v>1.6556834007721682E-4</v>
      </c>
      <c r="AN24" s="338">
        <v>4.9341869998645107E-5</v>
      </c>
      <c r="AO24" s="338">
        <v>0</v>
      </c>
      <c r="AP24" s="338">
        <v>0</v>
      </c>
      <c r="AQ24" s="338">
        <v>2.4698188328415566E-6</v>
      </c>
      <c r="AR24" s="338">
        <v>4.1673101572015507E-5</v>
      </c>
      <c r="AS24" s="338">
        <v>2.288301646514936E-7</v>
      </c>
      <c r="AT24" s="338">
        <v>0</v>
      </c>
      <c r="AU24" s="338">
        <v>1.166213202401623E-7</v>
      </c>
      <c r="AV24" s="338">
        <v>3.1935874657245269E-7</v>
      </c>
      <c r="AW24" s="338">
        <v>0</v>
      </c>
      <c r="AX24" s="338">
        <v>2.1160594524209252E-6</v>
      </c>
      <c r="AY24" s="338">
        <v>2.2601028004939017E-6</v>
      </c>
      <c r="AZ24" s="338">
        <v>1.4966431574519337E-6</v>
      </c>
      <c r="BA24" s="338">
        <v>5.543737891450215E-7</v>
      </c>
      <c r="BB24" s="338">
        <v>1.1936271297639073E-7</v>
      </c>
      <c r="BC24" s="338">
        <v>1.8677503764381533E-6</v>
      </c>
      <c r="BD24" s="338">
        <v>3.2641930836596896E-7</v>
      </c>
      <c r="BE24" s="338">
        <v>1.1525171786553716E-7</v>
      </c>
      <c r="BF24" s="338">
        <v>0</v>
      </c>
      <c r="BG24" s="338">
        <v>3.8467447931691818E-7</v>
      </c>
      <c r="BH24" s="338">
        <v>5.6018504681918156E-8</v>
      </c>
      <c r="BI24" s="338">
        <v>1.8867266143461515E-8</v>
      </c>
      <c r="BJ24" s="338">
        <v>3.1703074632536322E-10</v>
      </c>
      <c r="BK24" s="338">
        <v>0</v>
      </c>
      <c r="BL24" s="338">
        <v>0</v>
      </c>
      <c r="BM24" s="338">
        <v>3.4947503733978581E-7</v>
      </c>
      <c r="BN24" s="338">
        <v>8.0774388496890824E-7</v>
      </c>
      <c r="BO24" s="338">
        <v>0</v>
      </c>
      <c r="BP24" s="338">
        <v>1.1625680044370006E-9</v>
      </c>
      <c r="BQ24" s="338">
        <v>1.1482817960372164E-6</v>
      </c>
      <c r="BR24" s="338">
        <v>0</v>
      </c>
      <c r="BS24" s="338">
        <v>0</v>
      </c>
      <c r="BT24" s="338">
        <v>0</v>
      </c>
      <c r="BU24" s="338">
        <v>2.8269153694480391E-5</v>
      </c>
      <c r="BV24" s="338">
        <v>1.3181317511915709E-5</v>
      </c>
      <c r="BW24" s="338">
        <v>0</v>
      </c>
      <c r="BX24" s="338">
        <v>2.5748771904708957E-7</v>
      </c>
      <c r="BY24" s="338">
        <v>7.6249911255193648E-7</v>
      </c>
      <c r="BZ24" s="338">
        <v>1.8765292133937346E-7</v>
      </c>
      <c r="CA24" s="338">
        <v>5.2496096895267895E-7</v>
      </c>
      <c r="CB24" s="338">
        <v>6.581057864527421E-8</v>
      </c>
      <c r="CC24" s="338">
        <v>1.1401849961444129E-6</v>
      </c>
      <c r="CD24" s="338">
        <v>0</v>
      </c>
      <c r="CE24" s="338">
        <v>0</v>
      </c>
      <c r="CF24" s="338">
        <v>5.1583098250693286E-6</v>
      </c>
      <c r="CG24" s="337">
        <v>3.6984262733539599E-5</v>
      </c>
      <c r="CH24" s="338">
        <v>0</v>
      </c>
      <c r="CI24" s="338">
        <v>1.0262525783225751E-4</v>
      </c>
      <c r="CJ24" s="338">
        <v>3.6654201941345448E-7</v>
      </c>
      <c r="CK24" s="338">
        <v>3.8104551882490064E-6</v>
      </c>
      <c r="CL24" s="338">
        <v>1.8294522064071817E-7</v>
      </c>
      <c r="CM24" s="338">
        <v>0</v>
      </c>
      <c r="CN24" s="338">
        <v>7.9555914207318199E-6</v>
      </c>
      <c r="CO24" s="338">
        <v>7.3052580809419542E-9</v>
      </c>
      <c r="CP24" s="338">
        <v>2.3737500774112335E-7</v>
      </c>
      <c r="CQ24" s="338">
        <v>0</v>
      </c>
      <c r="CR24" s="338">
        <v>1.3356532869921502E-7</v>
      </c>
      <c r="CS24" s="338">
        <v>2.0232900950074387E-7</v>
      </c>
      <c r="CT24" s="338">
        <v>0</v>
      </c>
      <c r="CU24" s="338">
        <v>0</v>
      </c>
      <c r="CV24" s="338">
        <v>0</v>
      </c>
      <c r="CW24" s="338">
        <v>6.8216503380049569E-7</v>
      </c>
      <c r="CX24" s="338">
        <v>1.7084223967042431E-7</v>
      </c>
      <c r="CY24" s="338">
        <v>0</v>
      </c>
      <c r="CZ24" s="339">
        <v>0</v>
      </c>
      <c r="DA24" s="338">
        <v>2.4345976848401277E-4</v>
      </c>
      <c r="DB24" s="338">
        <v>0</v>
      </c>
      <c r="DC24" s="338">
        <v>1.9616154869367807E-4</v>
      </c>
      <c r="DD24" s="338">
        <v>4.865823480039978E-8</v>
      </c>
      <c r="DE24" s="338">
        <v>1.5505893494515673E-6</v>
      </c>
      <c r="DF24" s="338">
        <v>1.5998540497018743E-7</v>
      </c>
      <c r="DG24" s="338">
        <v>0</v>
      </c>
      <c r="DH24" s="338">
        <v>7.0401442718792303E-6</v>
      </c>
      <c r="DI24" s="338">
        <v>3.8756506686613095E-8</v>
      </c>
      <c r="DJ24" s="338">
        <v>4.2015651398487404E-7</v>
      </c>
      <c r="DK24" s="338">
        <v>0</v>
      </c>
      <c r="DL24" s="338">
        <v>1.1578905031754717E-7</v>
      </c>
      <c r="DM24" s="338">
        <v>1.5892708048424808E-7</v>
      </c>
      <c r="DN24" s="338">
        <v>0</v>
      </c>
      <c r="DO24" s="338">
        <v>0</v>
      </c>
      <c r="DP24" s="338">
        <v>0</v>
      </c>
      <c r="DQ24" s="338">
        <v>8.415878870303508E-7</v>
      </c>
      <c r="DR24" s="338">
        <v>1.2443302879660726E-7</v>
      </c>
      <c r="DS24" s="338">
        <v>0</v>
      </c>
      <c r="DT24" s="339">
        <v>0</v>
      </c>
      <c r="DU24" s="334">
        <v>1.8378591116767804E-4</v>
      </c>
      <c r="DV24" s="335">
        <v>4.0234588530242249E-5</v>
      </c>
      <c r="DW24" s="335">
        <v>2.9281883243095368E-4</v>
      </c>
      <c r="DX24" s="336">
        <v>1.5386159027065634E-4</v>
      </c>
    </row>
    <row r="25" spans="1:131" x14ac:dyDescent="0.2">
      <c r="A25" s="263" t="s">
        <v>211</v>
      </c>
      <c r="B25" s="11" t="s">
        <v>2</v>
      </c>
      <c r="C25" s="69">
        <v>9.8307219693850435E-6</v>
      </c>
      <c r="D25" s="69">
        <v>0</v>
      </c>
      <c r="E25" s="69">
        <v>1.3655160501802917E-6</v>
      </c>
      <c r="F25" s="69">
        <v>4.4959703470459701E-5</v>
      </c>
      <c r="G25" s="69">
        <v>5.4774641092898392E-6</v>
      </c>
      <c r="H25" s="69">
        <v>2.6509091322005109E-7</v>
      </c>
      <c r="I25" s="69">
        <v>0</v>
      </c>
      <c r="J25" s="69">
        <v>1.06390210707855E-5</v>
      </c>
      <c r="K25" s="69">
        <v>1.2768975752720868E-5</v>
      </c>
      <c r="L25" s="69">
        <v>8.2147748741831226E-7</v>
      </c>
      <c r="M25" s="69">
        <v>0</v>
      </c>
      <c r="N25" s="69">
        <v>7.1117426685710554E-7</v>
      </c>
      <c r="O25" s="69">
        <v>1.6221615344340645E-6</v>
      </c>
      <c r="P25" s="69">
        <v>0</v>
      </c>
      <c r="Q25" s="69">
        <v>0</v>
      </c>
      <c r="R25" s="69">
        <v>0</v>
      </c>
      <c r="S25" s="69">
        <v>7.672807453814656E-7</v>
      </c>
      <c r="T25" s="69">
        <v>1.120214389331911E-5</v>
      </c>
      <c r="U25" s="69">
        <v>0</v>
      </c>
      <c r="V25" s="69">
        <v>0</v>
      </c>
      <c r="W25" s="338">
        <v>0</v>
      </c>
      <c r="X25" s="338">
        <v>0</v>
      </c>
      <c r="Y25" s="338">
        <v>4.6535998927935409E-3</v>
      </c>
      <c r="Z25" s="338">
        <v>0</v>
      </c>
      <c r="AA25" s="338">
        <v>0</v>
      </c>
      <c r="AB25" s="338">
        <v>0</v>
      </c>
      <c r="AC25" s="338">
        <v>0</v>
      </c>
      <c r="AD25" s="338">
        <v>0</v>
      </c>
      <c r="AE25" s="338">
        <v>0</v>
      </c>
      <c r="AF25" s="338">
        <v>2.9026982767640128E-5</v>
      </c>
      <c r="AG25" s="338">
        <v>1.720227135977054E-5</v>
      </c>
      <c r="AH25" s="338">
        <v>1.1452692501672662E-4</v>
      </c>
      <c r="AI25" s="338">
        <v>8.2500753532565153E-4</v>
      </c>
      <c r="AJ25" s="338">
        <v>9.4436642478487714E-6</v>
      </c>
      <c r="AK25" s="338">
        <v>4.4177374938503816E-7</v>
      </c>
      <c r="AL25" s="338">
        <v>3.2448258255973948E-6</v>
      </c>
      <c r="AM25" s="338">
        <v>1.1969714091523211E-4</v>
      </c>
      <c r="AN25" s="338">
        <v>1.6470850583475688E-4</v>
      </c>
      <c r="AO25" s="338">
        <v>0</v>
      </c>
      <c r="AP25" s="338">
        <v>4.0342648216071654E-5</v>
      </c>
      <c r="AQ25" s="338">
        <v>2.9963372848263583E-5</v>
      </c>
      <c r="AR25" s="338">
        <v>0</v>
      </c>
      <c r="AS25" s="338">
        <v>0</v>
      </c>
      <c r="AT25" s="338">
        <v>0</v>
      </c>
      <c r="AU25" s="338">
        <v>4.3471022741999878E-7</v>
      </c>
      <c r="AV25" s="338">
        <v>1.3012212134613891E-6</v>
      </c>
      <c r="AW25" s="338">
        <v>0</v>
      </c>
      <c r="AX25" s="338">
        <v>0</v>
      </c>
      <c r="AY25" s="338">
        <v>0</v>
      </c>
      <c r="AZ25" s="338">
        <v>0</v>
      </c>
      <c r="BA25" s="338">
        <v>2.6084801033403287E-5</v>
      </c>
      <c r="BB25" s="338">
        <v>1.6158480485214353E-5</v>
      </c>
      <c r="BC25" s="338">
        <v>7.5295897587829009E-6</v>
      </c>
      <c r="BD25" s="338">
        <v>2.7217108709272427E-6</v>
      </c>
      <c r="BE25" s="338">
        <v>1.0674499381703682E-6</v>
      </c>
      <c r="BF25" s="338">
        <v>0</v>
      </c>
      <c r="BG25" s="338">
        <v>1.1463675672935554E-7</v>
      </c>
      <c r="BH25" s="338">
        <v>4.9522055159825635E-7</v>
      </c>
      <c r="BI25" s="338">
        <v>7.7996684679900296E-8</v>
      </c>
      <c r="BJ25" s="338">
        <v>1.0590910266806822E-6</v>
      </c>
      <c r="BK25" s="338">
        <v>0</v>
      </c>
      <c r="BL25" s="338">
        <v>0</v>
      </c>
      <c r="BM25" s="338">
        <v>2.4104389705431878E-6</v>
      </c>
      <c r="BN25" s="338">
        <v>2.7870531048983107E-6</v>
      </c>
      <c r="BO25" s="338">
        <v>0</v>
      </c>
      <c r="BP25" s="338">
        <v>1.6950769238655033E-6</v>
      </c>
      <c r="BQ25" s="338">
        <v>1.6689543618880927E-5</v>
      </c>
      <c r="BR25" s="338">
        <v>0</v>
      </c>
      <c r="BS25" s="338">
        <v>0</v>
      </c>
      <c r="BT25" s="338">
        <v>0</v>
      </c>
      <c r="BU25" s="338">
        <v>4.4355040357391451E-5</v>
      </c>
      <c r="BV25" s="338">
        <v>1.1234920064075967E-4</v>
      </c>
      <c r="BW25" s="338">
        <v>0</v>
      </c>
      <c r="BX25" s="338">
        <v>9.5405642271617508E-6</v>
      </c>
      <c r="BY25" s="338">
        <v>1.1951587565597911E-6</v>
      </c>
      <c r="BZ25" s="338">
        <v>1.3986365736811307E-5</v>
      </c>
      <c r="CA25" s="338">
        <v>7.3637032236796769E-6</v>
      </c>
      <c r="CB25" s="338">
        <v>0</v>
      </c>
      <c r="CC25" s="338">
        <v>3.615733776050064E-6</v>
      </c>
      <c r="CD25" s="338">
        <v>0</v>
      </c>
      <c r="CE25" s="338">
        <v>1.6912912689233591E-7</v>
      </c>
      <c r="CF25" s="338">
        <v>8.9823064947795109E-7</v>
      </c>
      <c r="CG25" s="337">
        <v>3.8092063025253704E-5</v>
      </c>
      <c r="CH25" s="338">
        <v>0</v>
      </c>
      <c r="CI25" s="338">
        <v>5.545023148999243E-7</v>
      </c>
      <c r="CJ25" s="338">
        <v>1.1583145546586584E-5</v>
      </c>
      <c r="CK25" s="338">
        <v>1.3661788707439848E-5</v>
      </c>
      <c r="CL25" s="338">
        <v>6.5005822464121273E-7</v>
      </c>
      <c r="CM25" s="338">
        <v>0</v>
      </c>
      <c r="CN25" s="338">
        <v>7.6502321064861756E-5</v>
      </c>
      <c r="CO25" s="338">
        <v>9.8893420899123625E-7</v>
      </c>
      <c r="CP25" s="338">
        <v>1.3597654175626661E-6</v>
      </c>
      <c r="CQ25" s="338">
        <v>0</v>
      </c>
      <c r="CR25" s="338">
        <v>1.037907073881966E-6</v>
      </c>
      <c r="CS25" s="338">
        <v>2.2619290509505942E-6</v>
      </c>
      <c r="CT25" s="338">
        <v>0</v>
      </c>
      <c r="CU25" s="338">
        <v>0</v>
      </c>
      <c r="CV25" s="338">
        <v>0</v>
      </c>
      <c r="CW25" s="338">
        <v>1.0692412622447928E-6</v>
      </c>
      <c r="CX25" s="338">
        <v>1.2733412463135274E-5</v>
      </c>
      <c r="CY25" s="338">
        <v>0</v>
      </c>
      <c r="CZ25" s="339">
        <v>0</v>
      </c>
      <c r="DA25" s="338">
        <v>2.5075218916819378E-4</v>
      </c>
      <c r="DB25" s="338">
        <v>0</v>
      </c>
      <c r="DC25" s="338">
        <v>1.0598953429455749E-6</v>
      </c>
      <c r="DD25" s="338">
        <v>1.537655673515745E-6</v>
      </c>
      <c r="DE25" s="338">
        <v>5.5593946176147968E-6</v>
      </c>
      <c r="DF25" s="338">
        <v>5.6847524061679892E-7</v>
      </c>
      <c r="DG25" s="338">
        <v>0</v>
      </c>
      <c r="DH25" s="338">
        <v>6.7699225481429891E-5</v>
      </c>
      <c r="DI25" s="338">
        <v>5.2465819631176247E-6</v>
      </c>
      <c r="DJ25" s="338">
        <v>2.4068005436502421E-6</v>
      </c>
      <c r="DK25" s="338">
        <v>0</v>
      </c>
      <c r="DL25" s="338">
        <v>8.9977148690506895E-7</v>
      </c>
      <c r="DM25" s="338">
        <v>1.7767189253638009E-6</v>
      </c>
      <c r="DN25" s="338">
        <v>0</v>
      </c>
      <c r="DO25" s="338">
        <v>0</v>
      </c>
      <c r="DP25" s="338">
        <v>0</v>
      </c>
      <c r="DQ25" s="338">
        <v>1.2190137869592713E-6</v>
      </c>
      <c r="DR25" s="338">
        <v>9.2743871934774616E-6</v>
      </c>
      <c r="DS25" s="338">
        <v>0</v>
      </c>
      <c r="DT25" s="339">
        <v>0</v>
      </c>
      <c r="DU25" s="334">
        <v>2.7424974511632794E-5</v>
      </c>
      <c r="DV25" s="335">
        <v>0</v>
      </c>
      <c r="DW25" s="335">
        <v>2.346420602463966E-4</v>
      </c>
      <c r="DX25" s="336">
        <v>2.4353424732489653E-5</v>
      </c>
    </row>
    <row r="26" spans="1:131" x14ac:dyDescent="0.2">
      <c r="A26" s="263" t="s">
        <v>212</v>
      </c>
      <c r="B26" s="11" t="s">
        <v>124</v>
      </c>
      <c r="C26" s="69">
        <v>1.8243804747544018E-4</v>
      </c>
      <c r="D26" s="69">
        <v>0</v>
      </c>
      <c r="E26" s="69">
        <v>1.2034544570913906E-4</v>
      </c>
      <c r="F26" s="69">
        <v>6.5486523018632462E-6</v>
      </c>
      <c r="G26" s="69">
        <v>8.9119484920328281E-7</v>
      </c>
      <c r="H26" s="69">
        <v>4.181431306753754E-7</v>
      </c>
      <c r="I26" s="69">
        <v>0</v>
      </c>
      <c r="J26" s="69">
        <v>2.5850482217381809E-6</v>
      </c>
      <c r="K26" s="69">
        <v>5.0097463967965081E-6</v>
      </c>
      <c r="L26" s="69">
        <v>1.3934010060152448E-6</v>
      </c>
      <c r="M26" s="69">
        <v>0</v>
      </c>
      <c r="N26" s="69">
        <v>1.2383337875120053E-6</v>
      </c>
      <c r="O26" s="69">
        <v>1.3863318514539946E-6</v>
      </c>
      <c r="P26" s="69">
        <v>0</v>
      </c>
      <c r="Q26" s="69">
        <v>0</v>
      </c>
      <c r="R26" s="69">
        <v>0</v>
      </c>
      <c r="S26" s="69">
        <v>4.7678636804563668E-7</v>
      </c>
      <c r="T26" s="69">
        <v>3.4527378641285849E-8</v>
      </c>
      <c r="U26" s="69">
        <v>0</v>
      </c>
      <c r="V26" s="69">
        <v>0</v>
      </c>
      <c r="W26" s="338">
        <v>0</v>
      </c>
      <c r="X26" s="338">
        <v>1.6498942728383997E-3</v>
      </c>
      <c r="Y26" s="338">
        <v>0</v>
      </c>
      <c r="Z26" s="338">
        <v>0.23539258998272461</v>
      </c>
      <c r="AA26" s="338">
        <v>4.2494793276641095E-2</v>
      </c>
      <c r="AB26" s="338">
        <v>1.5012842810464682E-6</v>
      </c>
      <c r="AC26" s="338">
        <v>0</v>
      </c>
      <c r="AD26" s="338">
        <v>0</v>
      </c>
      <c r="AE26" s="338">
        <v>0</v>
      </c>
      <c r="AF26" s="338">
        <v>5.7250832976429356E-7</v>
      </c>
      <c r="AG26" s="338">
        <v>1.5067975766745131E-3</v>
      </c>
      <c r="AH26" s="338">
        <v>0</v>
      </c>
      <c r="AI26" s="338">
        <v>0</v>
      </c>
      <c r="AJ26" s="338">
        <v>2.0546532941574206E-5</v>
      </c>
      <c r="AK26" s="338">
        <v>1.6601975345099568E-6</v>
      </c>
      <c r="AL26" s="338">
        <v>1.1213375154330316E-6</v>
      </c>
      <c r="AM26" s="338">
        <v>1.3744494632418212E-6</v>
      </c>
      <c r="AN26" s="338">
        <v>3.0803571726813071E-5</v>
      </c>
      <c r="AO26" s="338">
        <v>0</v>
      </c>
      <c r="AP26" s="338">
        <v>5.6360549118654861E-6</v>
      </c>
      <c r="AQ26" s="338">
        <v>2.5784478297772918E-5</v>
      </c>
      <c r="AR26" s="338">
        <v>2.1280571635022137E-5</v>
      </c>
      <c r="AS26" s="338">
        <v>3.3879012061731151E-7</v>
      </c>
      <c r="AT26" s="338">
        <v>0</v>
      </c>
      <c r="AU26" s="338">
        <v>1.800014264780586E-6</v>
      </c>
      <c r="AV26" s="338">
        <v>1.4736666066339692E-6</v>
      </c>
      <c r="AW26" s="338">
        <v>9.4231678617710471E-7</v>
      </c>
      <c r="AX26" s="338">
        <v>1.6883191044350323E-5</v>
      </c>
      <c r="AY26" s="338">
        <v>5.3400973575150557E-6</v>
      </c>
      <c r="AZ26" s="338">
        <v>3.5362197544755552E-6</v>
      </c>
      <c r="BA26" s="338">
        <v>3.6261536791746906E-7</v>
      </c>
      <c r="BB26" s="338">
        <v>6.3248699045030295E-6</v>
      </c>
      <c r="BC26" s="338">
        <v>2.1714068382661335E-5</v>
      </c>
      <c r="BD26" s="338">
        <v>1.3721085977019586E-6</v>
      </c>
      <c r="BE26" s="338">
        <v>4.9562832675097782E-6</v>
      </c>
      <c r="BF26" s="338">
        <v>0</v>
      </c>
      <c r="BG26" s="338">
        <v>3.1218741111332827E-7</v>
      </c>
      <c r="BH26" s="338">
        <v>1.44919892509221E-6</v>
      </c>
      <c r="BI26" s="338">
        <v>4.3369031821043708E-7</v>
      </c>
      <c r="BJ26" s="338">
        <v>9.8148941898408975E-8</v>
      </c>
      <c r="BK26" s="338">
        <v>6.6783549780853181E-8</v>
      </c>
      <c r="BL26" s="338">
        <v>0</v>
      </c>
      <c r="BM26" s="338">
        <v>3.425995833871139E-6</v>
      </c>
      <c r="BN26" s="338">
        <v>9.31671312322952E-6</v>
      </c>
      <c r="BO26" s="338">
        <v>0</v>
      </c>
      <c r="BP26" s="338">
        <v>2.4859405301743767E-7</v>
      </c>
      <c r="BQ26" s="338">
        <v>2.6166069162326877E-6</v>
      </c>
      <c r="BR26" s="338">
        <v>0</v>
      </c>
      <c r="BS26" s="338">
        <v>0</v>
      </c>
      <c r="BT26" s="338">
        <v>0</v>
      </c>
      <c r="BU26" s="338">
        <v>0</v>
      </c>
      <c r="BV26" s="338">
        <v>0</v>
      </c>
      <c r="BW26" s="338">
        <v>0</v>
      </c>
      <c r="BX26" s="338">
        <v>1.9970212802745078E-5</v>
      </c>
      <c r="BY26" s="338">
        <v>5.2986802013649685E-7</v>
      </c>
      <c r="BZ26" s="338">
        <v>4.297445824759293E-8</v>
      </c>
      <c r="CA26" s="338">
        <v>1.82587282388668E-5</v>
      </c>
      <c r="CB26" s="338">
        <v>2.8604815697806149E-6</v>
      </c>
      <c r="CC26" s="338">
        <v>2.1506889798030874E-7</v>
      </c>
      <c r="CD26" s="338">
        <v>0</v>
      </c>
      <c r="CE26" s="338">
        <v>0</v>
      </c>
      <c r="CF26" s="338">
        <v>0</v>
      </c>
      <c r="CG26" s="337">
        <v>6.7272384084536129E-4</v>
      </c>
      <c r="CH26" s="338">
        <v>0</v>
      </c>
      <c r="CI26" s="338">
        <v>4.8869310781495356E-5</v>
      </c>
      <c r="CJ26" s="338">
        <v>1.6610388187055709E-6</v>
      </c>
      <c r="CK26" s="338">
        <v>2.1492160967589801E-6</v>
      </c>
      <c r="CL26" s="338">
        <v>9.4625593939643248E-7</v>
      </c>
      <c r="CM26" s="338">
        <v>0</v>
      </c>
      <c r="CN26" s="338">
        <v>1.7780012719279832E-5</v>
      </c>
      <c r="CO26" s="338">
        <v>3.8709581768568157E-7</v>
      </c>
      <c r="CP26" s="338">
        <v>2.2269060780449495E-6</v>
      </c>
      <c r="CQ26" s="338">
        <v>0</v>
      </c>
      <c r="CR26" s="338">
        <v>1.7131391277095094E-6</v>
      </c>
      <c r="CS26" s="338">
        <v>1.8991667228490008E-6</v>
      </c>
      <c r="CT26" s="338">
        <v>0</v>
      </c>
      <c r="CU26" s="338">
        <v>0</v>
      </c>
      <c r="CV26" s="338">
        <v>0</v>
      </c>
      <c r="CW26" s="338">
        <v>4.7404309056372257E-7</v>
      </c>
      <c r="CX26" s="338">
        <v>3.912463841883958E-8</v>
      </c>
      <c r="CY26" s="338">
        <v>0</v>
      </c>
      <c r="CZ26" s="339">
        <v>0</v>
      </c>
      <c r="DA26" s="338">
        <v>4.4284022024687012E-3</v>
      </c>
      <c r="DB26" s="338">
        <v>0</v>
      </c>
      <c r="DC26" s="338">
        <v>9.3410529619908234E-5</v>
      </c>
      <c r="DD26" s="338">
        <v>2.205019140301813E-7</v>
      </c>
      <c r="DE26" s="338">
        <v>8.7458096858914408E-7</v>
      </c>
      <c r="DF26" s="338">
        <v>8.2749983377313181E-7</v>
      </c>
      <c r="DG26" s="338">
        <v>0</v>
      </c>
      <c r="DH26" s="338">
        <v>1.5734072814923838E-5</v>
      </c>
      <c r="DI26" s="338">
        <v>2.0536552549229915E-6</v>
      </c>
      <c r="DJ26" s="338">
        <v>3.9416495596010482E-6</v>
      </c>
      <c r="DK26" s="338">
        <v>0</v>
      </c>
      <c r="DL26" s="338">
        <v>1.4851365589495326E-6</v>
      </c>
      <c r="DM26" s="338">
        <v>1.4917733416478741E-6</v>
      </c>
      <c r="DN26" s="338">
        <v>0</v>
      </c>
      <c r="DO26" s="338">
        <v>0</v>
      </c>
      <c r="DP26" s="338">
        <v>0</v>
      </c>
      <c r="DQ26" s="338">
        <v>5.8482757570587477E-7</v>
      </c>
      <c r="DR26" s="338">
        <v>2.8496449522202684E-8</v>
      </c>
      <c r="DS26" s="338">
        <v>0</v>
      </c>
      <c r="DT26" s="339">
        <v>0</v>
      </c>
      <c r="DU26" s="334">
        <v>0</v>
      </c>
      <c r="DV26" s="335">
        <v>0</v>
      </c>
      <c r="DW26" s="335">
        <v>0</v>
      </c>
      <c r="DX26" s="336">
        <v>0</v>
      </c>
    </row>
    <row r="27" spans="1:131" x14ac:dyDescent="0.2">
      <c r="A27" s="263" t="s">
        <v>213</v>
      </c>
      <c r="B27" s="11" t="s">
        <v>19</v>
      </c>
      <c r="C27" s="69">
        <v>3.0785205211790754E-4</v>
      </c>
      <c r="D27" s="69">
        <v>0</v>
      </c>
      <c r="E27" s="69">
        <v>4.9883007864472454E-4</v>
      </c>
      <c r="F27" s="69">
        <v>4.8491642604551365E-5</v>
      </c>
      <c r="G27" s="69">
        <v>5.8044426358392529E-5</v>
      </c>
      <c r="H27" s="69">
        <v>6.3330845811238229E-6</v>
      </c>
      <c r="I27" s="69">
        <v>0</v>
      </c>
      <c r="J27" s="69">
        <v>1.7885644251903576E-4</v>
      </c>
      <c r="K27" s="69">
        <v>6.6020818112051148E-5</v>
      </c>
      <c r="L27" s="69">
        <v>2.1687427191232473E-5</v>
      </c>
      <c r="M27" s="69">
        <v>0</v>
      </c>
      <c r="N27" s="69">
        <v>2.0498544236369827E-5</v>
      </c>
      <c r="O27" s="69">
        <v>4.9640777654865757E-6</v>
      </c>
      <c r="P27" s="69">
        <v>0</v>
      </c>
      <c r="Q27" s="69">
        <v>0</v>
      </c>
      <c r="R27" s="69">
        <v>0</v>
      </c>
      <c r="S27" s="69">
        <v>3.2981608679527396E-5</v>
      </c>
      <c r="T27" s="69">
        <v>1.7118688349637342E-5</v>
      </c>
      <c r="U27" s="69">
        <v>0</v>
      </c>
      <c r="V27" s="69">
        <v>0</v>
      </c>
      <c r="W27" s="338">
        <v>1.360514876719038E-2</v>
      </c>
      <c r="X27" s="338">
        <v>7.7333398575482645E-2</v>
      </c>
      <c r="Y27" s="338">
        <v>0</v>
      </c>
      <c r="Z27" s="338">
        <v>1.5268291143446813E-2</v>
      </c>
      <c r="AA27" s="338">
        <v>4.1685389575823739E-2</v>
      </c>
      <c r="AB27" s="338">
        <v>5.9331921977039852E-4</v>
      </c>
      <c r="AC27" s="338">
        <v>0</v>
      </c>
      <c r="AD27" s="338">
        <v>0</v>
      </c>
      <c r="AE27" s="338">
        <v>0</v>
      </c>
      <c r="AF27" s="338">
        <v>8.5542037814156701E-5</v>
      </c>
      <c r="AG27" s="338">
        <v>6.2456534956116649E-3</v>
      </c>
      <c r="AH27" s="338">
        <v>0</v>
      </c>
      <c r="AI27" s="338">
        <v>0</v>
      </c>
      <c r="AJ27" s="338">
        <v>4.2326890081557186E-5</v>
      </c>
      <c r="AK27" s="338">
        <v>4.7384871056089737E-5</v>
      </c>
      <c r="AL27" s="338">
        <v>7.9041922744024903E-4</v>
      </c>
      <c r="AM27" s="338">
        <v>2.3231763265271974E-4</v>
      </c>
      <c r="AN27" s="338">
        <v>1.0399765763005869E-3</v>
      </c>
      <c r="AO27" s="338">
        <v>0</v>
      </c>
      <c r="AP27" s="338">
        <v>1.189967175431969E-5</v>
      </c>
      <c r="AQ27" s="338">
        <v>1.6368182249777935E-4</v>
      </c>
      <c r="AR27" s="338">
        <v>1.4694425289951813E-3</v>
      </c>
      <c r="AS27" s="338">
        <v>3.3852363164345762E-4</v>
      </c>
      <c r="AT27" s="338">
        <v>0</v>
      </c>
      <c r="AU27" s="338">
        <v>7.4302922709820152E-5</v>
      </c>
      <c r="AV27" s="338">
        <v>2.010083751823943E-5</v>
      </c>
      <c r="AW27" s="338">
        <v>0</v>
      </c>
      <c r="AX27" s="338">
        <v>0</v>
      </c>
      <c r="AY27" s="338">
        <v>1.352162573624693E-4</v>
      </c>
      <c r="AZ27" s="338">
        <v>1.0055302232708527E-4</v>
      </c>
      <c r="BA27" s="338">
        <v>1.5466835930323287E-5</v>
      </c>
      <c r="BB27" s="338">
        <v>8.3352140502480809E-5</v>
      </c>
      <c r="BC27" s="338">
        <v>3.1488737557135133E-4</v>
      </c>
      <c r="BD27" s="338">
        <v>3.5419583982014921E-5</v>
      </c>
      <c r="BE27" s="338">
        <v>1.8534707591335127E-5</v>
      </c>
      <c r="BF27" s="338">
        <v>1.2283189596419047E-3</v>
      </c>
      <c r="BG27" s="338">
        <v>1.878051296673621E-5</v>
      </c>
      <c r="BH27" s="338">
        <v>4.1046958827476895E-5</v>
      </c>
      <c r="BI27" s="338">
        <v>1.0846592296342009E-5</v>
      </c>
      <c r="BJ27" s="338">
        <v>3.5803440089333685E-5</v>
      </c>
      <c r="BK27" s="338">
        <v>1.835071853214551E-6</v>
      </c>
      <c r="BL27" s="338">
        <v>4.9511133342397232E-6</v>
      </c>
      <c r="BM27" s="338">
        <v>1.2967878667975794E-5</v>
      </c>
      <c r="BN27" s="338">
        <v>4.1348890474857003E-6</v>
      </c>
      <c r="BO27" s="338">
        <v>1.4419797363388687E-5</v>
      </c>
      <c r="BP27" s="338">
        <v>1.1215648417451866E-5</v>
      </c>
      <c r="BQ27" s="338">
        <v>0</v>
      </c>
      <c r="BR27" s="338">
        <v>0</v>
      </c>
      <c r="BS27" s="338">
        <v>0</v>
      </c>
      <c r="BT27" s="338">
        <v>1.0180339494948886E-6</v>
      </c>
      <c r="BU27" s="338">
        <v>0</v>
      </c>
      <c r="BV27" s="338">
        <v>0</v>
      </c>
      <c r="BW27" s="338">
        <v>0</v>
      </c>
      <c r="BX27" s="338">
        <v>1.6452534740000256E-5</v>
      </c>
      <c r="BY27" s="338">
        <v>3.6653522128940584E-5</v>
      </c>
      <c r="BZ27" s="338">
        <v>2.1306753848245538E-5</v>
      </c>
      <c r="CA27" s="338">
        <v>0</v>
      </c>
      <c r="CB27" s="338">
        <v>4.3285725067758414E-4</v>
      </c>
      <c r="CC27" s="338">
        <v>0</v>
      </c>
      <c r="CD27" s="338">
        <v>0</v>
      </c>
      <c r="CE27" s="338">
        <v>0</v>
      </c>
      <c r="CF27" s="338">
        <v>0</v>
      </c>
      <c r="CG27" s="337">
        <v>1.1351766683469107E-3</v>
      </c>
      <c r="CH27" s="338">
        <v>0</v>
      </c>
      <c r="CI27" s="338">
        <v>2.0256256476347615E-4</v>
      </c>
      <c r="CJ27" s="338">
        <v>1.2299706418378529E-5</v>
      </c>
      <c r="CK27" s="338">
        <v>1.3998062889178901E-4</v>
      </c>
      <c r="CL27" s="338">
        <v>1.4331740640840081E-5</v>
      </c>
      <c r="CM27" s="338">
        <v>0</v>
      </c>
      <c r="CN27" s="338">
        <v>1.230178143746704E-3</v>
      </c>
      <c r="CO27" s="338">
        <v>5.10133259194599E-6</v>
      </c>
      <c r="CP27" s="338">
        <v>3.4660419520885984E-5</v>
      </c>
      <c r="CQ27" s="338">
        <v>0</v>
      </c>
      <c r="CR27" s="338">
        <v>2.8358152338687629E-5</v>
      </c>
      <c r="CS27" s="338">
        <v>6.8004001292756763E-6</v>
      </c>
      <c r="CT27" s="338">
        <v>0</v>
      </c>
      <c r="CU27" s="338">
        <v>0</v>
      </c>
      <c r="CV27" s="338">
        <v>0</v>
      </c>
      <c r="CW27" s="338">
        <v>3.2791842967938981E-5</v>
      </c>
      <c r="CX27" s="338">
        <v>1.9398011613991967E-5</v>
      </c>
      <c r="CY27" s="338">
        <v>0</v>
      </c>
      <c r="CZ27" s="339">
        <v>0</v>
      </c>
      <c r="DA27" s="338">
        <v>7.4726337214115314E-3</v>
      </c>
      <c r="DB27" s="338">
        <v>0</v>
      </c>
      <c r="DC27" s="338">
        <v>3.8718525293563035E-4</v>
      </c>
      <c r="DD27" s="338">
        <v>1.6327787025322404E-6</v>
      </c>
      <c r="DE27" s="338">
        <v>5.696234742728509E-5</v>
      </c>
      <c r="DF27" s="338">
        <v>1.2533092268397685E-5</v>
      </c>
      <c r="DG27" s="338">
        <v>0</v>
      </c>
      <c r="DH27" s="338">
        <v>1.0886219708971321E-3</v>
      </c>
      <c r="DI27" s="338">
        <v>2.7064044626456122E-5</v>
      </c>
      <c r="DJ27" s="338">
        <v>6.13493441358016E-5</v>
      </c>
      <c r="DK27" s="338">
        <v>0</v>
      </c>
      <c r="DL27" s="338">
        <v>2.4583951239707207E-5</v>
      </c>
      <c r="DM27" s="338">
        <v>5.3416350988784577E-6</v>
      </c>
      <c r="DN27" s="338">
        <v>0</v>
      </c>
      <c r="DO27" s="338">
        <v>0</v>
      </c>
      <c r="DP27" s="338">
        <v>0</v>
      </c>
      <c r="DQ27" s="338">
        <v>4.045533920357728E-5</v>
      </c>
      <c r="DR27" s="338">
        <v>1.4128551243633992E-5</v>
      </c>
      <c r="DS27" s="338">
        <v>0</v>
      </c>
      <c r="DT27" s="339">
        <v>0</v>
      </c>
      <c r="DU27" s="334">
        <v>1.3213045244988537E-5</v>
      </c>
      <c r="DV27" s="335">
        <v>1.2863717738675833E-4</v>
      </c>
      <c r="DW27" s="335">
        <v>9.012657803218395E-5</v>
      </c>
      <c r="DX27" s="336">
        <v>6.4055437889256985E-6</v>
      </c>
    </row>
    <row r="28" spans="1:131" x14ac:dyDescent="0.2">
      <c r="A28" s="263" t="s">
        <v>214</v>
      </c>
      <c r="B28" s="10" t="s">
        <v>3</v>
      </c>
      <c r="C28" s="69">
        <v>0</v>
      </c>
      <c r="D28" s="69">
        <v>0</v>
      </c>
      <c r="E28" s="69">
        <v>0</v>
      </c>
      <c r="F28" s="69">
        <v>3.998123436057684E-3</v>
      </c>
      <c r="G28" s="69">
        <v>5.0349270727389258E-4</v>
      </c>
      <c r="H28" s="69">
        <v>4.7933993347242227E-5</v>
      </c>
      <c r="I28" s="69">
        <v>0</v>
      </c>
      <c r="J28" s="69">
        <v>2.1152356293421054E-3</v>
      </c>
      <c r="K28" s="69">
        <v>1.6532546848268366E-4</v>
      </c>
      <c r="L28" s="69">
        <v>1.13839163302152E-4</v>
      </c>
      <c r="M28" s="69">
        <v>0</v>
      </c>
      <c r="N28" s="69">
        <v>2.2641151600568963E-4</v>
      </c>
      <c r="O28" s="69">
        <v>3.7062593599704267E-5</v>
      </c>
      <c r="P28" s="69">
        <v>0</v>
      </c>
      <c r="Q28" s="69">
        <v>0</v>
      </c>
      <c r="R28" s="69">
        <v>0</v>
      </c>
      <c r="S28" s="69">
        <v>1.7601743172298223E-4</v>
      </c>
      <c r="T28" s="69">
        <v>2.806507840954437E-4</v>
      </c>
      <c r="U28" s="69">
        <v>0</v>
      </c>
      <c r="V28" s="69">
        <v>0</v>
      </c>
      <c r="W28" s="338">
        <v>0</v>
      </c>
      <c r="X28" s="338">
        <v>0</v>
      </c>
      <c r="Y28" s="338">
        <v>0</v>
      </c>
      <c r="Z28" s="338">
        <v>1.8846537398621971E-3</v>
      </c>
      <c r="AA28" s="338">
        <v>0</v>
      </c>
      <c r="AB28" s="338">
        <v>7.214783931464451E-2</v>
      </c>
      <c r="AC28" s="338">
        <v>0</v>
      </c>
      <c r="AD28" s="338">
        <v>0</v>
      </c>
      <c r="AE28" s="338">
        <v>0</v>
      </c>
      <c r="AF28" s="338">
        <v>8.1225274165076316E-7</v>
      </c>
      <c r="AG28" s="338">
        <v>0</v>
      </c>
      <c r="AH28" s="338">
        <v>0</v>
      </c>
      <c r="AI28" s="338">
        <v>7.7862389726446705E-3</v>
      </c>
      <c r="AJ28" s="338">
        <v>4.014375660238287E-4</v>
      </c>
      <c r="AK28" s="338">
        <v>2.1307909332649862E-3</v>
      </c>
      <c r="AL28" s="338">
        <v>1.4623165188431956E-4</v>
      </c>
      <c r="AM28" s="338">
        <v>1.2586390909550611E-2</v>
      </c>
      <c r="AN28" s="338">
        <v>1.4303550082234592E-2</v>
      </c>
      <c r="AO28" s="338">
        <v>0</v>
      </c>
      <c r="AP28" s="338">
        <v>6.4137721114227505E-4</v>
      </c>
      <c r="AQ28" s="338">
        <v>0</v>
      </c>
      <c r="AR28" s="338">
        <v>1.2726570688349243E-2</v>
      </c>
      <c r="AS28" s="338">
        <v>3.4878459452808002E-4</v>
      </c>
      <c r="AT28" s="338">
        <v>0</v>
      </c>
      <c r="AU28" s="338">
        <v>4.349617015776717E-4</v>
      </c>
      <c r="AV28" s="338">
        <v>6.5218064750460051E-5</v>
      </c>
      <c r="AW28" s="338">
        <v>4.0795875498468608E-4</v>
      </c>
      <c r="AX28" s="338">
        <v>0</v>
      </c>
      <c r="AY28" s="338">
        <v>2.1044909885862503E-3</v>
      </c>
      <c r="AZ28" s="338">
        <v>1.3935968033394607E-3</v>
      </c>
      <c r="BA28" s="338">
        <v>5.7719468232403379E-3</v>
      </c>
      <c r="BB28" s="338">
        <v>2.0872555160130022E-4</v>
      </c>
      <c r="BC28" s="338">
        <v>1.4427149322447984E-3</v>
      </c>
      <c r="BD28" s="338">
        <v>1.9641206225021827E-4</v>
      </c>
      <c r="BE28" s="338">
        <v>4.845405621828459E-4</v>
      </c>
      <c r="BF28" s="338">
        <v>0</v>
      </c>
      <c r="BG28" s="338">
        <v>8.6744748005963289E-5</v>
      </c>
      <c r="BH28" s="338">
        <v>7.1254811766567451E-5</v>
      </c>
      <c r="BI28" s="338">
        <v>5.5417002197955591E-5</v>
      </c>
      <c r="BJ28" s="338">
        <v>3.6367483347377576E-4</v>
      </c>
      <c r="BK28" s="338">
        <v>1.0527477909254801E-4</v>
      </c>
      <c r="BL28" s="338">
        <v>4.1178004754490304E-5</v>
      </c>
      <c r="BM28" s="338">
        <v>4.4372096506537726E-4</v>
      </c>
      <c r="BN28" s="338">
        <v>7.3175508246804482E-6</v>
      </c>
      <c r="BO28" s="338">
        <v>0</v>
      </c>
      <c r="BP28" s="338">
        <v>8.3669072472044074E-5</v>
      </c>
      <c r="BQ28" s="338">
        <v>9.9592246433566348E-5</v>
      </c>
      <c r="BR28" s="338">
        <v>0</v>
      </c>
      <c r="BS28" s="338">
        <v>4.0693355155577051E-4</v>
      </c>
      <c r="BT28" s="338">
        <v>0</v>
      </c>
      <c r="BU28" s="338">
        <v>0</v>
      </c>
      <c r="BV28" s="338">
        <v>0</v>
      </c>
      <c r="BW28" s="338">
        <v>0</v>
      </c>
      <c r="BX28" s="338">
        <v>2.2179583291422056E-3</v>
      </c>
      <c r="BY28" s="338">
        <v>1.9561383107254097E-4</v>
      </c>
      <c r="BZ28" s="338">
        <v>3.4931164420464394E-4</v>
      </c>
      <c r="CA28" s="338">
        <v>1.3714499830686476E-4</v>
      </c>
      <c r="CB28" s="338">
        <v>2.2010894723183914E-4</v>
      </c>
      <c r="CC28" s="338">
        <v>1.0221415468594577E-4</v>
      </c>
      <c r="CD28" s="338">
        <v>0</v>
      </c>
      <c r="CE28" s="338">
        <v>1.447399797523275E-5</v>
      </c>
      <c r="CF28" s="338">
        <v>7.126186583915041E-6</v>
      </c>
      <c r="CG28" s="337">
        <v>0</v>
      </c>
      <c r="CH28" s="338">
        <v>0</v>
      </c>
      <c r="CI28" s="338">
        <v>0</v>
      </c>
      <c r="CJ28" s="338">
        <v>1.0141076244617291E-3</v>
      </c>
      <c r="CK28" s="338">
        <v>1.2142290005841083E-3</v>
      </c>
      <c r="CL28" s="338">
        <v>1.0847440164939805E-4</v>
      </c>
      <c r="CM28" s="338">
        <v>0</v>
      </c>
      <c r="CN28" s="338">
        <v>4.8495441436018525E-3</v>
      </c>
      <c r="CO28" s="338">
        <v>1.2774458493047802E-5</v>
      </c>
      <c r="CP28" s="338">
        <v>1.8193551144482194E-4</v>
      </c>
      <c r="CQ28" s="338">
        <v>0</v>
      </c>
      <c r="CR28" s="338">
        <v>3.1322284100207667E-4</v>
      </c>
      <c r="CS28" s="338">
        <v>5.0772868237292833E-5</v>
      </c>
      <c r="CT28" s="338">
        <v>0</v>
      </c>
      <c r="CU28" s="338">
        <v>0</v>
      </c>
      <c r="CV28" s="338">
        <v>0</v>
      </c>
      <c r="CW28" s="338">
        <v>1.75004683269522E-4</v>
      </c>
      <c r="CX28" s="338">
        <v>3.1801894269981279E-4</v>
      </c>
      <c r="CY28" s="338">
        <v>0</v>
      </c>
      <c r="CZ28" s="339">
        <v>0</v>
      </c>
      <c r="DA28" s="338">
        <v>0</v>
      </c>
      <c r="DB28" s="338">
        <v>0</v>
      </c>
      <c r="DC28" s="338">
        <v>0</v>
      </c>
      <c r="DD28" s="338">
        <v>1.3462218324353505E-4</v>
      </c>
      <c r="DE28" s="338">
        <v>4.9410646841017286E-4</v>
      </c>
      <c r="DF28" s="338">
        <v>9.4860751300299354E-5</v>
      </c>
      <c r="DG28" s="338">
        <v>0</v>
      </c>
      <c r="DH28" s="338">
        <v>4.291508778949276E-3</v>
      </c>
      <c r="DI28" s="338">
        <v>6.7772196480680441E-5</v>
      </c>
      <c r="DJ28" s="338">
        <v>3.2202796320528079E-4</v>
      </c>
      <c r="DK28" s="338">
        <v>0</v>
      </c>
      <c r="DL28" s="338">
        <v>2.7153585178582703E-4</v>
      </c>
      <c r="DM28" s="338">
        <v>3.988149666068806E-5</v>
      </c>
      <c r="DN28" s="338">
        <v>0</v>
      </c>
      <c r="DO28" s="338">
        <v>0</v>
      </c>
      <c r="DP28" s="338">
        <v>0</v>
      </c>
      <c r="DQ28" s="338">
        <v>2.1284962144939903E-4</v>
      </c>
      <c r="DR28" s="338">
        <v>2.3162925240954648E-4</v>
      </c>
      <c r="DS28" s="338">
        <v>0</v>
      </c>
      <c r="DT28" s="339">
        <v>0</v>
      </c>
      <c r="DU28" s="334">
        <v>0</v>
      </c>
      <c r="DV28" s="335">
        <v>0</v>
      </c>
      <c r="DW28" s="335">
        <v>0</v>
      </c>
      <c r="DX28" s="336">
        <v>0</v>
      </c>
    </row>
    <row r="29" spans="1:131" x14ac:dyDescent="0.2">
      <c r="A29" s="263" t="s">
        <v>215</v>
      </c>
      <c r="B29" s="10" t="s">
        <v>125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338">
        <v>0</v>
      </c>
      <c r="X29" s="338">
        <v>0</v>
      </c>
      <c r="Y29" s="338">
        <v>0</v>
      </c>
      <c r="Z29" s="338">
        <v>0</v>
      </c>
      <c r="AA29" s="338">
        <v>0</v>
      </c>
      <c r="AB29" s="338">
        <v>0</v>
      </c>
      <c r="AC29" s="338">
        <v>0</v>
      </c>
      <c r="AD29" s="338">
        <v>0</v>
      </c>
      <c r="AE29" s="338">
        <v>0</v>
      </c>
      <c r="AF29" s="338">
        <v>0</v>
      </c>
      <c r="AG29" s="338">
        <v>0</v>
      </c>
      <c r="AH29" s="338">
        <v>0</v>
      </c>
      <c r="AI29" s="338">
        <v>0</v>
      </c>
      <c r="AJ29" s="338">
        <v>0</v>
      </c>
      <c r="AK29" s="338">
        <v>0</v>
      </c>
      <c r="AL29" s="338">
        <v>0</v>
      </c>
      <c r="AM29" s="338">
        <v>0</v>
      </c>
      <c r="AN29" s="338">
        <v>0</v>
      </c>
      <c r="AO29" s="338">
        <v>0</v>
      </c>
      <c r="AP29" s="338">
        <v>0</v>
      </c>
      <c r="AQ29" s="338">
        <v>0</v>
      </c>
      <c r="AR29" s="338">
        <v>0</v>
      </c>
      <c r="AS29" s="338">
        <v>0</v>
      </c>
      <c r="AT29" s="338">
        <v>0</v>
      </c>
      <c r="AU29" s="338">
        <v>0</v>
      </c>
      <c r="AV29" s="338">
        <v>0</v>
      </c>
      <c r="AW29" s="338">
        <v>0</v>
      </c>
      <c r="AX29" s="338">
        <v>0</v>
      </c>
      <c r="AY29" s="338">
        <v>0</v>
      </c>
      <c r="AZ29" s="338">
        <v>0</v>
      </c>
      <c r="BA29" s="338">
        <v>0</v>
      </c>
      <c r="BB29" s="338">
        <v>0</v>
      </c>
      <c r="BC29" s="338">
        <v>0</v>
      </c>
      <c r="BD29" s="338">
        <v>0</v>
      </c>
      <c r="BE29" s="338">
        <v>0</v>
      </c>
      <c r="BF29" s="338">
        <v>0</v>
      </c>
      <c r="BG29" s="338">
        <v>0</v>
      </c>
      <c r="BH29" s="338">
        <v>0</v>
      </c>
      <c r="BI29" s="338">
        <v>0</v>
      </c>
      <c r="BJ29" s="338">
        <v>0</v>
      </c>
      <c r="BK29" s="338">
        <v>0</v>
      </c>
      <c r="BL29" s="338">
        <v>0</v>
      </c>
      <c r="BM29" s="338">
        <v>0</v>
      </c>
      <c r="BN29" s="338">
        <v>0</v>
      </c>
      <c r="BO29" s="338">
        <v>0</v>
      </c>
      <c r="BP29" s="338">
        <v>0</v>
      </c>
      <c r="BQ29" s="338">
        <v>0</v>
      </c>
      <c r="BR29" s="338">
        <v>0</v>
      </c>
      <c r="BS29" s="338">
        <v>0</v>
      </c>
      <c r="BT29" s="338">
        <v>0</v>
      </c>
      <c r="BU29" s="338">
        <v>0</v>
      </c>
      <c r="BV29" s="338">
        <v>0</v>
      </c>
      <c r="BW29" s="338">
        <v>0</v>
      </c>
      <c r="BX29" s="338">
        <v>0</v>
      </c>
      <c r="BY29" s="338">
        <v>0</v>
      </c>
      <c r="BZ29" s="338">
        <v>0</v>
      </c>
      <c r="CA29" s="338">
        <v>0</v>
      </c>
      <c r="CB29" s="338">
        <v>0</v>
      </c>
      <c r="CC29" s="338">
        <v>0</v>
      </c>
      <c r="CD29" s="338">
        <v>0</v>
      </c>
      <c r="CE29" s="338">
        <v>0</v>
      </c>
      <c r="CF29" s="338">
        <v>0</v>
      </c>
      <c r="CG29" s="337">
        <v>0</v>
      </c>
      <c r="CH29" s="338">
        <v>0</v>
      </c>
      <c r="CI29" s="338">
        <v>0</v>
      </c>
      <c r="CJ29" s="338">
        <v>0</v>
      </c>
      <c r="CK29" s="338">
        <v>0</v>
      </c>
      <c r="CL29" s="338">
        <v>0</v>
      </c>
      <c r="CM29" s="338">
        <v>0</v>
      </c>
      <c r="CN29" s="338">
        <v>0</v>
      </c>
      <c r="CO29" s="338">
        <v>0</v>
      </c>
      <c r="CP29" s="338">
        <v>0</v>
      </c>
      <c r="CQ29" s="338">
        <v>0</v>
      </c>
      <c r="CR29" s="338">
        <v>0</v>
      </c>
      <c r="CS29" s="338">
        <v>0</v>
      </c>
      <c r="CT29" s="338">
        <v>0</v>
      </c>
      <c r="CU29" s="338">
        <v>0</v>
      </c>
      <c r="CV29" s="338">
        <v>0</v>
      </c>
      <c r="CW29" s="338">
        <v>0</v>
      </c>
      <c r="CX29" s="338">
        <v>0</v>
      </c>
      <c r="CY29" s="338">
        <v>0</v>
      </c>
      <c r="CZ29" s="339">
        <v>0</v>
      </c>
      <c r="DA29" s="338">
        <v>0</v>
      </c>
      <c r="DB29" s="338">
        <v>0</v>
      </c>
      <c r="DC29" s="338">
        <v>0</v>
      </c>
      <c r="DD29" s="338">
        <v>0</v>
      </c>
      <c r="DE29" s="338">
        <v>0</v>
      </c>
      <c r="DF29" s="338">
        <v>0</v>
      </c>
      <c r="DG29" s="338">
        <v>0</v>
      </c>
      <c r="DH29" s="338">
        <v>0</v>
      </c>
      <c r="DI29" s="338">
        <v>0</v>
      </c>
      <c r="DJ29" s="338">
        <v>0</v>
      </c>
      <c r="DK29" s="338">
        <v>0</v>
      </c>
      <c r="DL29" s="338">
        <v>0</v>
      </c>
      <c r="DM29" s="338">
        <v>0</v>
      </c>
      <c r="DN29" s="338">
        <v>0</v>
      </c>
      <c r="DO29" s="338">
        <v>0</v>
      </c>
      <c r="DP29" s="338">
        <v>0</v>
      </c>
      <c r="DQ29" s="338">
        <v>0</v>
      </c>
      <c r="DR29" s="338">
        <v>0</v>
      </c>
      <c r="DS29" s="338">
        <v>0</v>
      </c>
      <c r="DT29" s="339">
        <v>0</v>
      </c>
      <c r="DU29" s="334">
        <v>0</v>
      </c>
      <c r="DV29" s="335">
        <v>0</v>
      </c>
      <c r="DW29" s="335">
        <v>0</v>
      </c>
      <c r="DX29" s="336">
        <v>0</v>
      </c>
    </row>
    <row r="30" spans="1:131" x14ac:dyDescent="0.2">
      <c r="A30" s="263" t="s">
        <v>216</v>
      </c>
      <c r="B30" s="11" t="s">
        <v>126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338">
        <v>0</v>
      </c>
      <c r="X30" s="338">
        <v>0</v>
      </c>
      <c r="Y30" s="338">
        <v>0</v>
      </c>
      <c r="Z30" s="338">
        <v>0</v>
      </c>
      <c r="AA30" s="338">
        <v>0</v>
      </c>
      <c r="AB30" s="338">
        <v>0</v>
      </c>
      <c r="AC30" s="338">
        <v>0</v>
      </c>
      <c r="AD30" s="338">
        <v>0</v>
      </c>
      <c r="AE30" s="338">
        <v>0</v>
      </c>
      <c r="AF30" s="338">
        <v>0</v>
      </c>
      <c r="AG30" s="338">
        <v>0</v>
      </c>
      <c r="AH30" s="338">
        <v>0</v>
      </c>
      <c r="AI30" s="338">
        <v>0</v>
      </c>
      <c r="AJ30" s="338">
        <v>0</v>
      </c>
      <c r="AK30" s="338">
        <v>0</v>
      </c>
      <c r="AL30" s="338">
        <v>0</v>
      </c>
      <c r="AM30" s="338">
        <v>0</v>
      </c>
      <c r="AN30" s="338">
        <v>0</v>
      </c>
      <c r="AO30" s="338">
        <v>0</v>
      </c>
      <c r="AP30" s="338">
        <v>0</v>
      </c>
      <c r="AQ30" s="338">
        <v>0</v>
      </c>
      <c r="AR30" s="338">
        <v>0</v>
      </c>
      <c r="AS30" s="338">
        <v>0</v>
      </c>
      <c r="AT30" s="338">
        <v>0</v>
      </c>
      <c r="AU30" s="338">
        <v>0</v>
      </c>
      <c r="AV30" s="338">
        <v>0</v>
      </c>
      <c r="AW30" s="338">
        <v>0</v>
      </c>
      <c r="AX30" s="338">
        <v>0</v>
      </c>
      <c r="AY30" s="338">
        <v>0</v>
      </c>
      <c r="AZ30" s="338">
        <v>0</v>
      </c>
      <c r="BA30" s="338">
        <v>0</v>
      </c>
      <c r="BB30" s="338">
        <v>0</v>
      </c>
      <c r="BC30" s="338">
        <v>0</v>
      </c>
      <c r="BD30" s="338">
        <v>0</v>
      </c>
      <c r="BE30" s="338">
        <v>0</v>
      </c>
      <c r="BF30" s="338">
        <v>0</v>
      </c>
      <c r="BG30" s="338">
        <v>0</v>
      </c>
      <c r="BH30" s="338">
        <v>0</v>
      </c>
      <c r="BI30" s="338">
        <v>0</v>
      </c>
      <c r="BJ30" s="338">
        <v>0</v>
      </c>
      <c r="BK30" s="338">
        <v>0</v>
      </c>
      <c r="BL30" s="338">
        <v>0</v>
      </c>
      <c r="BM30" s="338">
        <v>0</v>
      </c>
      <c r="BN30" s="338">
        <v>0</v>
      </c>
      <c r="BO30" s="338">
        <v>0</v>
      </c>
      <c r="BP30" s="338">
        <v>0</v>
      </c>
      <c r="BQ30" s="338">
        <v>0</v>
      </c>
      <c r="BR30" s="338">
        <v>0</v>
      </c>
      <c r="BS30" s="338">
        <v>0</v>
      </c>
      <c r="BT30" s="338">
        <v>0</v>
      </c>
      <c r="BU30" s="338">
        <v>0</v>
      </c>
      <c r="BV30" s="338">
        <v>0</v>
      </c>
      <c r="BW30" s="338">
        <v>0</v>
      </c>
      <c r="BX30" s="338">
        <v>0</v>
      </c>
      <c r="BY30" s="338">
        <v>0</v>
      </c>
      <c r="BZ30" s="338">
        <v>0</v>
      </c>
      <c r="CA30" s="338">
        <v>0</v>
      </c>
      <c r="CB30" s="338">
        <v>0</v>
      </c>
      <c r="CC30" s="338">
        <v>0</v>
      </c>
      <c r="CD30" s="338">
        <v>0</v>
      </c>
      <c r="CE30" s="338">
        <v>0</v>
      </c>
      <c r="CF30" s="338">
        <v>0</v>
      </c>
      <c r="CG30" s="337">
        <v>0</v>
      </c>
      <c r="CH30" s="338">
        <v>0</v>
      </c>
      <c r="CI30" s="338">
        <v>0</v>
      </c>
      <c r="CJ30" s="338">
        <v>0</v>
      </c>
      <c r="CK30" s="338">
        <v>0</v>
      </c>
      <c r="CL30" s="338">
        <v>0</v>
      </c>
      <c r="CM30" s="338">
        <v>0</v>
      </c>
      <c r="CN30" s="338">
        <v>0</v>
      </c>
      <c r="CO30" s="338">
        <v>0</v>
      </c>
      <c r="CP30" s="338">
        <v>0</v>
      </c>
      <c r="CQ30" s="338">
        <v>0</v>
      </c>
      <c r="CR30" s="338">
        <v>0</v>
      </c>
      <c r="CS30" s="338">
        <v>0</v>
      </c>
      <c r="CT30" s="338">
        <v>0</v>
      </c>
      <c r="CU30" s="338">
        <v>0</v>
      </c>
      <c r="CV30" s="338">
        <v>0</v>
      </c>
      <c r="CW30" s="338">
        <v>0</v>
      </c>
      <c r="CX30" s="338">
        <v>0</v>
      </c>
      <c r="CY30" s="338">
        <v>0</v>
      </c>
      <c r="CZ30" s="339">
        <v>0</v>
      </c>
      <c r="DA30" s="338">
        <v>0</v>
      </c>
      <c r="DB30" s="338">
        <v>0</v>
      </c>
      <c r="DC30" s="338">
        <v>0</v>
      </c>
      <c r="DD30" s="338">
        <v>0</v>
      </c>
      <c r="DE30" s="338">
        <v>0</v>
      </c>
      <c r="DF30" s="338">
        <v>0</v>
      </c>
      <c r="DG30" s="338">
        <v>0</v>
      </c>
      <c r="DH30" s="338">
        <v>0</v>
      </c>
      <c r="DI30" s="338">
        <v>0</v>
      </c>
      <c r="DJ30" s="338">
        <v>0</v>
      </c>
      <c r="DK30" s="338">
        <v>0</v>
      </c>
      <c r="DL30" s="338">
        <v>0</v>
      </c>
      <c r="DM30" s="338">
        <v>0</v>
      </c>
      <c r="DN30" s="338">
        <v>0</v>
      </c>
      <c r="DO30" s="338">
        <v>0</v>
      </c>
      <c r="DP30" s="338">
        <v>0</v>
      </c>
      <c r="DQ30" s="338">
        <v>0</v>
      </c>
      <c r="DR30" s="338">
        <v>0</v>
      </c>
      <c r="DS30" s="338">
        <v>0</v>
      </c>
      <c r="DT30" s="339">
        <v>0</v>
      </c>
      <c r="DU30" s="334">
        <v>0</v>
      </c>
      <c r="DV30" s="335">
        <v>0</v>
      </c>
      <c r="DW30" s="335">
        <v>0</v>
      </c>
      <c r="DX30" s="336">
        <v>0</v>
      </c>
    </row>
    <row r="31" spans="1:131" x14ac:dyDescent="0.2">
      <c r="A31" s="263" t="s">
        <v>217</v>
      </c>
      <c r="B31" s="11" t="s">
        <v>127</v>
      </c>
      <c r="C31" s="69">
        <v>0</v>
      </c>
      <c r="D31" s="69">
        <v>0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338">
        <v>0</v>
      </c>
      <c r="X31" s="338">
        <v>0</v>
      </c>
      <c r="Y31" s="338">
        <v>0</v>
      </c>
      <c r="Z31" s="338">
        <v>0</v>
      </c>
      <c r="AA31" s="338">
        <v>0</v>
      </c>
      <c r="AB31" s="338">
        <v>0</v>
      </c>
      <c r="AC31" s="338">
        <v>0</v>
      </c>
      <c r="AD31" s="338">
        <v>0</v>
      </c>
      <c r="AE31" s="338">
        <v>0</v>
      </c>
      <c r="AF31" s="338">
        <v>0</v>
      </c>
      <c r="AG31" s="338">
        <v>0</v>
      </c>
      <c r="AH31" s="338">
        <v>0</v>
      </c>
      <c r="AI31" s="338">
        <v>0</v>
      </c>
      <c r="AJ31" s="338">
        <v>0</v>
      </c>
      <c r="AK31" s="338">
        <v>0</v>
      </c>
      <c r="AL31" s="338">
        <v>0</v>
      </c>
      <c r="AM31" s="338">
        <v>0</v>
      </c>
      <c r="AN31" s="338">
        <v>0</v>
      </c>
      <c r="AO31" s="338">
        <v>0</v>
      </c>
      <c r="AP31" s="338">
        <v>0</v>
      </c>
      <c r="AQ31" s="338">
        <v>0</v>
      </c>
      <c r="AR31" s="338">
        <v>0</v>
      </c>
      <c r="AS31" s="338">
        <v>0</v>
      </c>
      <c r="AT31" s="338">
        <v>0</v>
      </c>
      <c r="AU31" s="338">
        <v>0</v>
      </c>
      <c r="AV31" s="338">
        <v>0</v>
      </c>
      <c r="AW31" s="338">
        <v>0</v>
      </c>
      <c r="AX31" s="338">
        <v>0</v>
      </c>
      <c r="AY31" s="338">
        <v>0</v>
      </c>
      <c r="AZ31" s="338">
        <v>0</v>
      </c>
      <c r="BA31" s="338">
        <v>0</v>
      </c>
      <c r="BB31" s="338">
        <v>0</v>
      </c>
      <c r="BC31" s="338">
        <v>0</v>
      </c>
      <c r="BD31" s="338">
        <v>0</v>
      </c>
      <c r="BE31" s="338">
        <v>0</v>
      </c>
      <c r="BF31" s="338">
        <v>0</v>
      </c>
      <c r="BG31" s="338">
        <v>0</v>
      </c>
      <c r="BH31" s="338">
        <v>0</v>
      </c>
      <c r="BI31" s="338">
        <v>0</v>
      </c>
      <c r="BJ31" s="338">
        <v>0</v>
      </c>
      <c r="BK31" s="338">
        <v>0</v>
      </c>
      <c r="BL31" s="338">
        <v>0</v>
      </c>
      <c r="BM31" s="338">
        <v>0</v>
      </c>
      <c r="BN31" s="338">
        <v>0</v>
      </c>
      <c r="BO31" s="338">
        <v>0</v>
      </c>
      <c r="BP31" s="338">
        <v>0</v>
      </c>
      <c r="BQ31" s="338">
        <v>0</v>
      </c>
      <c r="BR31" s="338">
        <v>0</v>
      </c>
      <c r="BS31" s="338">
        <v>0</v>
      </c>
      <c r="BT31" s="338">
        <v>0</v>
      </c>
      <c r="BU31" s="338">
        <v>0</v>
      </c>
      <c r="BV31" s="338">
        <v>0</v>
      </c>
      <c r="BW31" s="338">
        <v>0</v>
      </c>
      <c r="BX31" s="338">
        <v>0</v>
      </c>
      <c r="BY31" s="338">
        <v>0</v>
      </c>
      <c r="BZ31" s="338">
        <v>0</v>
      </c>
      <c r="CA31" s="338">
        <v>0</v>
      </c>
      <c r="CB31" s="338">
        <v>0</v>
      </c>
      <c r="CC31" s="338">
        <v>0</v>
      </c>
      <c r="CD31" s="338">
        <v>0</v>
      </c>
      <c r="CE31" s="338">
        <v>0</v>
      </c>
      <c r="CF31" s="338">
        <v>0</v>
      </c>
      <c r="CG31" s="337">
        <v>0</v>
      </c>
      <c r="CH31" s="338">
        <v>0</v>
      </c>
      <c r="CI31" s="338">
        <v>0</v>
      </c>
      <c r="CJ31" s="338">
        <v>0</v>
      </c>
      <c r="CK31" s="338">
        <v>0</v>
      </c>
      <c r="CL31" s="338">
        <v>0</v>
      </c>
      <c r="CM31" s="338">
        <v>0</v>
      </c>
      <c r="CN31" s="338">
        <v>0</v>
      </c>
      <c r="CO31" s="338">
        <v>0</v>
      </c>
      <c r="CP31" s="338">
        <v>0</v>
      </c>
      <c r="CQ31" s="338">
        <v>0</v>
      </c>
      <c r="CR31" s="338">
        <v>0</v>
      </c>
      <c r="CS31" s="338">
        <v>0</v>
      </c>
      <c r="CT31" s="338">
        <v>0</v>
      </c>
      <c r="CU31" s="338">
        <v>0</v>
      </c>
      <c r="CV31" s="338">
        <v>0</v>
      </c>
      <c r="CW31" s="338">
        <v>0</v>
      </c>
      <c r="CX31" s="338">
        <v>0</v>
      </c>
      <c r="CY31" s="338">
        <v>0</v>
      </c>
      <c r="CZ31" s="339">
        <v>0</v>
      </c>
      <c r="DA31" s="338">
        <v>0</v>
      </c>
      <c r="DB31" s="338">
        <v>0</v>
      </c>
      <c r="DC31" s="338">
        <v>0</v>
      </c>
      <c r="DD31" s="338">
        <v>0</v>
      </c>
      <c r="DE31" s="338">
        <v>0</v>
      </c>
      <c r="DF31" s="338">
        <v>0</v>
      </c>
      <c r="DG31" s="338">
        <v>0</v>
      </c>
      <c r="DH31" s="338">
        <v>0</v>
      </c>
      <c r="DI31" s="338">
        <v>0</v>
      </c>
      <c r="DJ31" s="338">
        <v>0</v>
      </c>
      <c r="DK31" s="338">
        <v>0</v>
      </c>
      <c r="DL31" s="338">
        <v>0</v>
      </c>
      <c r="DM31" s="338">
        <v>0</v>
      </c>
      <c r="DN31" s="338">
        <v>0</v>
      </c>
      <c r="DO31" s="338">
        <v>0</v>
      </c>
      <c r="DP31" s="338">
        <v>0</v>
      </c>
      <c r="DQ31" s="338">
        <v>0</v>
      </c>
      <c r="DR31" s="338">
        <v>0</v>
      </c>
      <c r="DS31" s="338">
        <v>0</v>
      </c>
      <c r="DT31" s="339">
        <v>0</v>
      </c>
      <c r="DU31" s="334">
        <v>0</v>
      </c>
      <c r="DV31" s="335">
        <v>0</v>
      </c>
      <c r="DW31" s="335">
        <v>0</v>
      </c>
      <c r="DX31" s="336">
        <v>0</v>
      </c>
    </row>
    <row r="32" spans="1:131" x14ac:dyDescent="0.2">
      <c r="A32" s="263" t="s">
        <v>218</v>
      </c>
      <c r="B32" s="12" t="s">
        <v>358</v>
      </c>
      <c r="C32" s="69">
        <v>0</v>
      </c>
      <c r="D32" s="69">
        <v>0</v>
      </c>
      <c r="E32" s="69">
        <v>0</v>
      </c>
      <c r="F32" s="69">
        <v>1.9268210049743911E-2</v>
      </c>
      <c r="G32" s="69">
        <v>2.1322528325176504E-2</v>
      </c>
      <c r="H32" s="69">
        <v>1.3752442491100402E-3</v>
      </c>
      <c r="I32" s="69">
        <v>0</v>
      </c>
      <c r="J32" s="69">
        <v>1.4308224930270593E-2</v>
      </c>
      <c r="K32" s="69">
        <v>5.860166253720453E-2</v>
      </c>
      <c r="L32" s="69">
        <v>1.1280383508627243E-3</v>
      </c>
      <c r="M32" s="69">
        <v>0</v>
      </c>
      <c r="N32" s="69">
        <v>1.2651371011811286E-2</v>
      </c>
      <c r="O32" s="69">
        <v>5.2709890728117907E-3</v>
      </c>
      <c r="P32" s="69">
        <v>0</v>
      </c>
      <c r="Q32" s="69">
        <v>0</v>
      </c>
      <c r="R32" s="69">
        <v>0</v>
      </c>
      <c r="S32" s="69">
        <v>1.0541341340945332E-2</v>
      </c>
      <c r="T32" s="69">
        <v>9.6065510966911564E-3</v>
      </c>
      <c r="U32" s="69">
        <v>0</v>
      </c>
      <c r="V32" s="69">
        <v>0</v>
      </c>
      <c r="W32" s="338">
        <v>5.5871462970483322E-2</v>
      </c>
      <c r="X32" s="338">
        <v>0</v>
      </c>
      <c r="Y32" s="338">
        <v>0</v>
      </c>
      <c r="Z32" s="338">
        <v>0</v>
      </c>
      <c r="AA32" s="338">
        <v>0</v>
      </c>
      <c r="AB32" s="338">
        <v>0</v>
      </c>
      <c r="AC32" s="338">
        <v>1.5563177768713836E-3</v>
      </c>
      <c r="AD32" s="338">
        <v>2.3447833205474332E-3</v>
      </c>
      <c r="AE32" s="338">
        <v>3.1189975032818022E-3</v>
      </c>
      <c r="AF32" s="338">
        <v>2.6795692146278891E-4</v>
      </c>
      <c r="AG32" s="338">
        <v>0</v>
      </c>
      <c r="AH32" s="338">
        <v>0</v>
      </c>
      <c r="AI32" s="338">
        <v>0</v>
      </c>
      <c r="AJ32" s="338">
        <v>6.2840202999851433E-4</v>
      </c>
      <c r="AK32" s="338">
        <v>3.1477192394763008E-2</v>
      </c>
      <c r="AL32" s="338">
        <v>9.6490353176417864E-3</v>
      </c>
      <c r="AM32" s="338">
        <v>9.1794973617696188E-2</v>
      </c>
      <c r="AN32" s="338">
        <v>4.7924265951804136E-2</v>
      </c>
      <c r="AO32" s="338">
        <v>1.4670985001551772E-2</v>
      </c>
      <c r="AP32" s="338">
        <v>8.8821596387495124E-4</v>
      </c>
      <c r="AQ32" s="338">
        <v>8.5024781032315547E-2</v>
      </c>
      <c r="AR32" s="338">
        <v>1.8437652512962221E-3</v>
      </c>
      <c r="AS32" s="338">
        <v>1.4116616761377311E-5</v>
      </c>
      <c r="AT32" s="338">
        <v>0</v>
      </c>
      <c r="AU32" s="338">
        <v>1.1869516991775428E-3</v>
      </c>
      <c r="AV32" s="338">
        <v>6.334550446912203E-3</v>
      </c>
      <c r="AW32" s="338">
        <v>0</v>
      </c>
      <c r="AX32" s="338">
        <v>0</v>
      </c>
      <c r="AY32" s="338">
        <v>3.528587615565998E-3</v>
      </c>
      <c r="AZ32" s="338">
        <v>2.3366355323096019E-3</v>
      </c>
      <c r="BA32" s="338">
        <v>6.6245316350935335E-2</v>
      </c>
      <c r="BB32" s="338">
        <v>8.7627533421464551E-2</v>
      </c>
      <c r="BC32" s="338">
        <v>2.146534445516305E-2</v>
      </c>
      <c r="BD32" s="338">
        <v>2.4784000640017418E-3</v>
      </c>
      <c r="BE32" s="338">
        <v>3.5816194137097001E-4</v>
      </c>
      <c r="BF32" s="338">
        <v>4.1092286672612784E-2</v>
      </c>
      <c r="BG32" s="338">
        <v>8.8564852917224417E-4</v>
      </c>
      <c r="BH32" s="338">
        <v>2.1186570190761646E-3</v>
      </c>
      <c r="BI32" s="338">
        <v>2.1865726937541778E-4</v>
      </c>
      <c r="BJ32" s="338">
        <v>0.12032196543693773</v>
      </c>
      <c r="BK32" s="338">
        <v>1.4748719279000075E-3</v>
      </c>
      <c r="BL32" s="338">
        <v>2.9192038772501229E-5</v>
      </c>
      <c r="BM32" s="338">
        <v>6.7457732122835502E-3</v>
      </c>
      <c r="BN32" s="338">
        <v>4.6060916676126948E-3</v>
      </c>
      <c r="BO32" s="338">
        <v>1.6537996676791161E-4</v>
      </c>
      <c r="BP32" s="338">
        <v>3.7577641906410305E-3</v>
      </c>
      <c r="BQ32" s="338">
        <v>7.4346664166409322E-3</v>
      </c>
      <c r="BR32" s="338">
        <v>1.6527008858539455E-4</v>
      </c>
      <c r="BS32" s="338">
        <v>1.0123039363984235E-5</v>
      </c>
      <c r="BT32" s="338">
        <v>4.3074508192766786E-3</v>
      </c>
      <c r="BU32" s="338">
        <v>1.3936214285807033E-2</v>
      </c>
      <c r="BV32" s="338">
        <v>7.852368483789729E-3</v>
      </c>
      <c r="BW32" s="338">
        <v>0</v>
      </c>
      <c r="BX32" s="338">
        <v>8.8235169293339518E-3</v>
      </c>
      <c r="BY32" s="338">
        <v>8.2574460602077883E-3</v>
      </c>
      <c r="BZ32" s="338">
        <v>1.0352936587721956E-2</v>
      </c>
      <c r="CA32" s="338">
        <v>1.5552651415620409E-2</v>
      </c>
      <c r="CB32" s="338">
        <v>0</v>
      </c>
      <c r="CC32" s="338">
        <v>6.6528451320763717E-3</v>
      </c>
      <c r="CD32" s="338">
        <v>0</v>
      </c>
      <c r="CE32" s="338">
        <v>1.6798680805366762E-3</v>
      </c>
      <c r="CF32" s="338">
        <v>0</v>
      </c>
      <c r="CG32" s="337">
        <v>0</v>
      </c>
      <c r="CH32" s="338">
        <v>0</v>
      </c>
      <c r="CI32" s="338">
        <v>0</v>
      </c>
      <c r="CJ32" s="338">
        <v>8.4315212845616754E-3</v>
      </c>
      <c r="CK32" s="338">
        <v>7.6105158813742574E-3</v>
      </c>
      <c r="CL32" s="338">
        <v>3.1121712719261747E-3</v>
      </c>
      <c r="CM32" s="338">
        <v>0</v>
      </c>
      <c r="CN32" s="338">
        <v>3.2804084544242197E-2</v>
      </c>
      <c r="CO32" s="338">
        <v>4.5280652314227312E-3</v>
      </c>
      <c r="CP32" s="338">
        <v>1.8028087025627661E-3</v>
      </c>
      <c r="CQ32" s="338">
        <v>0</v>
      </c>
      <c r="CR32" s="338">
        <v>1.7502194414842697E-2</v>
      </c>
      <c r="CS32" s="338">
        <v>2.8837997131734333E-3</v>
      </c>
      <c r="CT32" s="338">
        <v>0</v>
      </c>
      <c r="CU32" s="338">
        <v>0</v>
      </c>
      <c r="CV32" s="338">
        <v>0</v>
      </c>
      <c r="CW32" s="338">
        <v>7.387472166249482E-3</v>
      </c>
      <c r="CX32" s="338">
        <v>1.0885646489847261E-2</v>
      </c>
      <c r="CY32" s="338">
        <v>0</v>
      </c>
      <c r="CZ32" s="339">
        <v>0</v>
      </c>
      <c r="DA32" s="338">
        <v>0</v>
      </c>
      <c r="DB32" s="338">
        <v>0</v>
      </c>
      <c r="DC32" s="338">
        <v>0</v>
      </c>
      <c r="DD32" s="338">
        <v>1.1192794295324456E-3</v>
      </c>
      <c r="DE32" s="338">
        <v>3.0969488647663887E-3</v>
      </c>
      <c r="DF32" s="338">
        <v>2.7215905369482396E-3</v>
      </c>
      <c r="DG32" s="338">
        <v>0</v>
      </c>
      <c r="DH32" s="338">
        <v>2.9029329899541954E-2</v>
      </c>
      <c r="DI32" s="338">
        <v>2.4022695498860516E-2</v>
      </c>
      <c r="DJ32" s="338">
        <v>3.1909922913049091E-3</v>
      </c>
      <c r="DK32" s="338">
        <v>0</v>
      </c>
      <c r="DL32" s="338">
        <v>1.5172818346679776E-2</v>
      </c>
      <c r="DM32" s="338">
        <v>2.2651910877578463E-3</v>
      </c>
      <c r="DN32" s="338">
        <v>0</v>
      </c>
      <c r="DO32" s="338">
        <v>0</v>
      </c>
      <c r="DP32" s="338">
        <v>0</v>
      </c>
      <c r="DQ32" s="338">
        <v>9.1139339937316276E-3</v>
      </c>
      <c r="DR32" s="338">
        <v>7.9285659433751925E-3</v>
      </c>
      <c r="DS32" s="338">
        <v>0</v>
      </c>
      <c r="DT32" s="339">
        <v>0</v>
      </c>
      <c r="DU32" s="334">
        <v>2.4015460626498875E-3</v>
      </c>
      <c r="DV32" s="335">
        <v>9.6912068308039798E-4</v>
      </c>
      <c r="DW32" s="335">
        <v>1.84088304036728E-3</v>
      </c>
      <c r="DX32" s="336">
        <v>1.7914052881750644E-3</v>
      </c>
    </row>
    <row r="33" spans="1:128" x14ac:dyDescent="0.2">
      <c r="A33" s="263" t="s">
        <v>219</v>
      </c>
      <c r="B33" s="10" t="s">
        <v>129</v>
      </c>
      <c r="C33" s="69">
        <v>2.8165474617187838E-2</v>
      </c>
      <c r="D33" s="69">
        <v>0</v>
      </c>
      <c r="E33" s="69">
        <v>2.2763458846315435E-2</v>
      </c>
      <c r="F33" s="69">
        <v>6.1832630503755022E-4</v>
      </c>
      <c r="G33" s="69">
        <v>1.6414268109618449E-4</v>
      </c>
      <c r="H33" s="69">
        <v>4.2987548461777229E-5</v>
      </c>
      <c r="I33" s="69">
        <v>0</v>
      </c>
      <c r="J33" s="69">
        <v>6.355485135420755E-4</v>
      </c>
      <c r="K33" s="69">
        <v>4.4009535431793749E-5</v>
      </c>
      <c r="L33" s="69">
        <v>2.6023329706789571E-5</v>
      </c>
      <c r="M33" s="69">
        <v>0</v>
      </c>
      <c r="N33" s="69">
        <v>1.3474147510124775E-4</v>
      </c>
      <c r="O33" s="69">
        <v>4.208229314788835E-4</v>
      </c>
      <c r="P33" s="69">
        <v>0</v>
      </c>
      <c r="Q33" s="69">
        <v>0</v>
      </c>
      <c r="R33" s="69">
        <v>0</v>
      </c>
      <c r="S33" s="69">
        <v>8.4794675808826721E-4</v>
      </c>
      <c r="T33" s="69">
        <v>8.9832697960581689E-4</v>
      </c>
      <c r="U33" s="69">
        <v>0</v>
      </c>
      <c r="V33" s="69">
        <v>0</v>
      </c>
      <c r="W33" s="338">
        <v>2.5163732166663701E-2</v>
      </c>
      <c r="X33" s="338">
        <v>6.7340527643392545E-2</v>
      </c>
      <c r="Y33" s="338">
        <v>4.8635482753814656E-3</v>
      </c>
      <c r="Z33" s="338">
        <v>1.6161776989839891E-3</v>
      </c>
      <c r="AA33" s="338">
        <v>0</v>
      </c>
      <c r="AB33" s="338">
        <v>0</v>
      </c>
      <c r="AC33" s="338">
        <v>0</v>
      </c>
      <c r="AD33" s="338">
        <v>0</v>
      </c>
      <c r="AE33" s="338">
        <v>0</v>
      </c>
      <c r="AF33" s="338">
        <v>3.8151435010003572E-4</v>
      </c>
      <c r="AG33" s="338">
        <v>2.0890895425897841E-2</v>
      </c>
      <c r="AH33" s="338">
        <v>1.0974211648031463E-2</v>
      </c>
      <c r="AI33" s="338">
        <v>6.9823733205193509E-4</v>
      </c>
      <c r="AJ33" s="338">
        <v>2.9469234783495451E-4</v>
      </c>
      <c r="AK33" s="338">
        <v>7.5858629208898449E-5</v>
      </c>
      <c r="AL33" s="338">
        <v>4.6523936637614576E-3</v>
      </c>
      <c r="AM33" s="338">
        <v>2.1819586995620331E-2</v>
      </c>
      <c r="AN33" s="338">
        <v>2.153707539975497E-3</v>
      </c>
      <c r="AO33" s="338">
        <v>4.6507989322692398E-4</v>
      </c>
      <c r="AP33" s="338">
        <v>6.7006010847123058E-4</v>
      </c>
      <c r="AQ33" s="338">
        <v>1.6710939990098546E-4</v>
      </c>
      <c r="AR33" s="338">
        <v>4.4141115295771782E-3</v>
      </c>
      <c r="AS33" s="338">
        <v>5.1213958000583815E-6</v>
      </c>
      <c r="AT33" s="338">
        <v>0</v>
      </c>
      <c r="AU33" s="338">
        <v>1.2179615989832829E-3</v>
      </c>
      <c r="AV33" s="338">
        <v>7.3365163918988571E-5</v>
      </c>
      <c r="AW33" s="338">
        <v>1.045170940766616E-4</v>
      </c>
      <c r="AX33" s="338">
        <v>0</v>
      </c>
      <c r="AY33" s="338">
        <v>8.4315263796632951E-4</v>
      </c>
      <c r="AZ33" s="338">
        <v>4.8135926806115801E-4</v>
      </c>
      <c r="BA33" s="338">
        <v>1.4724494650932027E-3</v>
      </c>
      <c r="BB33" s="338">
        <v>5.7398145765583824E-4</v>
      </c>
      <c r="BC33" s="338">
        <v>1.5543466531583642E-4</v>
      </c>
      <c r="BD33" s="338">
        <v>4.7993561286974397E-5</v>
      </c>
      <c r="BE33" s="338">
        <v>0</v>
      </c>
      <c r="BF33" s="338">
        <v>0</v>
      </c>
      <c r="BG33" s="338">
        <v>1.0384538568990036E-5</v>
      </c>
      <c r="BH33" s="338">
        <v>3.7124036994865076E-5</v>
      </c>
      <c r="BI33" s="338">
        <v>3.7526429549751764E-6</v>
      </c>
      <c r="BJ33" s="338">
        <v>1.0817980991056533E-4</v>
      </c>
      <c r="BK33" s="338">
        <v>2.7334721139043631E-4</v>
      </c>
      <c r="BL33" s="338">
        <v>2.7722713280983709E-5</v>
      </c>
      <c r="BM33" s="338">
        <v>2.3872202252261615E-4</v>
      </c>
      <c r="BN33" s="338">
        <v>1.1583559214798029E-3</v>
      </c>
      <c r="BO33" s="338">
        <v>0</v>
      </c>
      <c r="BP33" s="338">
        <v>2.1563919635391867E-4</v>
      </c>
      <c r="BQ33" s="338">
        <v>3.5275914275835339E-4</v>
      </c>
      <c r="BR33" s="338">
        <v>0</v>
      </c>
      <c r="BS33" s="338">
        <v>2.1277627497483058E-5</v>
      </c>
      <c r="BT33" s="338">
        <v>5.9298774080006102E-5</v>
      </c>
      <c r="BU33" s="338">
        <v>1.4962298267536026E-3</v>
      </c>
      <c r="BV33" s="338">
        <v>1.7207448401180332E-2</v>
      </c>
      <c r="BW33" s="338">
        <v>0</v>
      </c>
      <c r="BX33" s="338">
        <v>3.8855687739471198E-4</v>
      </c>
      <c r="BY33" s="338">
        <v>7.8042412779790631E-4</v>
      </c>
      <c r="BZ33" s="338">
        <v>1.5439646901561099E-3</v>
      </c>
      <c r="CA33" s="338">
        <v>4.4702776458248734E-4</v>
      </c>
      <c r="CB33" s="338">
        <v>7.6845842717441451E-4</v>
      </c>
      <c r="CC33" s="338">
        <v>6.6407696262847971E-5</v>
      </c>
      <c r="CD33" s="338">
        <v>0</v>
      </c>
      <c r="CE33" s="338">
        <v>2.8126956084865478E-5</v>
      </c>
      <c r="CF33" s="338">
        <v>3.1180037197077663E-5</v>
      </c>
      <c r="CG33" s="337">
        <v>4.97103809977654E-3</v>
      </c>
      <c r="CH33" s="338">
        <v>0</v>
      </c>
      <c r="CI33" s="338">
        <v>8.9061943955763088E-3</v>
      </c>
      <c r="CJ33" s="338">
        <v>1.5683593325025426E-4</v>
      </c>
      <c r="CK33" s="338">
        <v>3.9584844177731484E-4</v>
      </c>
      <c r="CL33" s="338">
        <v>9.7280620122464206E-5</v>
      </c>
      <c r="CM33" s="338">
        <v>0</v>
      </c>
      <c r="CN33" s="338">
        <v>1.457105075703314E-3</v>
      </c>
      <c r="CO33" s="338">
        <v>4.0806633521003549E-5</v>
      </c>
      <c r="CP33" s="338">
        <v>4.1589973629158902E-5</v>
      </c>
      <c r="CQ33" s="338">
        <v>0</v>
      </c>
      <c r="CR33" s="338">
        <v>1.8640442136769742E-4</v>
      </c>
      <c r="CS33" s="338">
        <v>5.7649465879201214E-4</v>
      </c>
      <c r="CT33" s="338">
        <v>0</v>
      </c>
      <c r="CU33" s="338">
        <v>0</v>
      </c>
      <c r="CV33" s="338">
        <v>0</v>
      </c>
      <c r="CW33" s="338">
        <v>8.4306794148775296E-4</v>
      </c>
      <c r="CX33" s="338">
        <v>1.0179376379572216E-3</v>
      </c>
      <c r="CY33" s="338">
        <v>0</v>
      </c>
      <c r="CZ33" s="339">
        <v>0</v>
      </c>
      <c r="DA33" s="338">
        <v>3.8981763225481622E-2</v>
      </c>
      <c r="DB33" s="338">
        <v>0</v>
      </c>
      <c r="DC33" s="338">
        <v>1.8299811633742027E-2</v>
      </c>
      <c r="DD33" s="338">
        <v>2.0819876742760855E-5</v>
      </c>
      <c r="DE33" s="338">
        <v>1.6108269156656039E-4</v>
      </c>
      <c r="DF33" s="338">
        <v>8.5071801009814127E-5</v>
      </c>
      <c r="DG33" s="338">
        <v>0</v>
      </c>
      <c r="DH33" s="338">
        <v>1.2894364994042379E-3</v>
      </c>
      <c r="DI33" s="338">
        <v>2.1649099147378061E-4</v>
      </c>
      <c r="DJ33" s="338">
        <v>7.3614735194900486E-5</v>
      </c>
      <c r="DK33" s="338">
        <v>0</v>
      </c>
      <c r="DL33" s="338">
        <v>1.6159576093106786E-4</v>
      </c>
      <c r="DM33" s="338">
        <v>4.52829840182853E-4</v>
      </c>
      <c r="DN33" s="338">
        <v>0</v>
      </c>
      <c r="DO33" s="338">
        <v>0</v>
      </c>
      <c r="DP33" s="338">
        <v>0</v>
      </c>
      <c r="DQ33" s="338">
        <v>2.268934317145096E-3</v>
      </c>
      <c r="DR33" s="338">
        <v>7.4141537632283437E-4</v>
      </c>
      <c r="DS33" s="338">
        <v>0</v>
      </c>
      <c r="DT33" s="339">
        <v>0</v>
      </c>
      <c r="DU33" s="334">
        <v>8.6162865063282579E-3</v>
      </c>
      <c r="DV33" s="335">
        <v>5.9909452554291172E-3</v>
      </c>
      <c r="DW33" s="335">
        <v>6.0440951109696711E-3</v>
      </c>
      <c r="DX33" s="336">
        <v>5.9024118435930077E-3</v>
      </c>
    </row>
    <row r="34" spans="1:128" x14ac:dyDescent="0.2">
      <c r="A34" s="263" t="s">
        <v>220</v>
      </c>
      <c r="B34" s="11" t="s">
        <v>130</v>
      </c>
      <c r="C34" s="69">
        <v>0</v>
      </c>
      <c r="D34" s="69">
        <v>0</v>
      </c>
      <c r="E34" s="69">
        <v>0</v>
      </c>
      <c r="F34" s="69">
        <v>1.7831877153854068E-3</v>
      </c>
      <c r="G34" s="69">
        <v>1.2611966681960595E-3</v>
      </c>
      <c r="H34" s="69">
        <v>2.0676295285584585E-5</v>
      </c>
      <c r="I34" s="69">
        <v>0</v>
      </c>
      <c r="J34" s="69">
        <v>8.3061433580139399E-4</v>
      </c>
      <c r="K34" s="69">
        <v>3.3407371729996367E-5</v>
      </c>
      <c r="L34" s="69">
        <v>3.9680454956800829E-5</v>
      </c>
      <c r="M34" s="69">
        <v>0</v>
      </c>
      <c r="N34" s="69">
        <v>1.5874315599619289E-4</v>
      </c>
      <c r="O34" s="69">
        <v>1.40714574598838E-4</v>
      </c>
      <c r="P34" s="69">
        <v>0</v>
      </c>
      <c r="Q34" s="69">
        <v>0</v>
      </c>
      <c r="R34" s="69">
        <v>0</v>
      </c>
      <c r="S34" s="69">
        <v>5.1672302421090647E-4</v>
      </c>
      <c r="T34" s="69">
        <v>4.028811266908792E-4</v>
      </c>
      <c r="U34" s="69">
        <v>0</v>
      </c>
      <c r="V34" s="69">
        <v>0</v>
      </c>
      <c r="W34" s="338">
        <v>0</v>
      </c>
      <c r="X34" s="338">
        <v>0</v>
      </c>
      <c r="Y34" s="338">
        <v>0</v>
      </c>
      <c r="Z34" s="338">
        <v>1.3736392740986914E-2</v>
      </c>
      <c r="AA34" s="338">
        <v>0</v>
      </c>
      <c r="AB34" s="338">
        <v>0</v>
      </c>
      <c r="AC34" s="338">
        <v>0</v>
      </c>
      <c r="AD34" s="338">
        <v>0</v>
      </c>
      <c r="AE34" s="338">
        <v>0</v>
      </c>
      <c r="AF34" s="338">
        <v>3.564334351287377E-5</v>
      </c>
      <c r="AG34" s="338">
        <v>2.4541520984719137E-2</v>
      </c>
      <c r="AH34" s="338">
        <v>2.5295061975957069E-2</v>
      </c>
      <c r="AI34" s="338">
        <v>3.5120892523899548E-3</v>
      </c>
      <c r="AJ34" s="338">
        <v>2.7258362782008632E-6</v>
      </c>
      <c r="AK34" s="338">
        <v>1.6661973003514595E-3</v>
      </c>
      <c r="AL34" s="338">
        <v>3.4195776495926323E-3</v>
      </c>
      <c r="AM34" s="338">
        <v>9.8846885028671776E-3</v>
      </c>
      <c r="AN34" s="338">
        <v>2.7479111255061077E-3</v>
      </c>
      <c r="AO34" s="338">
        <v>1.3416708821380654E-3</v>
      </c>
      <c r="AP34" s="338">
        <v>5.5831140997171264E-4</v>
      </c>
      <c r="AQ34" s="338">
        <v>8.3900462587200349E-3</v>
      </c>
      <c r="AR34" s="338">
        <v>2.168045494796217E-3</v>
      </c>
      <c r="AS34" s="338">
        <v>3.1414374516683529E-5</v>
      </c>
      <c r="AT34" s="338">
        <v>4.3383396634409378E-4</v>
      </c>
      <c r="AU34" s="338">
        <v>7.646669109456311E-4</v>
      </c>
      <c r="AV34" s="338">
        <v>4.0343890628010293E-4</v>
      </c>
      <c r="AW34" s="338">
        <v>4.7606214314825884E-4</v>
      </c>
      <c r="AX34" s="338">
        <v>9.2635196637667991E-4</v>
      </c>
      <c r="AY34" s="338">
        <v>9.744692577976625E-4</v>
      </c>
      <c r="AZ34" s="338">
        <v>6.1042118564392036E-4</v>
      </c>
      <c r="BA34" s="338">
        <v>9.8542959291359703E-4</v>
      </c>
      <c r="BB34" s="338">
        <v>7.0878086279247852E-4</v>
      </c>
      <c r="BC34" s="338">
        <v>1.0406094011455368E-3</v>
      </c>
      <c r="BD34" s="338">
        <v>2.6596533085230893E-4</v>
      </c>
      <c r="BE34" s="338">
        <v>4.1360591008992041E-4</v>
      </c>
      <c r="BF34" s="338">
        <v>0</v>
      </c>
      <c r="BG34" s="338">
        <v>1.8973542473419446E-5</v>
      </c>
      <c r="BH34" s="338">
        <v>3.3243413784300349E-5</v>
      </c>
      <c r="BI34" s="338">
        <v>1.2615940796729111E-5</v>
      </c>
      <c r="BJ34" s="338">
        <v>9.6976147985786346E-5</v>
      </c>
      <c r="BK34" s="338">
        <v>1.2123660302882833E-5</v>
      </c>
      <c r="BL34" s="338">
        <v>1.1527208150845533E-5</v>
      </c>
      <c r="BM34" s="338">
        <v>5.9143654791365334E-4</v>
      </c>
      <c r="BN34" s="338">
        <v>4.1612060517390482E-4</v>
      </c>
      <c r="BO34" s="338">
        <v>0</v>
      </c>
      <c r="BP34" s="338">
        <v>2.1604066697863546E-4</v>
      </c>
      <c r="BQ34" s="338">
        <v>1.1354280829109296E-4</v>
      </c>
      <c r="BR34" s="338">
        <v>2.2449365779796339E-5</v>
      </c>
      <c r="BS34" s="338">
        <v>7.5025941471147304E-7</v>
      </c>
      <c r="BT34" s="338">
        <v>6.7522659294347116E-7</v>
      </c>
      <c r="BU34" s="338">
        <v>5.1143498774500185E-4</v>
      </c>
      <c r="BV34" s="338">
        <v>1.3157331392395339E-3</v>
      </c>
      <c r="BW34" s="338">
        <v>0</v>
      </c>
      <c r="BX34" s="338">
        <v>2.2276695938652392E-4</v>
      </c>
      <c r="BY34" s="338">
        <v>5.4050350552044594E-4</v>
      </c>
      <c r="BZ34" s="338">
        <v>5.0025771508908391E-4</v>
      </c>
      <c r="CA34" s="338">
        <v>3.3188454357411151E-4</v>
      </c>
      <c r="CB34" s="338">
        <v>1.1532105828438468E-3</v>
      </c>
      <c r="CC34" s="338">
        <v>1.8458789565252025E-4</v>
      </c>
      <c r="CD34" s="338">
        <v>0</v>
      </c>
      <c r="CE34" s="338">
        <v>1.6347623614721661E-5</v>
      </c>
      <c r="CF34" s="338">
        <v>5.6008273762987151E-4</v>
      </c>
      <c r="CG34" s="337">
        <v>0</v>
      </c>
      <c r="CH34" s="338">
        <v>0</v>
      </c>
      <c r="CI34" s="338">
        <v>0</v>
      </c>
      <c r="CJ34" s="338">
        <v>7.7265063734998035E-4</v>
      </c>
      <c r="CK34" s="338">
        <v>5.3531937333165761E-4</v>
      </c>
      <c r="CL34" s="338">
        <v>4.6790359050256097E-5</v>
      </c>
      <c r="CM34" s="338">
        <v>0</v>
      </c>
      <c r="CN34" s="338">
        <v>1.9043272682723661E-3</v>
      </c>
      <c r="CO34" s="338">
        <v>3.0976068293169591E-5</v>
      </c>
      <c r="CP34" s="338">
        <v>6.3416522552676942E-5</v>
      </c>
      <c r="CQ34" s="338">
        <v>0</v>
      </c>
      <c r="CR34" s="338">
        <v>2.1960889263916247E-4</v>
      </c>
      <c r="CS34" s="338">
        <v>1.9276801381839747E-4</v>
      </c>
      <c r="CT34" s="338">
        <v>0</v>
      </c>
      <c r="CU34" s="338">
        <v>0</v>
      </c>
      <c r="CV34" s="338">
        <v>0</v>
      </c>
      <c r="CW34" s="338">
        <v>5.137499638809414E-4</v>
      </c>
      <c r="CX34" s="338">
        <v>4.5652404056840485E-4</v>
      </c>
      <c r="CY34" s="338">
        <v>0</v>
      </c>
      <c r="CZ34" s="339">
        <v>0</v>
      </c>
      <c r="DA34" s="338">
        <v>0</v>
      </c>
      <c r="DB34" s="338">
        <v>0</v>
      </c>
      <c r="DC34" s="338">
        <v>0</v>
      </c>
      <c r="DD34" s="338">
        <v>1.004138378057513E-4</v>
      </c>
      <c r="DE34" s="338">
        <v>2.1783762774667294E-4</v>
      </c>
      <c r="DF34" s="338">
        <v>4.0918120271951595E-5</v>
      </c>
      <c r="DG34" s="338">
        <v>0</v>
      </c>
      <c r="DH34" s="338">
        <v>1.6851969891985737E-3</v>
      </c>
      <c r="DI34" s="338">
        <v>1.6433700009328204E-4</v>
      </c>
      <c r="DJ34" s="338">
        <v>1.1224797967709459E-4</v>
      </c>
      <c r="DK34" s="338">
        <v>0</v>
      </c>
      <c r="DL34" s="338">
        <v>1.9038103202097381E-4</v>
      </c>
      <c r="DM34" s="338">
        <v>1.5141702973044141E-4</v>
      </c>
      <c r="DN34" s="338">
        <v>0</v>
      </c>
      <c r="DO34" s="338">
        <v>0</v>
      </c>
      <c r="DP34" s="338">
        <v>0</v>
      </c>
      <c r="DQ34" s="338">
        <v>6.3381399682079236E-4</v>
      </c>
      <c r="DR34" s="338">
        <v>3.3250950816367014E-4</v>
      </c>
      <c r="DS34" s="338">
        <v>0</v>
      </c>
      <c r="DT34" s="339">
        <v>0</v>
      </c>
      <c r="DU34" s="334">
        <v>1.9584855430923938E-3</v>
      </c>
      <c r="DV34" s="335">
        <v>3.7951924286351325E-4</v>
      </c>
      <c r="DW34" s="335">
        <v>1.4643942231504262E-2</v>
      </c>
      <c r="DX34" s="336">
        <v>6.8562585951539834E-4</v>
      </c>
    </row>
    <row r="35" spans="1:128" x14ac:dyDescent="0.2">
      <c r="A35" s="263" t="s">
        <v>221</v>
      </c>
      <c r="B35" s="11" t="s">
        <v>131</v>
      </c>
      <c r="C35" s="69">
        <v>0</v>
      </c>
      <c r="D35" s="69">
        <v>0</v>
      </c>
      <c r="E35" s="69">
        <v>0</v>
      </c>
      <c r="F35" s="69">
        <v>8.8745220557803078E-4</v>
      </c>
      <c r="G35" s="69">
        <v>7.2884878731119948E-5</v>
      </c>
      <c r="H35" s="69">
        <v>8.5066337670555757E-6</v>
      </c>
      <c r="I35" s="69">
        <v>0</v>
      </c>
      <c r="J35" s="69">
        <v>2.1744527897513729E-4</v>
      </c>
      <c r="K35" s="69">
        <v>2.0318414194124349E-5</v>
      </c>
      <c r="L35" s="69">
        <v>1.3456138722931782E-5</v>
      </c>
      <c r="M35" s="69">
        <v>0</v>
      </c>
      <c r="N35" s="69">
        <v>3.5949639021871487E-5</v>
      </c>
      <c r="O35" s="69">
        <v>7.8439318484061659E-5</v>
      </c>
      <c r="P35" s="69">
        <v>0</v>
      </c>
      <c r="Q35" s="69">
        <v>0</v>
      </c>
      <c r="R35" s="69">
        <v>0</v>
      </c>
      <c r="S35" s="69">
        <v>2.5209515120107513E-4</v>
      </c>
      <c r="T35" s="69">
        <v>2.057691722358136E-4</v>
      </c>
      <c r="U35" s="69">
        <v>0</v>
      </c>
      <c r="V35" s="69">
        <v>0</v>
      </c>
      <c r="W35" s="338">
        <v>5.0088167294034354E-3</v>
      </c>
      <c r="X35" s="338">
        <v>0</v>
      </c>
      <c r="Y35" s="338">
        <v>0</v>
      </c>
      <c r="Z35" s="338">
        <v>1.634481496615655E-2</v>
      </c>
      <c r="AA35" s="338">
        <v>0</v>
      </c>
      <c r="AB35" s="338">
        <v>0</v>
      </c>
      <c r="AC35" s="338">
        <v>0</v>
      </c>
      <c r="AD35" s="338">
        <v>3.199035671997182E-4</v>
      </c>
      <c r="AE35" s="338">
        <v>5.0623571077584579E-4</v>
      </c>
      <c r="AF35" s="338">
        <v>3.1820644411140955E-5</v>
      </c>
      <c r="AG35" s="338">
        <v>2.1660257511497143E-3</v>
      </c>
      <c r="AH35" s="338">
        <v>1.454949551733249E-4</v>
      </c>
      <c r="AI35" s="338">
        <v>5.147195727306627E-2</v>
      </c>
      <c r="AJ35" s="338">
        <v>1.1468961034027868E-4</v>
      </c>
      <c r="AK35" s="338">
        <v>1.2242417528552282E-4</v>
      </c>
      <c r="AL35" s="338">
        <v>1.2421788148883695E-4</v>
      </c>
      <c r="AM35" s="338">
        <v>2.7897629402492442E-4</v>
      </c>
      <c r="AN35" s="338">
        <v>2.4069700342480124E-3</v>
      </c>
      <c r="AO35" s="338">
        <v>2.887738076642634E-3</v>
      </c>
      <c r="AP35" s="338">
        <v>3.1077909781820884E-4</v>
      </c>
      <c r="AQ35" s="338">
        <v>0</v>
      </c>
      <c r="AR35" s="338">
        <v>2.8291768297223603E-3</v>
      </c>
      <c r="AS35" s="338">
        <v>2.9598589834926943E-6</v>
      </c>
      <c r="AT35" s="338">
        <v>0</v>
      </c>
      <c r="AU35" s="338">
        <v>9.4710443975223115E-5</v>
      </c>
      <c r="AV35" s="338">
        <v>2.8284311646412353E-5</v>
      </c>
      <c r="AW35" s="338">
        <v>0</v>
      </c>
      <c r="AX35" s="338">
        <v>0</v>
      </c>
      <c r="AY35" s="338">
        <v>3.1387718166420408E-4</v>
      </c>
      <c r="AZ35" s="338">
        <v>2.0784989785215487E-4</v>
      </c>
      <c r="BA35" s="338">
        <v>5.6913716556696958E-4</v>
      </c>
      <c r="BB35" s="338">
        <v>3.0782714236989153E-4</v>
      </c>
      <c r="BC35" s="338">
        <v>2.208772044684551E-4</v>
      </c>
      <c r="BD35" s="338">
        <v>1.6171839180234266E-5</v>
      </c>
      <c r="BE35" s="338">
        <v>0</v>
      </c>
      <c r="BF35" s="338">
        <v>8.2420034529101516E-5</v>
      </c>
      <c r="BG35" s="338">
        <v>2.4356156307692625E-5</v>
      </c>
      <c r="BH35" s="338">
        <v>1.2104037145126791E-5</v>
      </c>
      <c r="BI35" s="338">
        <v>4.645764743392101E-6</v>
      </c>
      <c r="BJ35" s="338">
        <v>2.423937478375429E-5</v>
      </c>
      <c r="BK35" s="338">
        <v>1.2319005441837019E-5</v>
      </c>
      <c r="BL35" s="338">
        <v>3.6717513398350897E-6</v>
      </c>
      <c r="BM35" s="338">
        <v>1.1675905958020775E-4</v>
      </c>
      <c r="BN35" s="338">
        <v>2.3894345145759018E-4</v>
      </c>
      <c r="BO35" s="338">
        <v>0</v>
      </c>
      <c r="BP35" s="338">
        <v>1.1812927997143885E-4</v>
      </c>
      <c r="BQ35" s="338">
        <v>6.0238108073124744E-5</v>
      </c>
      <c r="BR35" s="338">
        <v>1.9482352893668503E-4</v>
      </c>
      <c r="BS35" s="338">
        <v>4.4023805965264046E-5</v>
      </c>
      <c r="BT35" s="338">
        <v>4.5032831656087684E-5</v>
      </c>
      <c r="BU35" s="338">
        <v>2.6328016747103651E-4</v>
      </c>
      <c r="BV35" s="338">
        <v>9.3254043354169661E-4</v>
      </c>
      <c r="BW35" s="338">
        <v>0</v>
      </c>
      <c r="BX35" s="338">
        <v>1.1283279157304873E-4</v>
      </c>
      <c r="BY35" s="338">
        <v>2.5861056621253676E-4</v>
      </c>
      <c r="BZ35" s="338">
        <v>2.5611034051440952E-4</v>
      </c>
      <c r="CA35" s="338">
        <v>1.9009828467782025E-4</v>
      </c>
      <c r="CB35" s="338">
        <v>3.0452882535797536E-4</v>
      </c>
      <c r="CC35" s="338">
        <v>1.4168023417168306E-4</v>
      </c>
      <c r="CD35" s="338">
        <v>0</v>
      </c>
      <c r="CE35" s="338">
        <v>3.040822637407971E-5</v>
      </c>
      <c r="CF35" s="338">
        <v>4.4534266854253908E-5</v>
      </c>
      <c r="CG35" s="337">
        <v>0</v>
      </c>
      <c r="CH35" s="338">
        <v>0</v>
      </c>
      <c r="CI35" s="338">
        <v>0</v>
      </c>
      <c r="CJ35" s="338">
        <v>2.2509861499160031E-4</v>
      </c>
      <c r="CK35" s="338">
        <v>1.7577004032203128E-4</v>
      </c>
      <c r="CL35" s="338">
        <v>1.9250472232666647E-5</v>
      </c>
      <c r="CM35" s="338">
        <v>0</v>
      </c>
      <c r="CN35" s="338">
        <v>4.9853097431785281E-4</v>
      </c>
      <c r="CO35" s="338">
        <v>1.8839691753451498E-5</v>
      </c>
      <c r="CP35" s="338">
        <v>2.150533620957132E-5</v>
      </c>
      <c r="CQ35" s="338">
        <v>0</v>
      </c>
      <c r="CR35" s="338">
        <v>4.9733548302140005E-5</v>
      </c>
      <c r="CS35" s="338">
        <v>1.0745576051768974E-4</v>
      </c>
      <c r="CT35" s="338">
        <v>0</v>
      </c>
      <c r="CU35" s="338">
        <v>0</v>
      </c>
      <c r="CV35" s="338">
        <v>0</v>
      </c>
      <c r="CW35" s="338">
        <v>2.5064467568847941E-4</v>
      </c>
      <c r="CX35" s="338">
        <v>2.3316697583996402E-4</v>
      </c>
      <c r="CY35" s="338">
        <v>0</v>
      </c>
      <c r="CZ35" s="339">
        <v>0</v>
      </c>
      <c r="DA35" s="338">
        <v>0</v>
      </c>
      <c r="DB35" s="338">
        <v>0</v>
      </c>
      <c r="DC35" s="338">
        <v>0</v>
      </c>
      <c r="DD35" s="338">
        <v>2.9881707093317875E-5</v>
      </c>
      <c r="DE35" s="338">
        <v>7.1526140319539983E-5</v>
      </c>
      <c r="DF35" s="338">
        <v>1.683451792413224E-5</v>
      </c>
      <c r="DG35" s="338">
        <v>0</v>
      </c>
      <c r="DH35" s="338">
        <v>4.4116518780138635E-4</v>
      </c>
      <c r="DI35" s="338">
        <v>9.995001289841113E-5</v>
      </c>
      <c r="DJ35" s="338">
        <v>3.806469425686215E-5</v>
      </c>
      <c r="DK35" s="338">
        <v>0</v>
      </c>
      <c r="DL35" s="338">
        <v>4.3114484746224342E-5</v>
      </c>
      <c r="DM35" s="338">
        <v>8.4405248374569097E-5</v>
      </c>
      <c r="DN35" s="338">
        <v>0</v>
      </c>
      <c r="DO35" s="338">
        <v>0</v>
      </c>
      <c r="DP35" s="338">
        <v>0</v>
      </c>
      <c r="DQ35" s="338">
        <v>3.092206615060353E-4</v>
      </c>
      <c r="DR35" s="338">
        <v>1.6982728085913293E-4</v>
      </c>
      <c r="DS35" s="338">
        <v>0</v>
      </c>
      <c r="DT35" s="339">
        <v>0</v>
      </c>
      <c r="DU35" s="334">
        <v>4.4992538356881489E-4</v>
      </c>
      <c r="DV35" s="335">
        <v>2.4503864520534368E-4</v>
      </c>
      <c r="DW35" s="335">
        <v>1.7963170755423319E-3</v>
      </c>
      <c r="DX35" s="336">
        <v>7.608798760964197E-4</v>
      </c>
    </row>
    <row r="36" spans="1:128" x14ac:dyDescent="0.2">
      <c r="A36" s="263" t="s">
        <v>222</v>
      </c>
      <c r="B36" s="11" t="s">
        <v>132</v>
      </c>
      <c r="C36" s="69">
        <v>0</v>
      </c>
      <c r="D36" s="69">
        <v>0</v>
      </c>
      <c r="E36" s="69">
        <v>0</v>
      </c>
      <c r="F36" s="69">
        <v>1.1550682335525284E-2</v>
      </c>
      <c r="G36" s="69">
        <v>1.3471625264145155E-2</v>
      </c>
      <c r="H36" s="69">
        <v>4.2869642739512402E-4</v>
      </c>
      <c r="I36" s="69">
        <v>0</v>
      </c>
      <c r="J36" s="69">
        <v>2.7164408194695058E-3</v>
      </c>
      <c r="K36" s="69">
        <v>9.2214892568808721E-5</v>
      </c>
      <c r="L36" s="69">
        <v>7.9627493716188566E-4</v>
      </c>
      <c r="M36" s="69">
        <v>0</v>
      </c>
      <c r="N36" s="69">
        <v>2.2814351417057913E-3</v>
      </c>
      <c r="O36" s="69">
        <v>2.5812489997223769E-3</v>
      </c>
      <c r="P36" s="69">
        <v>0</v>
      </c>
      <c r="Q36" s="69">
        <v>0</v>
      </c>
      <c r="R36" s="69">
        <v>0</v>
      </c>
      <c r="S36" s="69">
        <v>2.1462010203556054E-2</v>
      </c>
      <c r="T36" s="69">
        <v>1.0822227103680249E-2</v>
      </c>
      <c r="U36" s="69">
        <v>0</v>
      </c>
      <c r="V36" s="69">
        <v>0</v>
      </c>
      <c r="W36" s="338">
        <v>6.1620102641617939E-4</v>
      </c>
      <c r="X36" s="338">
        <v>0</v>
      </c>
      <c r="Y36" s="338">
        <v>0</v>
      </c>
      <c r="Z36" s="338">
        <v>1.8362997490365639E-2</v>
      </c>
      <c r="AA36" s="338">
        <v>0</v>
      </c>
      <c r="AB36" s="338">
        <v>0</v>
      </c>
      <c r="AC36" s="338">
        <v>1.7844644208534902E-3</v>
      </c>
      <c r="AD36" s="338">
        <v>2.2653228890686028E-3</v>
      </c>
      <c r="AE36" s="338">
        <v>3.5959341123478882E-3</v>
      </c>
      <c r="AF36" s="338">
        <v>7.291041236244934E-4</v>
      </c>
      <c r="AG36" s="338">
        <v>7.9501102666716186E-3</v>
      </c>
      <c r="AH36" s="338">
        <v>7.8296578233344937E-4</v>
      </c>
      <c r="AI36" s="338">
        <v>4.3968915665064878E-4</v>
      </c>
      <c r="AJ36" s="338">
        <v>6.7034075055890218E-3</v>
      </c>
      <c r="AK36" s="338">
        <v>2.6923126366741623E-3</v>
      </c>
      <c r="AL36" s="338">
        <v>6.4493649543336615E-3</v>
      </c>
      <c r="AM36" s="338">
        <v>0.1727570051657269</v>
      </c>
      <c r="AN36" s="338">
        <v>9.2476868161293149E-3</v>
      </c>
      <c r="AO36" s="338">
        <v>6.7644503256470492E-3</v>
      </c>
      <c r="AP36" s="338">
        <v>1.1725083040436131E-4</v>
      </c>
      <c r="AQ36" s="338">
        <v>0</v>
      </c>
      <c r="AR36" s="338">
        <v>4.1753770561522546E-2</v>
      </c>
      <c r="AS36" s="338">
        <v>7.1010881480046209E-3</v>
      </c>
      <c r="AT36" s="338">
        <v>0</v>
      </c>
      <c r="AU36" s="338">
        <v>1.7830367354306805E-3</v>
      </c>
      <c r="AV36" s="338">
        <v>5.1110598209676674E-4</v>
      </c>
      <c r="AW36" s="338">
        <v>1.5720840683071142E-3</v>
      </c>
      <c r="AX36" s="338">
        <v>0</v>
      </c>
      <c r="AY36" s="338">
        <v>3.1130162824846191E-2</v>
      </c>
      <c r="AZ36" s="338">
        <v>1.427882776131747E-2</v>
      </c>
      <c r="BA36" s="338">
        <v>8.1926650985404519E-3</v>
      </c>
      <c r="BB36" s="338">
        <v>1.3970699973038095E-3</v>
      </c>
      <c r="BC36" s="338">
        <v>1.0405751793648025E-2</v>
      </c>
      <c r="BD36" s="338">
        <v>1.289108571435489E-3</v>
      </c>
      <c r="BE36" s="338">
        <v>0</v>
      </c>
      <c r="BF36" s="338">
        <v>3.4548986368343974E-3</v>
      </c>
      <c r="BG36" s="338">
        <v>4.2532883209558042E-4</v>
      </c>
      <c r="BH36" s="338">
        <v>3.2012474683657449E-4</v>
      </c>
      <c r="BI36" s="338">
        <v>6.2081281794432327E-4</v>
      </c>
      <c r="BJ36" s="338">
        <v>3.8111693721572736E-4</v>
      </c>
      <c r="BK36" s="338">
        <v>2.6054947736587741E-3</v>
      </c>
      <c r="BL36" s="338">
        <v>1.0693752103655208E-4</v>
      </c>
      <c r="BM36" s="338">
        <v>4.695770795899396E-3</v>
      </c>
      <c r="BN36" s="338">
        <v>5.5871863362359012E-3</v>
      </c>
      <c r="BO36" s="338">
        <v>0</v>
      </c>
      <c r="BP36" s="338">
        <v>3.177876091170752E-3</v>
      </c>
      <c r="BQ36" s="338">
        <v>9.2835659449749027E-3</v>
      </c>
      <c r="BR36" s="338">
        <v>5.689747462966784E-3</v>
      </c>
      <c r="BS36" s="338">
        <v>3.1598552394845316E-3</v>
      </c>
      <c r="BT36" s="338">
        <v>4.6045498288868744E-4</v>
      </c>
      <c r="BU36" s="338">
        <v>2.6647133119438887E-3</v>
      </c>
      <c r="BV36" s="338">
        <v>3.3274793189289578E-3</v>
      </c>
      <c r="BW36" s="338">
        <v>0</v>
      </c>
      <c r="BX36" s="338">
        <v>5.3137114736836527E-3</v>
      </c>
      <c r="BY36" s="338">
        <v>1.1128052357236561E-2</v>
      </c>
      <c r="BZ36" s="338">
        <v>7.2327935191054231E-3</v>
      </c>
      <c r="CA36" s="338">
        <v>1.4682484825212236E-2</v>
      </c>
      <c r="CB36" s="338">
        <v>1.3328237391099741E-2</v>
      </c>
      <c r="CC36" s="338">
        <v>7.2741254378471823E-3</v>
      </c>
      <c r="CD36" s="338">
        <v>0</v>
      </c>
      <c r="CE36" s="338">
        <v>1.5259632664391091E-4</v>
      </c>
      <c r="CF36" s="338">
        <v>7.4324031455477654E-3</v>
      </c>
      <c r="CG36" s="337">
        <v>0</v>
      </c>
      <c r="CH36" s="338">
        <v>0</v>
      </c>
      <c r="CI36" s="338">
        <v>0</v>
      </c>
      <c r="CJ36" s="338">
        <v>6.0828904487811516E-3</v>
      </c>
      <c r="CK36" s="338">
        <v>6.503998241029727E-3</v>
      </c>
      <c r="CL36" s="338">
        <v>9.7013800027149339E-4</v>
      </c>
      <c r="CM36" s="338">
        <v>0</v>
      </c>
      <c r="CN36" s="338">
        <v>6.2279112004163658E-3</v>
      </c>
      <c r="CO36" s="338">
        <v>8.5503727528912776E-5</v>
      </c>
      <c r="CP36" s="338">
        <v>1.2725909409464417E-3</v>
      </c>
      <c r="CQ36" s="338">
        <v>0</v>
      </c>
      <c r="CR36" s="338">
        <v>3.1561892665791197E-3</v>
      </c>
      <c r="CS36" s="338">
        <v>3.5361102022712248E-3</v>
      </c>
      <c r="CT36" s="338">
        <v>0</v>
      </c>
      <c r="CU36" s="338">
        <v>0</v>
      </c>
      <c r="CV36" s="338">
        <v>0</v>
      </c>
      <c r="CW36" s="338">
        <v>1.0785278865333378E-2</v>
      </c>
      <c r="CX36" s="338">
        <v>4.9766256015937203E-3</v>
      </c>
      <c r="CY36" s="338">
        <v>0</v>
      </c>
      <c r="CZ36" s="339">
        <v>0</v>
      </c>
      <c r="DA36" s="338">
        <v>0</v>
      </c>
      <c r="DB36" s="338">
        <v>0</v>
      </c>
      <c r="DC36" s="338">
        <v>0</v>
      </c>
      <c r="DD36" s="338">
        <v>2.2637192614961893E-3</v>
      </c>
      <c r="DE36" s="338">
        <v>2.1249521425584308E-2</v>
      </c>
      <c r="DF36" s="338">
        <v>8.4838467114268146E-4</v>
      </c>
      <c r="DG36" s="338">
        <v>0</v>
      </c>
      <c r="DH36" s="338">
        <v>5.5112676160223254E-3</v>
      </c>
      <c r="DI36" s="338">
        <v>4.5362200089135637E-4</v>
      </c>
      <c r="DJ36" s="338">
        <v>2.2525007100153748E-3</v>
      </c>
      <c r="DK36" s="338">
        <v>0</v>
      </c>
      <c r="DL36" s="338">
        <v>2.736130411677602E-3</v>
      </c>
      <c r="DM36" s="338">
        <v>2.7775733796367007E-3</v>
      </c>
      <c r="DN36" s="338">
        <v>0</v>
      </c>
      <c r="DO36" s="338">
        <v>0</v>
      </c>
      <c r="DP36" s="338">
        <v>0</v>
      </c>
      <c r="DQ36" s="338">
        <v>1.3305812525658774E-2</v>
      </c>
      <c r="DR36" s="338">
        <v>3.6247276902227166E-3</v>
      </c>
      <c r="DS36" s="338">
        <v>0</v>
      </c>
      <c r="DT36" s="339">
        <v>0</v>
      </c>
      <c r="DU36" s="334">
        <v>3.53296525274783E-2</v>
      </c>
      <c r="DV36" s="335">
        <v>2.0590517281633362E-2</v>
      </c>
      <c r="DW36" s="335">
        <v>1.8145933157509075E-2</v>
      </c>
      <c r="DX36" s="336">
        <v>1.3962538917796188E-3</v>
      </c>
    </row>
    <row r="37" spans="1:128" x14ac:dyDescent="0.2">
      <c r="A37" s="263" t="s">
        <v>223</v>
      </c>
      <c r="B37" s="12" t="s">
        <v>133</v>
      </c>
      <c r="C37" s="69">
        <v>0</v>
      </c>
      <c r="D37" s="69">
        <v>0</v>
      </c>
      <c r="E37" s="69">
        <v>0</v>
      </c>
      <c r="F37" s="69">
        <v>3.5650295953843299E-3</v>
      </c>
      <c r="G37" s="69">
        <v>2.6698441897395064E-3</v>
      </c>
      <c r="H37" s="69">
        <v>3.3303015059774006E-4</v>
      </c>
      <c r="I37" s="69">
        <v>0</v>
      </c>
      <c r="J37" s="69">
        <v>1.9084437699513678E-3</v>
      </c>
      <c r="K37" s="69">
        <v>2.1143921804603699E-4</v>
      </c>
      <c r="L37" s="69">
        <v>1.2265573150954456E-4</v>
      </c>
      <c r="M37" s="69">
        <v>0</v>
      </c>
      <c r="N37" s="69">
        <v>3.5969441400466765E-4</v>
      </c>
      <c r="O37" s="69">
        <v>8.8504029686056762E-4</v>
      </c>
      <c r="P37" s="69">
        <v>0</v>
      </c>
      <c r="Q37" s="69">
        <v>0</v>
      </c>
      <c r="R37" s="69">
        <v>0</v>
      </c>
      <c r="S37" s="69">
        <v>1.8971989592448076E-3</v>
      </c>
      <c r="T37" s="69">
        <v>2.9873362160453732E-3</v>
      </c>
      <c r="U37" s="69">
        <v>0</v>
      </c>
      <c r="V37" s="69">
        <v>0</v>
      </c>
      <c r="W37" s="338">
        <v>7.1272706930145622E-3</v>
      </c>
      <c r="X37" s="338">
        <v>2.3626586051017905E-4</v>
      </c>
      <c r="Y37" s="338">
        <v>0</v>
      </c>
      <c r="Z37" s="338">
        <v>1.9477634207477581E-2</v>
      </c>
      <c r="AA37" s="338">
        <v>5.4330789664721379E-2</v>
      </c>
      <c r="AB37" s="338">
        <v>0</v>
      </c>
      <c r="AC37" s="338">
        <v>1.0063878936018586E-2</v>
      </c>
      <c r="AD37" s="338">
        <v>1.0979348732161177E-2</v>
      </c>
      <c r="AE37" s="338">
        <v>1.0193996214753222E-2</v>
      </c>
      <c r="AF37" s="338">
        <v>3.4549479365815657E-4</v>
      </c>
      <c r="AG37" s="338">
        <v>4.1800921506653429E-3</v>
      </c>
      <c r="AH37" s="338">
        <v>3.596475828023443E-4</v>
      </c>
      <c r="AI37" s="338">
        <v>1.8182211024133355E-2</v>
      </c>
      <c r="AJ37" s="338">
        <v>8.492665681003389E-4</v>
      </c>
      <c r="AK37" s="338">
        <v>1.9201319379319496E-3</v>
      </c>
      <c r="AL37" s="338">
        <v>1.217660661700947E-3</v>
      </c>
      <c r="AM37" s="338">
        <v>2.2656912334455874E-2</v>
      </c>
      <c r="AN37" s="338">
        <v>1.5497580524593801E-2</v>
      </c>
      <c r="AO37" s="338">
        <v>5.29854347759782E-3</v>
      </c>
      <c r="AP37" s="338">
        <v>1.6653195592935932E-3</v>
      </c>
      <c r="AQ37" s="338">
        <v>0</v>
      </c>
      <c r="AR37" s="338">
        <v>1.7853397192127609E-2</v>
      </c>
      <c r="AS37" s="338">
        <v>5.9607759464843152E-3</v>
      </c>
      <c r="AT37" s="338">
        <v>0</v>
      </c>
      <c r="AU37" s="338">
        <v>8.7855830675366521E-4</v>
      </c>
      <c r="AV37" s="338">
        <v>5.0439098683011747E-4</v>
      </c>
      <c r="AW37" s="338">
        <v>3.7912227034940841E-4</v>
      </c>
      <c r="AX37" s="338">
        <v>0</v>
      </c>
      <c r="AY37" s="338">
        <v>1.4774144048291787E-3</v>
      </c>
      <c r="AZ37" s="338">
        <v>9.7834583419183696E-4</v>
      </c>
      <c r="BA37" s="338">
        <v>4.3417434990298594E-3</v>
      </c>
      <c r="BB37" s="338">
        <v>3.2033371135261972E-3</v>
      </c>
      <c r="BC37" s="338">
        <v>1.6840973451253427E-3</v>
      </c>
      <c r="BD37" s="338">
        <v>2.3887471010425128E-4</v>
      </c>
      <c r="BE37" s="338">
        <v>1.8988368522928219E-5</v>
      </c>
      <c r="BF37" s="338">
        <v>3.8097709039468285E-4</v>
      </c>
      <c r="BG37" s="338">
        <v>3.7873043767737347E-5</v>
      </c>
      <c r="BH37" s="338">
        <v>1.366842429963974E-4</v>
      </c>
      <c r="BI37" s="338">
        <v>5.2862896242218769E-5</v>
      </c>
      <c r="BJ37" s="338">
        <v>2.9985442496320661E-4</v>
      </c>
      <c r="BK37" s="338">
        <v>3.0004628367130725E-4</v>
      </c>
      <c r="BL37" s="338">
        <v>1.8761300451858168E-4</v>
      </c>
      <c r="BM37" s="338">
        <v>9.7094047044894488E-4</v>
      </c>
      <c r="BN37" s="338">
        <v>3.5217220326049102E-3</v>
      </c>
      <c r="BO37" s="338">
        <v>0</v>
      </c>
      <c r="BP37" s="338">
        <v>7.7129897005067077E-4</v>
      </c>
      <c r="BQ37" s="338">
        <v>1.0649899480843312E-3</v>
      </c>
      <c r="BR37" s="338">
        <v>0</v>
      </c>
      <c r="BS37" s="338">
        <v>5.8959614184725752E-5</v>
      </c>
      <c r="BT37" s="338">
        <v>1.1815351381553396E-3</v>
      </c>
      <c r="BU37" s="338">
        <v>1.5686032212780996E-3</v>
      </c>
      <c r="BV37" s="338">
        <v>1.8487132533009769E-3</v>
      </c>
      <c r="BW37" s="338">
        <v>0</v>
      </c>
      <c r="BX37" s="338">
        <v>9.3645279502063618E-4</v>
      </c>
      <c r="BY37" s="338">
        <v>2.4277647492659976E-3</v>
      </c>
      <c r="BZ37" s="338">
        <v>5.3406487780634599E-3</v>
      </c>
      <c r="CA37" s="338">
        <v>2.5681752802856695E-3</v>
      </c>
      <c r="CB37" s="338">
        <v>3.3831026766635059E-3</v>
      </c>
      <c r="CC37" s="338">
        <v>1.8176815470421174E-3</v>
      </c>
      <c r="CD37" s="338">
        <v>0</v>
      </c>
      <c r="CE37" s="338">
        <v>3.750255139823071E-4</v>
      </c>
      <c r="CF37" s="338">
        <v>1.9522174472103187E-3</v>
      </c>
      <c r="CG37" s="337">
        <v>0</v>
      </c>
      <c r="CH37" s="338">
        <v>0</v>
      </c>
      <c r="CI37" s="338">
        <v>0</v>
      </c>
      <c r="CJ37" s="338">
        <v>1.2687960787964641E-3</v>
      </c>
      <c r="CK37" s="338">
        <v>1.9324286356504504E-3</v>
      </c>
      <c r="CL37" s="338">
        <v>7.5364566552177403E-4</v>
      </c>
      <c r="CM37" s="338">
        <v>0</v>
      </c>
      <c r="CN37" s="338">
        <v>4.3754379793799767E-3</v>
      </c>
      <c r="CO37" s="338">
        <v>1.9605121022338922E-4</v>
      </c>
      <c r="CP37" s="338">
        <v>1.9602597732204096E-4</v>
      </c>
      <c r="CQ37" s="338">
        <v>0</v>
      </c>
      <c r="CR37" s="338">
        <v>4.9760943363096435E-4</v>
      </c>
      <c r="CS37" s="338">
        <v>1.2124363141589282E-3</v>
      </c>
      <c r="CT37" s="338">
        <v>0</v>
      </c>
      <c r="CU37" s="338">
        <v>0</v>
      </c>
      <c r="CV37" s="338">
        <v>0</v>
      </c>
      <c r="CW37" s="338">
        <v>1.8862830783966593E-3</v>
      </c>
      <c r="CX37" s="338">
        <v>3.3850947823916458E-3</v>
      </c>
      <c r="CY37" s="338">
        <v>0</v>
      </c>
      <c r="CZ37" s="339">
        <v>0</v>
      </c>
      <c r="DA37" s="338">
        <v>0</v>
      </c>
      <c r="DB37" s="338">
        <v>0</v>
      </c>
      <c r="DC37" s="338">
        <v>0</v>
      </c>
      <c r="DD37" s="338">
        <v>1.6843192388882908E-4</v>
      </c>
      <c r="DE37" s="338">
        <v>3.7956930890984649E-3</v>
      </c>
      <c r="DF37" s="338">
        <v>6.5906234981298357E-4</v>
      </c>
      <c r="DG37" s="338">
        <v>0</v>
      </c>
      <c r="DH37" s="338">
        <v>3.8719578468072681E-3</v>
      </c>
      <c r="DI37" s="338">
        <v>1.0401083652011927E-3</v>
      </c>
      <c r="DJ37" s="338">
        <v>3.4696825106343341E-4</v>
      </c>
      <c r="DK37" s="338">
        <v>0</v>
      </c>
      <c r="DL37" s="338">
        <v>4.3138233784409744E-4</v>
      </c>
      <c r="DM37" s="338">
        <v>9.5235460381004611E-4</v>
      </c>
      <c r="DN37" s="338">
        <v>0</v>
      </c>
      <c r="DO37" s="338">
        <v>0</v>
      </c>
      <c r="DP37" s="338">
        <v>0</v>
      </c>
      <c r="DQ37" s="338">
        <v>2.3271098805003093E-3</v>
      </c>
      <c r="DR37" s="338">
        <v>2.4655354398840173E-3</v>
      </c>
      <c r="DS37" s="338">
        <v>0</v>
      </c>
      <c r="DT37" s="339">
        <v>0</v>
      </c>
      <c r="DU37" s="334">
        <v>6.5606481720208924E-4</v>
      </c>
      <c r="DV37" s="335">
        <v>3.5361549975947435E-3</v>
      </c>
      <c r="DW37" s="335">
        <v>5.2497832306635226E-4</v>
      </c>
      <c r="DX37" s="336">
        <v>2.2236911670365006E-4</v>
      </c>
    </row>
    <row r="38" spans="1:128" x14ac:dyDescent="0.2">
      <c r="A38" s="263" t="s">
        <v>224</v>
      </c>
      <c r="B38" s="11" t="s">
        <v>4</v>
      </c>
      <c r="C38" s="69">
        <v>8.3681969128776528E-6</v>
      </c>
      <c r="D38" s="69">
        <v>0</v>
      </c>
      <c r="E38" s="69">
        <v>0</v>
      </c>
      <c r="F38" s="69">
        <v>1.1828268113995498E-2</v>
      </c>
      <c r="G38" s="69">
        <v>8.2045370073448396E-3</v>
      </c>
      <c r="H38" s="69">
        <v>5.604338241557141E-4</v>
      </c>
      <c r="I38" s="69">
        <v>0</v>
      </c>
      <c r="J38" s="69">
        <v>1.6976402213189636E-3</v>
      </c>
      <c r="K38" s="69">
        <v>2.148357815223596E-5</v>
      </c>
      <c r="L38" s="69">
        <v>4.150939887615517E-4</v>
      </c>
      <c r="M38" s="69">
        <v>0</v>
      </c>
      <c r="N38" s="69">
        <v>9.8652435146337112E-4</v>
      </c>
      <c r="O38" s="69">
        <v>4.6678580606081916E-3</v>
      </c>
      <c r="P38" s="69">
        <v>0</v>
      </c>
      <c r="Q38" s="69">
        <v>0</v>
      </c>
      <c r="R38" s="69">
        <v>0</v>
      </c>
      <c r="S38" s="69">
        <v>9.9289311100843793E-3</v>
      </c>
      <c r="T38" s="69">
        <v>9.2706661719265306E-3</v>
      </c>
      <c r="U38" s="69">
        <v>0</v>
      </c>
      <c r="V38" s="69">
        <v>0</v>
      </c>
      <c r="W38" s="338">
        <v>0</v>
      </c>
      <c r="X38" s="338">
        <v>0</v>
      </c>
      <c r="Y38" s="338">
        <v>0</v>
      </c>
      <c r="Z38" s="338">
        <v>0</v>
      </c>
      <c r="AA38" s="338">
        <v>6.0837738559467848E-4</v>
      </c>
      <c r="AB38" s="338">
        <v>0</v>
      </c>
      <c r="AC38" s="338">
        <v>7.0808141224662832E-3</v>
      </c>
      <c r="AD38" s="338">
        <v>1.6353630472953115E-2</v>
      </c>
      <c r="AE38" s="338">
        <v>9.1870323940520283E-3</v>
      </c>
      <c r="AF38" s="338">
        <v>8.5147206819998489E-3</v>
      </c>
      <c r="AG38" s="338">
        <v>0</v>
      </c>
      <c r="AH38" s="338">
        <v>0</v>
      </c>
      <c r="AI38" s="338">
        <v>1.249560866828296E-2</v>
      </c>
      <c r="AJ38" s="338">
        <v>4.9301733361746961E-3</v>
      </c>
      <c r="AK38" s="338">
        <v>1.087966189886638E-3</v>
      </c>
      <c r="AL38" s="338">
        <v>1.2108267553962969E-3</v>
      </c>
      <c r="AM38" s="338">
        <v>2.5069303447030237E-2</v>
      </c>
      <c r="AN38" s="338">
        <v>1.5065789811922121E-2</v>
      </c>
      <c r="AO38" s="338">
        <v>6.5354140440419695E-3</v>
      </c>
      <c r="AP38" s="338">
        <v>9.5079638056675721E-3</v>
      </c>
      <c r="AQ38" s="338">
        <v>0</v>
      </c>
      <c r="AR38" s="338">
        <v>9.2594482220073918E-4</v>
      </c>
      <c r="AS38" s="338">
        <v>9.117817628102614E-5</v>
      </c>
      <c r="AT38" s="338">
        <v>0</v>
      </c>
      <c r="AU38" s="338">
        <v>3.5456307294512491E-3</v>
      </c>
      <c r="AV38" s="338">
        <v>2.1658449645480735E-3</v>
      </c>
      <c r="AW38" s="338">
        <v>7.1822237910323017E-4</v>
      </c>
      <c r="AX38" s="338">
        <v>0</v>
      </c>
      <c r="AY38" s="338">
        <v>8.5008254485794549E-4</v>
      </c>
      <c r="AZ38" s="338">
        <v>5.6292582078697347E-4</v>
      </c>
      <c r="BA38" s="338">
        <v>2.2879417288858236E-3</v>
      </c>
      <c r="BB38" s="338">
        <v>3.25479557966461E-4</v>
      </c>
      <c r="BC38" s="338">
        <v>3.5994100817179579E-3</v>
      </c>
      <c r="BD38" s="338">
        <v>1.2212636649699387E-3</v>
      </c>
      <c r="BE38" s="338">
        <v>9.3643459894325284E-4</v>
      </c>
      <c r="BF38" s="338">
        <v>8.6157596971216853E-5</v>
      </c>
      <c r="BG38" s="338">
        <v>1.9820734830694321E-4</v>
      </c>
      <c r="BH38" s="338">
        <v>8.9599517282409663E-5</v>
      </c>
      <c r="BI38" s="338">
        <v>2.0737208352989466E-4</v>
      </c>
      <c r="BJ38" s="338">
        <v>1.8618367248681044E-4</v>
      </c>
      <c r="BK38" s="338">
        <v>1.3380095111433202E-3</v>
      </c>
      <c r="BL38" s="338">
        <v>1.7677048760161886E-4</v>
      </c>
      <c r="BM38" s="338">
        <v>2.3138547892408408E-3</v>
      </c>
      <c r="BN38" s="338">
        <v>1.0676721271052863E-2</v>
      </c>
      <c r="BO38" s="338">
        <v>0.24711520245372975</v>
      </c>
      <c r="BP38" s="338">
        <v>1.1301701003169956E-3</v>
      </c>
      <c r="BQ38" s="338">
        <v>4.8401438451397514E-4</v>
      </c>
      <c r="BR38" s="338">
        <v>0</v>
      </c>
      <c r="BS38" s="338">
        <v>2.9760545381915982E-3</v>
      </c>
      <c r="BT38" s="338">
        <v>2.5444079490808563E-3</v>
      </c>
      <c r="BU38" s="338">
        <v>3.1808580101532953E-3</v>
      </c>
      <c r="BV38" s="338">
        <v>2.9974072538481692E-3</v>
      </c>
      <c r="BW38" s="338">
        <v>0</v>
      </c>
      <c r="BX38" s="338">
        <v>8.3419414472560749E-4</v>
      </c>
      <c r="BY38" s="338">
        <v>1.1881132653039801E-3</v>
      </c>
      <c r="BZ38" s="338">
        <v>2.934950939511562E-2</v>
      </c>
      <c r="CA38" s="338">
        <v>2.0811662677206961E-3</v>
      </c>
      <c r="CB38" s="338">
        <v>1.3076820910626721E-3</v>
      </c>
      <c r="CC38" s="338">
        <v>4.12781093570295E-3</v>
      </c>
      <c r="CD38" s="338">
        <v>0</v>
      </c>
      <c r="CE38" s="338">
        <v>1.2491227460974925E-3</v>
      </c>
      <c r="CF38" s="338">
        <v>2.6294578270911296E-2</v>
      </c>
      <c r="CG38" s="337">
        <v>0</v>
      </c>
      <c r="CH38" s="338">
        <v>0</v>
      </c>
      <c r="CI38" s="338">
        <v>0</v>
      </c>
      <c r="CJ38" s="338">
        <v>1.0707556267836534E-2</v>
      </c>
      <c r="CK38" s="338">
        <v>2.3242504491595905E-3</v>
      </c>
      <c r="CL38" s="338">
        <v>1.2682591099594316E-3</v>
      </c>
      <c r="CM38" s="338">
        <v>0</v>
      </c>
      <c r="CN38" s="338">
        <v>3.8921343225487202E-3</v>
      </c>
      <c r="CO38" s="338">
        <v>1.9920058045984563E-5</v>
      </c>
      <c r="CP38" s="338">
        <v>6.6339504747201644E-4</v>
      </c>
      <c r="CQ38" s="338">
        <v>0</v>
      </c>
      <c r="CR38" s="338">
        <v>1.364780226440972E-3</v>
      </c>
      <c r="CS38" s="338">
        <v>1.0504630510257009E-2</v>
      </c>
      <c r="CT38" s="338">
        <v>0</v>
      </c>
      <c r="CU38" s="338">
        <v>0</v>
      </c>
      <c r="CV38" s="338">
        <v>0</v>
      </c>
      <c r="CW38" s="338">
        <v>1.1515162293042325E-3</v>
      </c>
      <c r="CX38" s="338">
        <v>1.0505039077732866E-2</v>
      </c>
      <c r="CY38" s="338">
        <v>0</v>
      </c>
      <c r="CZ38" s="339">
        <v>0</v>
      </c>
      <c r="DA38" s="338">
        <v>0</v>
      </c>
      <c r="DB38" s="338">
        <v>0</v>
      </c>
      <c r="DC38" s="338">
        <v>0</v>
      </c>
      <c r="DD38" s="338">
        <v>1.7127841411437928E-3</v>
      </c>
      <c r="DE38" s="338">
        <v>9.458077352645527E-4</v>
      </c>
      <c r="DF38" s="338">
        <v>1.1090912711650678E-3</v>
      </c>
      <c r="DG38" s="338">
        <v>0</v>
      </c>
      <c r="DH38" s="338">
        <v>3.4442677743441986E-3</v>
      </c>
      <c r="DI38" s="338">
        <v>1.0568166850545793E-4</v>
      </c>
      <c r="DJ38" s="338">
        <v>1.1742169202776742E-3</v>
      </c>
      <c r="DK38" s="338">
        <v>0</v>
      </c>
      <c r="DL38" s="338">
        <v>1.1831409232529253E-3</v>
      </c>
      <c r="DM38" s="338">
        <v>2.9592704486738376E-3</v>
      </c>
      <c r="DN38" s="338">
        <v>0</v>
      </c>
      <c r="DO38" s="338">
        <v>0</v>
      </c>
      <c r="DP38" s="338">
        <v>0</v>
      </c>
      <c r="DQ38" s="338">
        <v>1.4206270657149162E-3</v>
      </c>
      <c r="DR38" s="338">
        <v>7.6513503486651631E-3</v>
      </c>
      <c r="DS38" s="338">
        <v>0</v>
      </c>
      <c r="DT38" s="339">
        <v>0</v>
      </c>
      <c r="DU38" s="334">
        <v>2.9289986309252083E-3</v>
      </c>
      <c r="DV38" s="335">
        <v>1.5544813477805813E-2</v>
      </c>
      <c r="DW38" s="335">
        <v>3.6679731135916128E-3</v>
      </c>
      <c r="DX38" s="336">
        <v>4.3406072348252294E-3</v>
      </c>
    </row>
    <row r="39" spans="1:128" x14ac:dyDescent="0.2">
      <c r="A39" s="263" t="s">
        <v>225</v>
      </c>
      <c r="B39" s="11" t="s">
        <v>18</v>
      </c>
      <c r="C39" s="69">
        <v>4.5200219937783102E-6</v>
      </c>
      <c r="D39" s="69">
        <v>0</v>
      </c>
      <c r="E39" s="69">
        <v>0</v>
      </c>
      <c r="F39" s="69">
        <v>1.2411558430901464E-4</v>
      </c>
      <c r="G39" s="69">
        <v>6.6687870471861558E-4</v>
      </c>
      <c r="H39" s="69">
        <v>1.2909086992864743E-5</v>
      </c>
      <c r="I39" s="69">
        <v>0</v>
      </c>
      <c r="J39" s="69">
        <v>6.2496144047588086E-5</v>
      </c>
      <c r="K39" s="69">
        <v>8.8167699011370679E-7</v>
      </c>
      <c r="L39" s="69">
        <v>4.9136772630100773E-5</v>
      </c>
      <c r="M39" s="69">
        <v>0</v>
      </c>
      <c r="N39" s="69">
        <v>1.0192920794437514E-4</v>
      </c>
      <c r="O39" s="69">
        <v>9.5391326702933677E-5</v>
      </c>
      <c r="P39" s="69">
        <v>0</v>
      </c>
      <c r="Q39" s="69">
        <v>0</v>
      </c>
      <c r="R39" s="69">
        <v>0</v>
      </c>
      <c r="S39" s="69">
        <v>7.3602405520504049E-5</v>
      </c>
      <c r="T39" s="69">
        <v>1.912742939280376E-4</v>
      </c>
      <c r="U39" s="69">
        <v>0</v>
      </c>
      <c r="V39" s="69">
        <v>0</v>
      </c>
      <c r="W39" s="338">
        <v>0</v>
      </c>
      <c r="X39" s="338">
        <v>0</v>
      </c>
      <c r="Y39" s="338">
        <v>0</v>
      </c>
      <c r="Z39" s="338">
        <v>1.2502318354461514E-3</v>
      </c>
      <c r="AA39" s="338">
        <v>1.8397522628011272E-4</v>
      </c>
      <c r="AB39" s="338">
        <v>0</v>
      </c>
      <c r="AC39" s="338">
        <v>2.4757080925879855E-3</v>
      </c>
      <c r="AD39" s="338">
        <v>2.5282947097558547E-3</v>
      </c>
      <c r="AE39" s="338">
        <v>2.1241570406062742E-3</v>
      </c>
      <c r="AF39" s="338">
        <v>5.3747258164846155E-6</v>
      </c>
      <c r="AG39" s="338">
        <v>2.7749845740544869E-4</v>
      </c>
      <c r="AH39" s="338">
        <v>2.7160199997083365E-5</v>
      </c>
      <c r="AI39" s="338">
        <v>7.4540416358728151E-3</v>
      </c>
      <c r="AJ39" s="338">
        <v>3.5088174221026833E-5</v>
      </c>
      <c r="AK39" s="338">
        <v>5.6420479295653695E-5</v>
      </c>
      <c r="AL39" s="338">
        <v>4.9740520098278513E-5</v>
      </c>
      <c r="AM39" s="338">
        <v>1.520788031752837E-4</v>
      </c>
      <c r="AN39" s="338">
        <v>2.6520884467754575E-4</v>
      </c>
      <c r="AO39" s="338">
        <v>8.0064111010755973E-4</v>
      </c>
      <c r="AP39" s="338">
        <v>2.1801749485351331E-2</v>
      </c>
      <c r="AQ39" s="338">
        <v>0</v>
      </c>
      <c r="AR39" s="338">
        <v>1.461537750105762E-3</v>
      </c>
      <c r="AS39" s="338">
        <v>1.9583825066344249E-4</v>
      </c>
      <c r="AT39" s="338">
        <v>0</v>
      </c>
      <c r="AU39" s="338">
        <v>1.7583682511526918E-4</v>
      </c>
      <c r="AV39" s="338">
        <v>1.0099901436169215E-5</v>
      </c>
      <c r="AW39" s="338">
        <v>6.6364523404921648E-5</v>
      </c>
      <c r="AX39" s="338">
        <v>0</v>
      </c>
      <c r="AY39" s="338">
        <v>2.3482025261579226E-5</v>
      </c>
      <c r="AZ39" s="338">
        <v>1.5549829159618691E-5</v>
      </c>
      <c r="BA39" s="338">
        <v>8.7724780242662921E-5</v>
      </c>
      <c r="BB39" s="338">
        <v>1.3357543840132679E-5</v>
      </c>
      <c r="BC39" s="338">
        <v>2.0460297752198766E-4</v>
      </c>
      <c r="BD39" s="338">
        <v>2.5870016976795143E-4</v>
      </c>
      <c r="BE39" s="338">
        <v>5.3211810693802998E-5</v>
      </c>
      <c r="BF39" s="338">
        <v>2.6458424875966301E-5</v>
      </c>
      <c r="BG39" s="338">
        <v>1.6912509911440251E-5</v>
      </c>
      <c r="BH39" s="338">
        <v>2.7400979075355642E-5</v>
      </c>
      <c r="BI39" s="338">
        <v>1.0150599506070537E-5</v>
      </c>
      <c r="BJ39" s="338">
        <v>5.965651277599186E-5</v>
      </c>
      <c r="BK39" s="338">
        <v>4.1564411446188549E-6</v>
      </c>
      <c r="BL39" s="338">
        <v>4.1739012363565136E-5</v>
      </c>
      <c r="BM39" s="338">
        <v>3.4539705186124962E-4</v>
      </c>
      <c r="BN39" s="338">
        <v>5.8576686643440137E-4</v>
      </c>
      <c r="BO39" s="338">
        <v>3.6357433501827932E-3</v>
      </c>
      <c r="BP39" s="338">
        <v>8.9871875137686663E-5</v>
      </c>
      <c r="BQ39" s="338">
        <v>1.1662093404936149E-5</v>
      </c>
      <c r="BR39" s="338">
        <v>0</v>
      </c>
      <c r="BS39" s="338">
        <v>1.0599965490437583E-4</v>
      </c>
      <c r="BT39" s="338">
        <v>1.6010814090473054E-5</v>
      </c>
      <c r="BU39" s="338">
        <v>2.4788059549622982E-4</v>
      </c>
      <c r="BV39" s="338">
        <v>1.2882959803985487E-3</v>
      </c>
      <c r="BW39" s="338">
        <v>0</v>
      </c>
      <c r="BX39" s="338">
        <v>6.1488342532540599E-5</v>
      </c>
      <c r="BY39" s="338">
        <v>6.7582814911778144E-4</v>
      </c>
      <c r="BZ39" s="338">
        <v>5.5367992505737939E-4</v>
      </c>
      <c r="CA39" s="338">
        <v>1.0835026914694039E-4</v>
      </c>
      <c r="CB39" s="338">
        <v>1.7357221421781692E-4</v>
      </c>
      <c r="CC39" s="338">
        <v>8.0753445678484153E-5</v>
      </c>
      <c r="CD39" s="338">
        <v>0</v>
      </c>
      <c r="CE39" s="338">
        <v>2.1476118067669594E-6</v>
      </c>
      <c r="CF39" s="338">
        <v>1.7440936026632365E-3</v>
      </c>
      <c r="CG39" s="337">
        <v>0</v>
      </c>
      <c r="CH39" s="338">
        <v>0</v>
      </c>
      <c r="CI39" s="338">
        <v>6.4249816601382544E-5</v>
      </c>
      <c r="CJ39" s="338">
        <v>5.5155330458342661E-4</v>
      </c>
      <c r="CK39" s="338">
        <v>2.3520481114635496E-3</v>
      </c>
      <c r="CL39" s="338">
        <v>2.9213203190624306E-5</v>
      </c>
      <c r="CM39" s="338">
        <v>0</v>
      </c>
      <c r="CN39" s="338">
        <v>1.4328323764948339E-4</v>
      </c>
      <c r="CO39" s="338">
        <v>8.1751078411703174E-7</v>
      </c>
      <c r="CP39" s="338">
        <v>7.8529423441717338E-5</v>
      </c>
      <c r="CQ39" s="338">
        <v>0</v>
      </c>
      <c r="CR39" s="338">
        <v>8.5462615788370222E-5</v>
      </c>
      <c r="CS39" s="338">
        <v>8.7064864643202045E-4</v>
      </c>
      <c r="CT39" s="338">
        <v>0</v>
      </c>
      <c r="CU39" s="338">
        <v>0</v>
      </c>
      <c r="CV39" s="338">
        <v>0</v>
      </c>
      <c r="CW39" s="338">
        <v>7.3178920632488358E-5</v>
      </c>
      <c r="CX39" s="338">
        <v>2.1674212996305515E-4</v>
      </c>
      <c r="CY39" s="338">
        <v>0</v>
      </c>
      <c r="CZ39" s="339">
        <v>0</v>
      </c>
      <c r="DA39" s="338">
        <v>0</v>
      </c>
      <c r="DB39" s="338">
        <v>0</v>
      </c>
      <c r="DC39" s="338">
        <v>1.2280937260506148E-4</v>
      </c>
      <c r="DD39" s="338">
        <v>5.5091749567964187E-5</v>
      </c>
      <c r="DE39" s="338">
        <v>1.4379769040545054E-3</v>
      </c>
      <c r="DF39" s="338">
        <v>2.5546915773803888E-5</v>
      </c>
      <c r="DG39" s="338">
        <v>0</v>
      </c>
      <c r="DH39" s="338">
        <v>1.2679568512852606E-4</v>
      </c>
      <c r="DI39" s="338">
        <v>4.337131121167013E-6</v>
      </c>
      <c r="DJ39" s="338">
        <v>1.3899798935234627E-4</v>
      </c>
      <c r="DK39" s="338">
        <v>0</v>
      </c>
      <c r="DL39" s="338">
        <v>1.2224393347701936E-4</v>
      </c>
      <c r="DM39" s="338">
        <v>1.0264659074997951E-4</v>
      </c>
      <c r="DN39" s="338">
        <v>0</v>
      </c>
      <c r="DO39" s="338">
        <v>0</v>
      </c>
      <c r="DP39" s="338">
        <v>0</v>
      </c>
      <c r="DQ39" s="338">
        <v>9.0280929304080543E-5</v>
      </c>
      <c r="DR39" s="338">
        <v>7.7675236299552027E-4</v>
      </c>
      <c r="DS39" s="338">
        <v>0</v>
      </c>
      <c r="DT39" s="339">
        <v>0</v>
      </c>
      <c r="DU39" s="334">
        <v>2.6360643899115176E-3</v>
      </c>
      <c r="DV39" s="335">
        <v>1.4731477896237782E-3</v>
      </c>
      <c r="DW39" s="335">
        <v>2.1152158922546948E-3</v>
      </c>
      <c r="DX39" s="336">
        <v>2.5031048813080993E-3</v>
      </c>
    </row>
    <row r="40" spans="1:128" x14ac:dyDescent="0.2">
      <c r="A40" s="263" t="s">
        <v>226</v>
      </c>
      <c r="B40" s="11" t="s">
        <v>134</v>
      </c>
      <c r="C40" s="69">
        <v>0</v>
      </c>
      <c r="D40" s="69">
        <v>0</v>
      </c>
      <c r="E40" s="69">
        <v>0</v>
      </c>
      <c r="F40" s="69">
        <v>2.2188899190051643E-5</v>
      </c>
      <c r="G40" s="69">
        <v>2.0866278050790183E-5</v>
      </c>
      <c r="H40" s="69">
        <v>1.7340208622552075E-6</v>
      </c>
      <c r="I40" s="69">
        <v>0</v>
      </c>
      <c r="J40" s="69">
        <v>6.8442034663927939E-6</v>
      </c>
      <c r="K40" s="69">
        <v>2.7160502964289436E-7</v>
      </c>
      <c r="L40" s="69">
        <v>1.0208294806386464E-6</v>
      </c>
      <c r="M40" s="69">
        <v>0</v>
      </c>
      <c r="N40" s="69">
        <v>2.2939152655602475E-6</v>
      </c>
      <c r="O40" s="69">
        <v>3.6354276238080185E-6</v>
      </c>
      <c r="P40" s="69">
        <v>0</v>
      </c>
      <c r="Q40" s="69">
        <v>1.6154811141671951E-4</v>
      </c>
      <c r="R40" s="69">
        <v>0</v>
      </c>
      <c r="S40" s="69">
        <v>3.6786193387661386E-6</v>
      </c>
      <c r="T40" s="69">
        <v>7.3893989793811256E-6</v>
      </c>
      <c r="U40" s="69">
        <v>0</v>
      </c>
      <c r="V40" s="69">
        <v>0</v>
      </c>
      <c r="W40" s="338">
        <v>0</v>
      </c>
      <c r="X40" s="338">
        <v>0</v>
      </c>
      <c r="Y40" s="338">
        <v>0</v>
      </c>
      <c r="Z40" s="338">
        <v>0</v>
      </c>
      <c r="AA40" s="338">
        <v>0</v>
      </c>
      <c r="AB40" s="338">
        <v>0</v>
      </c>
      <c r="AC40" s="338">
        <v>3.4424240200986805E-3</v>
      </c>
      <c r="AD40" s="338">
        <v>2.6518425967135928E-3</v>
      </c>
      <c r="AE40" s="338">
        <v>3.8015478574384468E-3</v>
      </c>
      <c r="AF40" s="338">
        <v>1.2259760732248908E-6</v>
      </c>
      <c r="AG40" s="338">
        <v>0</v>
      </c>
      <c r="AH40" s="338">
        <v>0</v>
      </c>
      <c r="AI40" s="338">
        <v>2.5389923796143256E-6</v>
      </c>
      <c r="AJ40" s="338">
        <v>3.6635410144940909E-6</v>
      </c>
      <c r="AK40" s="338">
        <v>5.2968655857437865E-6</v>
      </c>
      <c r="AL40" s="338">
        <v>5.4655037314487611E-6</v>
      </c>
      <c r="AM40" s="338">
        <v>8.8453451904323761E-6</v>
      </c>
      <c r="AN40" s="338">
        <v>8.7702727217040075E-4</v>
      </c>
      <c r="AO40" s="338">
        <v>1.3009573691433126E-5</v>
      </c>
      <c r="AP40" s="338">
        <v>1.9870289986121677E-4</v>
      </c>
      <c r="AQ40" s="338">
        <v>0</v>
      </c>
      <c r="AR40" s="338">
        <v>5.8414926301293137E-4</v>
      </c>
      <c r="AS40" s="338">
        <v>1.962859346327346E-6</v>
      </c>
      <c r="AT40" s="338">
        <v>0</v>
      </c>
      <c r="AU40" s="338">
        <v>2.2171701472113643E-6</v>
      </c>
      <c r="AV40" s="338">
        <v>5.6600565825606287E-6</v>
      </c>
      <c r="AW40" s="338">
        <v>6.2433331748217434E-6</v>
      </c>
      <c r="AX40" s="338">
        <v>0</v>
      </c>
      <c r="AY40" s="338">
        <v>1.5481398475436593E-6</v>
      </c>
      <c r="AZ40" s="338">
        <v>1.0251803188326456E-6</v>
      </c>
      <c r="BA40" s="338">
        <v>1.9117920374320106E-5</v>
      </c>
      <c r="BB40" s="338">
        <v>4.1148585381451488E-6</v>
      </c>
      <c r="BC40" s="338">
        <v>9.7080191307548476E-6</v>
      </c>
      <c r="BD40" s="338">
        <v>3.0664389454476816E-6</v>
      </c>
      <c r="BE40" s="338">
        <v>1.3351130240901594E-6</v>
      </c>
      <c r="BF40" s="338">
        <v>4.543543946221736E-6</v>
      </c>
      <c r="BG40" s="338">
        <v>6.606821520219852E-7</v>
      </c>
      <c r="BH40" s="338">
        <v>1.6961843155715835E-6</v>
      </c>
      <c r="BI40" s="338">
        <v>2.5349872085454052E-7</v>
      </c>
      <c r="BJ40" s="338">
        <v>6.006369991525685E-7</v>
      </c>
      <c r="BK40" s="338">
        <v>7.3443779546619704E-6</v>
      </c>
      <c r="BL40" s="338">
        <v>6.2755188450190914E-7</v>
      </c>
      <c r="BM40" s="338">
        <v>3.9362676499823462E-6</v>
      </c>
      <c r="BN40" s="338">
        <v>1.0221103078598836E-5</v>
      </c>
      <c r="BO40" s="338">
        <v>1.4708326701994305E-5</v>
      </c>
      <c r="BP40" s="338">
        <v>1.2799590773396432E-6</v>
      </c>
      <c r="BQ40" s="338">
        <v>2.6829358389536974E-5</v>
      </c>
      <c r="BR40" s="338">
        <v>0</v>
      </c>
      <c r="BS40" s="338">
        <v>3.3685157805613018E-7</v>
      </c>
      <c r="BT40" s="338">
        <v>5.7041452818201418E-4</v>
      </c>
      <c r="BU40" s="338">
        <v>4.6738778665644684E-4</v>
      </c>
      <c r="BV40" s="338">
        <v>8.7155201901259244E-4</v>
      </c>
      <c r="BW40" s="338">
        <v>0</v>
      </c>
      <c r="BX40" s="338">
        <v>1.9436265400659327E-6</v>
      </c>
      <c r="BY40" s="338">
        <v>3.7736934865514738E-6</v>
      </c>
      <c r="BZ40" s="338">
        <v>9.1972061132525626E-6</v>
      </c>
      <c r="CA40" s="338">
        <v>4.3016159886235968E-5</v>
      </c>
      <c r="CB40" s="338">
        <v>1.9981597907535688E-5</v>
      </c>
      <c r="CC40" s="338">
        <v>1.2995777904621774E-5</v>
      </c>
      <c r="CD40" s="338">
        <v>0</v>
      </c>
      <c r="CE40" s="338">
        <v>4.7935145381494924E-7</v>
      </c>
      <c r="CF40" s="338">
        <v>4.4369048623106018E-6</v>
      </c>
      <c r="CG40" s="337">
        <v>0</v>
      </c>
      <c r="CH40" s="338">
        <v>0</v>
      </c>
      <c r="CI40" s="338">
        <v>0</v>
      </c>
      <c r="CJ40" s="338">
        <v>1.2455832987112668E-4</v>
      </c>
      <c r="CK40" s="338">
        <v>5.0321364296819024E-5</v>
      </c>
      <c r="CL40" s="338">
        <v>3.9240810611813396E-6</v>
      </c>
      <c r="CM40" s="338">
        <v>0</v>
      </c>
      <c r="CN40" s="338">
        <v>1.5691522200951246E-5</v>
      </c>
      <c r="CO40" s="338">
        <v>2.5183830727493139E-7</v>
      </c>
      <c r="CP40" s="338">
        <v>1.631469595090013E-6</v>
      </c>
      <c r="CQ40" s="338">
        <v>0</v>
      </c>
      <c r="CR40" s="338">
        <v>3.1734545537814472E-6</v>
      </c>
      <c r="CS40" s="338">
        <v>4.9802528588094013E-6</v>
      </c>
      <c r="CT40" s="338">
        <v>0</v>
      </c>
      <c r="CU40" s="338">
        <v>0.16266384088615568</v>
      </c>
      <c r="CV40" s="338">
        <v>0</v>
      </c>
      <c r="CW40" s="338">
        <v>3.6574537302821011E-6</v>
      </c>
      <c r="CX40" s="338">
        <v>8.3732844651903298E-6</v>
      </c>
      <c r="CY40" s="338">
        <v>0</v>
      </c>
      <c r="CZ40" s="339">
        <v>0</v>
      </c>
      <c r="DA40" s="338">
        <v>0</v>
      </c>
      <c r="DB40" s="338">
        <v>0</v>
      </c>
      <c r="DC40" s="338">
        <v>0</v>
      </c>
      <c r="DD40" s="338">
        <v>6.4685356984288601E-6</v>
      </c>
      <c r="DE40" s="338">
        <v>2.0477283598334362E-5</v>
      </c>
      <c r="DF40" s="338">
        <v>3.4316048023022778E-6</v>
      </c>
      <c r="DG40" s="338">
        <v>0</v>
      </c>
      <c r="DH40" s="338">
        <v>1.3885904177056159E-5</v>
      </c>
      <c r="DI40" s="338">
        <v>1.3360750478219549E-6</v>
      </c>
      <c r="DJ40" s="338">
        <v>2.8877200859026142E-6</v>
      </c>
      <c r="DK40" s="338">
        <v>0</v>
      </c>
      <c r="DL40" s="338">
        <v>2.7510978529146948E-6</v>
      </c>
      <c r="DM40" s="338">
        <v>3.911930616756114E-6</v>
      </c>
      <c r="DN40" s="338">
        <v>0</v>
      </c>
      <c r="DO40" s="338">
        <v>7.8880532533674354E-3</v>
      </c>
      <c r="DP40" s="338">
        <v>0</v>
      </c>
      <c r="DQ40" s="338">
        <v>4.5122054111023656E-6</v>
      </c>
      <c r="DR40" s="338">
        <v>6.0986858343065961E-6</v>
      </c>
      <c r="DS40" s="338">
        <v>0</v>
      </c>
      <c r="DT40" s="339">
        <v>0</v>
      </c>
      <c r="DU40" s="334">
        <v>1.6779151350351234E-3</v>
      </c>
      <c r="DV40" s="335">
        <v>2.0152023957224138E-3</v>
      </c>
      <c r="DW40" s="335">
        <v>1.3463831813304448E-3</v>
      </c>
      <c r="DX40" s="336">
        <v>1.5932833738815154E-3</v>
      </c>
    </row>
    <row r="41" spans="1:128" x14ac:dyDescent="0.2">
      <c r="A41" s="263" t="s">
        <v>227</v>
      </c>
      <c r="B41" s="11" t="s">
        <v>135</v>
      </c>
      <c r="C41" s="69">
        <v>0</v>
      </c>
      <c r="D41" s="69">
        <v>0</v>
      </c>
      <c r="E41" s="69">
        <v>0</v>
      </c>
      <c r="F41" s="69">
        <v>1.1902849484208406E-3</v>
      </c>
      <c r="G41" s="69">
        <v>1.3549742672228212E-4</v>
      </c>
      <c r="H41" s="69">
        <v>1.0662601473351533E-4</v>
      </c>
      <c r="I41" s="69">
        <v>0</v>
      </c>
      <c r="J41" s="69">
        <v>6.9265313449909534E-4</v>
      </c>
      <c r="K41" s="69">
        <v>1.0350624386486934E-5</v>
      </c>
      <c r="L41" s="69">
        <v>5.8638365094753336E-5</v>
      </c>
      <c r="M41" s="69">
        <v>0</v>
      </c>
      <c r="N41" s="69">
        <v>1.7434274834976328E-4</v>
      </c>
      <c r="O41" s="69">
        <v>3.1262702647529673E-4</v>
      </c>
      <c r="P41" s="69">
        <v>0</v>
      </c>
      <c r="Q41" s="69">
        <v>0</v>
      </c>
      <c r="R41" s="69">
        <v>0</v>
      </c>
      <c r="S41" s="69">
        <v>2.2008776131537134E-4</v>
      </c>
      <c r="T41" s="69">
        <v>6.7908307251549657E-4</v>
      </c>
      <c r="U41" s="69">
        <v>0</v>
      </c>
      <c r="V41" s="69">
        <v>0</v>
      </c>
      <c r="W41" s="338">
        <v>0</v>
      </c>
      <c r="X41" s="338">
        <v>0</v>
      </c>
      <c r="Y41" s="338">
        <v>0</v>
      </c>
      <c r="Z41" s="338">
        <v>0</v>
      </c>
      <c r="AA41" s="338">
        <v>0</v>
      </c>
      <c r="AB41" s="338">
        <v>0</v>
      </c>
      <c r="AC41" s="338">
        <v>4.5529540771116185E-4</v>
      </c>
      <c r="AD41" s="338">
        <v>5.3066954025299457E-4</v>
      </c>
      <c r="AE41" s="338">
        <v>3.8583521098748308E-4</v>
      </c>
      <c r="AF41" s="338">
        <v>0</v>
      </c>
      <c r="AG41" s="338">
        <v>0</v>
      </c>
      <c r="AH41" s="338">
        <v>0</v>
      </c>
      <c r="AI41" s="338">
        <v>6.2905304225533516E-4</v>
      </c>
      <c r="AJ41" s="338">
        <v>2.2699158812544787E-4</v>
      </c>
      <c r="AK41" s="338">
        <v>1.3996594035791331E-4</v>
      </c>
      <c r="AL41" s="338">
        <v>1.481427208325881E-4</v>
      </c>
      <c r="AM41" s="338">
        <v>2.3444246418732949E-4</v>
      </c>
      <c r="AN41" s="338">
        <v>1.4357434871372754E-3</v>
      </c>
      <c r="AO41" s="338">
        <v>2.9832818921825953E-2</v>
      </c>
      <c r="AP41" s="338">
        <v>1.3789425653456331E-3</v>
      </c>
      <c r="AQ41" s="338">
        <v>0</v>
      </c>
      <c r="AR41" s="338">
        <v>2.5047157593869138E-3</v>
      </c>
      <c r="AS41" s="338">
        <v>1.1493278234097489E-5</v>
      </c>
      <c r="AT41" s="338">
        <v>0</v>
      </c>
      <c r="AU41" s="338">
        <v>2.7095563157107096E-4</v>
      </c>
      <c r="AV41" s="338">
        <v>4.5884047232024538E-4</v>
      </c>
      <c r="AW41" s="338">
        <v>6.8375262535464798E-5</v>
      </c>
      <c r="AX41" s="338">
        <v>0</v>
      </c>
      <c r="AY41" s="338">
        <v>1.0751639360291073E-4</v>
      </c>
      <c r="AZ41" s="338">
        <v>7.1197502504992399E-5</v>
      </c>
      <c r="BA41" s="338">
        <v>3.4876503484965087E-3</v>
      </c>
      <c r="BB41" s="338">
        <v>1.5681357295874876E-4</v>
      </c>
      <c r="BC41" s="338">
        <v>7.4213509984555955E-4</v>
      </c>
      <c r="BD41" s="338">
        <v>1.2618018442583871E-4</v>
      </c>
      <c r="BE41" s="338">
        <v>5.5941021646036233E-5</v>
      </c>
      <c r="BF41" s="338">
        <v>0</v>
      </c>
      <c r="BG41" s="338">
        <v>3.3459097769911781E-5</v>
      </c>
      <c r="BH41" s="338">
        <v>2.4782198526550231E-5</v>
      </c>
      <c r="BI41" s="338">
        <v>5.2913609024467779E-5</v>
      </c>
      <c r="BJ41" s="338">
        <v>7.2873918549291945E-5</v>
      </c>
      <c r="BK41" s="338">
        <v>3.2648783263130205E-4</v>
      </c>
      <c r="BL41" s="338">
        <v>3.6366762305538196E-5</v>
      </c>
      <c r="BM41" s="338">
        <v>2.6445780723061022E-4</v>
      </c>
      <c r="BN41" s="338">
        <v>6.956382810103832E-4</v>
      </c>
      <c r="BO41" s="338">
        <v>1.0271275509601429E-2</v>
      </c>
      <c r="BP41" s="338">
        <v>2.7638428004882686E-4</v>
      </c>
      <c r="BQ41" s="338">
        <v>1.0898080416781638E-3</v>
      </c>
      <c r="BR41" s="338">
        <v>0</v>
      </c>
      <c r="BS41" s="338">
        <v>1.3479657089502731E-5</v>
      </c>
      <c r="BT41" s="338">
        <v>2.4960424377733404E-4</v>
      </c>
      <c r="BU41" s="338">
        <v>4.4091422258190428E-4</v>
      </c>
      <c r="BV41" s="338">
        <v>4.1423915050711312E-4</v>
      </c>
      <c r="BW41" s="338">
        <v>0</v>
      </c>
      <c r="BX41" s="338">
        <v>9.3607686124882523E-5</v>
      </c>
      <c r="BY41" s="338">
        <v>2.2577594332554344E-4</v>
      </c>
      <c r="BZ41" s="338">
        <v>8.4521988911051538E-4</v>
      </c>
      <c r="CA41" s="338">
        <v>7.47641845417731E-4</v>
      </c>
      <c r="CB41" s="338">
        <v>2.4141950315920424E-3</v>
      </c>
      <c r="CC41" s="338">
        <v>4.7171075392335422E-4</v>
      </c>
      <c r="CD41" s="338">
        <v>0</v>
      </c>
      <c r="CE41" s="338">
        <v>1.799035018981041E-5</v>
      </c>
      <c r="CF41" s="338">
        <v>1.2183893513604323E-3</v>
      </c>
      <c r="CG41" s="337">
        <v>0</v>
      </c>
      <c r="CH41" s="338">
        <v>0</v>
      </c>
      <c r="CI41" s="338">
        <v>0</v>
      </c>
      <c r="CJ41" s="338">
        <v>3.0191089914567845E-4</v>
      </c>
      <c r="CK41" s="338">
        <v>3.2676720566921153E-4</v>
      </c>
      <c r="CL41" s="338">
        <v>2.4129417018712321E-4</v>
      </c>
      <c r="CM41" s="338">
        <v>0</v>
      </c>
      <c r="CN41" s="338">
        <v>1.5880273125894349E-3</v>
      </c>
      <c r="CO41" s="338">
        <v>9.59733230330366E-6</v>
      </c>
      <c r="CP41" s="338">
        <v>9.3714681611690352E-5</v>
      </c>
      <c r="CQ41" s="338">
        <v>0</v>
      </c>
      <c r="CR41" s="338">
        <v>2.4118972351587891E-4</v>
      </c>
      <c r="CS41" s="338">
        <v>4.2827469102900217E-4</v>
      </c>
      <c r="CT41" s="338">
        <v>0</v>
      </c>
      <c r="CU41" s="338">
        <v>0</v>
      </c>
      <c r="CV41" s="338">
        <v>0</v>
      </c>
      <c r="CW41" s="338">
        <v>2.1882144616853355E-4</v>
      </c>
      <c r="CX41" s="338">
        <v>7.6950179000132251E-4</v>
      </c>
      <c r="CY41" s="338">
        <v>0</v>
      </c>
      <c r="CZ41" s="339">
        <v>0</v>
      </c>
      <c r="DA41" s="338">
        <v>0</v>
      </c>
      <c r="DB41" s="338">
        <v>0</v>
      </c>
      <c r="DC41" s="338">
        <v>0</v>
      </c>
      <c r="DD41" s="338">
        <v>4.0078492072854995E-5</v>
      </c>
      <c r="DE41" s="338">
        <v>1.3297144929647062E-4</v>
      </c>
      <c r="DF41" s="338">
        <v>2.1101150059637096E-4</v>
      </c>
      <c r="DG41" s="338">
        <v>0</v>
      </c>
      <c r="DH41" s="338">
        <v>1.4052935598452075E-3</v>
      </c>
      <c r="DI41" s="338">
        <v>5.0916623268520635E-5</v>
      </c>
      <c r="DJ41" s="338">
        <v>1.6587607225319732E-4</v>
      </c>
      <c r="DK41" s="338">
        <v>0</v>
      </c>
      <c r="DL41" s="338">
        <v>2.0908965900235125E-4</v>
      </c>
      <c r="DM41" s="338">
        <v>3.3640478178825783E-4</v>
      </c>
      <c r="DN41" s="338">
        <v>0</v>
      </c>
      <c r="DO41" s="338">
        <v>0</v>
      </c>
      <c r="DP41" s="338">
        <v>0</v>
      </c>
      <c r="DQ41" s="338">
        <v>2.6996030196962885E-4</v>
      </c>
      <c r="DR41" s="338">
        <v>5.6046700499240291E-4</v>
      </c>
      <c r="DS41" s="338">
        <v>0</v>
      </c>
      <c r="DT41" s="339">
        <v>0</v>
      </c>
      <c r="DU41" s="334">
        <v>4.3533160091352896E-4</v>
      </c>
      <c r="DV41" s="335">
        <v>2.190199594043889E-3</v>
      </c>
      <c r="DW41" s="335">
        <v>3.4931632329507736E-4</v>
      </c>
      <c r="DX41" s="336">
        <v>4.1337406605264951E-4</v>
      </c>
    </row>
    <row r="42" spans="1:128" x14ac:dyDescent="0.2">
      <c r="A42" s="263" t="s">
        <v>228</v>
      </c>
      <c r="B42" s="11" t="s">
        <v>136</v>
      </c>
      <c r="C42" s="69">
        <v>8.5133224661658112E-6</v>
      </c>
      <c r="D42" s="69">
        <v>0</v>
      </c>
      <c r="E42" s="69">
        <v>0</v>
      </c>
      <c r="F42" s="69">
        <v>4.2050779007582959E-3</v>
      </c>
      <c r="G42" s="69">
        <v>2.5554496945837763E-3</v>
      </c>
      <c r="H42" s="69">
        <v>6.9292815937245446E-4</v>
      </c>
      <c r="I42" s="69">
        <v>0</v>
      </c>
      <c r="J42" s="69">
        <v>7.428025763967967E-4</v>
      </c>
      <c r="K42" s="69">
        <v>1.2764649052712785E-5</v>
      </c>
      <c r="L42" s="69">
        <v>1.5801339628399353E-4</v>
      </c>
      <c r="M42" s="69">
        <v>0</v>
      </c>
      <c r="N42" s="69">
        <v>1.4351833519719551E-3</v>
      </c>
      <c r="O42" s="69">
        <v>9.6184610648614307E-4</v>
      </c>
      <c r="P42" s="69">
        <v>0</v>
      </c>
      <c r="Q42" s="69">
        <v>4.6739373370053537E-3</v>
      </c>
      <c r="R42" s="69">
        <v>0</v>
      </c>
      <c r="S42" s="69">
        <v>5.5003649848366857E-4</v>
      </c>
      <c r="T42" s="69">
        <v>2.3091460719353151E-3</v>
      </c>
      <c r="U42" s="69">
        <v>0</v>
      </c>
      <c r="V42" s="69">
        <v>0</v>
      </c>
      <c r="W42" s="338">
        <v>0</v>
      </c>
      <c r="X42" s="338">
        <v>0</v>
      </c>
      <c r="Y42" s="338">
        <v>0</v>
      </c>
      <c r="Z42" s="338">
        <v>0</v>
      </c>
      <c r="AA42" s="338">
        <v>6.1892817755280789E-4</v>
      </c>
      <c r="AB42" s="338">
        <v>0</v>
      </c>
      <c r="AC42" s="338">
        <v>1.3520173449876717E-4</v>
      </c>
      <c r="AD42" s="338">
        <v>1.3013240282406491E-4</v>
      </c>
      <c r="AE42" s="338">
        <v>6.5200404863831319E-4</v>
      </c>
      <c r="AF42" s="338">
        <v>3.5299664000824443E-4</v>
      </c>
      <c r="AG42" s="338">
        <v>1.8748697221560525E-2</v>
      </c>
      <c r="AH42" s="338">
        <v>6.249285896189116E-4</v>
      </c>
      <c r="AI42" s="338">
        <v>2.0566626100809744E-3</v>
      </c>
      <c r="AJ42" s="338">
        <v>8.7242343117354326E-4</v>
      </c>
      <c r="AK42" s="338">
        <v>2.4867705916248951E-4</v>
      </c>
      <c r="AL42" s="338">
        <v>6.2002744893054301E-4</v>
      </c>
      <c r="AM42" s="338">
        <v>9.4321434411616108E-4</v>
      </c>
      <c r="AN42" s="338">
        <v>3.7194998051145547E-3</v>
      </c>
      <c r="AO42" s="338">
        <v>1.2956656073756227E-2</v>
      </c>
      <c r="AP42" s="338">
        <v>0.11426435979024516</v>
      </c>
      <c r="AQ42" s="338">
        <v>0</v>
      </c>
      <c r="AR42" s="338">
        <v>2.89389227890498E-2</v>
      </c>
      <c r="AS42" s="338">
        <v>4.9573531378076751E-4</v>
      </c>
      <c r="AT42" s="338">
        <v>0</v>
      </c>
      <c r="AU42" s="338">
        <v>3.1557989415963001E-3</v>
      </c>
      <c r="AV42" s="338">
        <v>2.6769627602887276E-3</v>
      </c>
      <c r="AW42" s="338">
        <v>2.1196250587825864E-3</v>
      </c>
      <c r="AX42" s="338">
        <v>0</v>
      </c>
      <c r="AY42" s="338">
        <v>7.0208533247454667E-4</v>
      </c>
      <c r="AZ42" s="338">
        <v>4.649218648663988E-4</v>
      </c>
      <c r="BA42" s="338">
        <v>2.5799476861350129E-3</v>
      </c>
      <c r="BB42" s="338">
        <v>1.9338642296146274E-4</v>
      </c>
      <c r="BC42" s="338">
        <v>2.2795726916937258E-3</v>
      </c>
      <c r="BD42" s="338">
        <v>2.5565651923022885E-4</v>
      </c>
      <c r="BE42" s="338">
        <v>1.8669879183016034E-4</v>
      </c>
      <c r="BF42" s="338">
        <v>0</v>
      </c>
      <c r="BG42" s="338">
        <v>1.9161154504519578E-4</v>
      </c>
      <c r="BH42" s="338">
        <v>1.8577189067668843E-4</v>
      </c>
      <c r="BI42" s="338">
        <v>5.9990710334961728E-4</v>
      </c>
      <c r="BJ42" s="338">
        <v>2.1633315631727399E-4</v>
      </c>
      <c r="BK42" s="338">
        <v>1.73000140808942E-3</v>
      </c>
      <c r="BL42" s="338">
        <v>2.9213465616182479E-4</v>
      </c>
      <c r="BM42" s="338">
        <v>2.1796483430842725E-3</v>
      </c>
      <c r="BN42" s="338">
        <v>1.6619054615567021E-3</v>
      </c>
      <c r="BO42" s="338">
        <v>4.4070538146056486E-2</v>
      </c>
      <c r="BP42" s="338">
        <v>1.2813751521065649E-3</v>
      </c>
      <c r="BQ42" s="338">
        <v>1.5931562681943427E-3</v>
      </c>
      <c r="BR42" s="338">
        <v>0</v>
      </c>
      <c r="BS42" s="338">
        <v>5.3722666354279278E-4</v>
      </c>
      <c r="BT42" s="338">
        <v>5.7710847721044256E-3</v>
      </c>
      <c r="BU42" s="338">
        <v>3.2031395887118798E-3</v>
      </c>
      <c r="BV42" s="338">
        <v>6.8987766909326606E-3</v>
      </c>
      <c r="BW42" s="338">
        <v>0</v>
      </c>
      <c r="BX42" s="338">
        <v>3.4186517997196307E-4</v>
      </c>
      <c r="BY42" s="338">
        <v>5.642522263229362E-4</v>
      </c>
      <c r="BZ42" s="338">
        <v>4.361827535370115E-3</v>
      </c>
      <c r="CA42" s="338">
        <v>2.4157153526175846E-3</v>
      </c>
      <c r="CB42" s="338">
        <v>2.2604125813543833E-3</v>
      </c>
      <c r="CC42" s="338">
        <v>1.0516435791404833E-3</v>
      </c>
      <c r="CD42" s="338">
        <v>0</v>
      </c>
      <c r="CE42" s="338">
        <v>3.7030989909385198E-4</v>
      </c>
      <c r="CF42" s="338">
        <v>3.5748854762844443E-4</v>
      </c>
      <c r="CG42" s="337">
        <v>0</v>
      </c>
      <c r="CH42" s="338">
        <v>0</v>
      </c>
      <c r="CI42" s="338">
        <v>1.4783229606662499E-3</v>
      </c>
      <c r="CJ42" s="338">
        <v>1.0666007762930162E-3</v>
      </c>
      <c r="CK42" s="338">
        <v>6.1627528738157217E-3</v>
      </c>
      <c r="CL42" s="338">
        <v>1.5680931678159382E-3</v>
      </c>
      <c r="CM42" s="338">
        <v>0</v>
      </c>
      <c r="CN42" s="338">
        <v>1.7030035965013822E-3</v>
      </c>
      <c r="CO42" s="338">
        <v>1.1835670402055219E-5</v>
      </c>
      <c r="CP42" s="338">
        <v>2.5253390163944484E-4</v>
      </c>
      <c r="CQ42" s="338">
        <v>0</v>
      </c>
      <c r="CR42" s="338">
        <v>1.9854652925527165E-3</v>
      </c>
      <c r="CS42" s="338">
        <v>1.3176542946946763E-3</v>
      </c>
      <c r="CT42" s="338">
        <v>0</v>
      </c>
      <c r="CU42" s="338">
        <v>7.2546879532245423E-2</v>
      </c>
      <c r="CV42" s="338">
        <v>0</v>
      </c>
      <c r="CW42" s="338">
        <v>5.4687176299278689E-4</v>
      </c>
      <c r="CX42" s="338">
        <v>2.6166048126434497E-3</v>
      </c>
      <c r="CY42" s="338">
        <v>0</v>
      </c>
      <c r="CZ42" s="339">
        <v>0</v>
      </c>
      <c r="DA42" s="338">
        <v>0</v>
      </c>
      <c r="DB42" s="338">
        <v>0</v>
      </c>
      <c r="DC42" s="338">
        <v>2.8257188099611269E-3</v>
      </c>
      <c r="DD42" s="338">
        <v>1.4159061788933302E-4</v>
      </c>
      <c r="DE42" s="338">
        <v>2.5078103526607275E-3</v>
      </c>
      <c r="DF42" s="338">
        <v>1.3712958425773684E-3</v>
      </c>
      <c r="DG42" s="338">
        <v>0</v>
      </c>
      <c r="DH42" s="338">
        <v>1.5070395625968395E-3</v>
      </c>
      <c r="DI42" s="338">
        <v>6.2791654175023724E-5</v>
      </c>
      <c r="DJ42" s="338">
        <v>4.4698793181943621E-4</v>
      </c>
      <c r="DK42" s="338">
        <v>0</v>
      </c>
      <c r="DL42" s="338">
        <v>1.721218694267962E-3</v>
      </c>
      <c r="DM42" s="338">
        <v>1.0350021020716965E-3</v>
      </c>
      <c r="DN42" s="338">
        <v>0</v>
      </c>
      <c r="DO42" s="338">
        <v>0.22821849351180284</v>
      </c>
      <c r="DP42" s="338">
        <v>0</v>
      </c>
      <c r="DQ42" s="338">
        <v>6.7467640334709404E-4</v>
      </c>
      <c r="DR42" s="338">
        <v>1.9058053946677145E-3</v>
      </c>
      <c r="DS42" s="338">
        <v>0</v>
      </c>
      <c r="DT42" s="339">
        <v>0</v>
      </c>
      <c r="DU42" s="334">
        <v>9.0182116923969758E-5</v>
      </c>
      <c r="DV42" s="335">
        <v>5.5492047381880513E-4</v>
      </c>
      <c r="DW42" s="335">
        <v>7.2363424673839116E-5</v>
      </c>
      <c r="DX42" s="336">
        <v>8.5633453394764439E-5</v>
      </c>
    </row>
    <row r="43" spans="1:128" x14ac:dyDescent="0.2">
      <c r="A43" s="263" t="s">
        <v>229</v>
      </c>
      <c r="B43" s="11" t="s">
        <v>137</v>
      </c>
      <c r="C43" s="69">
        <v>0</v>
      </c>
      <c r="D43" s="69">
        <v>0</v>
      </c>
      <c r="E43" s="69">
        <v>0</v>
      </c>
      <c r="F43" s="69">
        <v>2.8642206268738977E-4</v>
      </c>
      <c r="G43" s="69">
        <v>1.8726060175061732E-4</v>
      </c>
      <c r="H43" s="69">
        <v>2.3793314172720206E-5</v>
      </c>
      <c r="I43" s="69">
        <v>0</v>
      </c>
      <c r="J43" s="69">
        <v>6.2422400405877542E-5</v>
      </c>
      <c r="K43" s="69">
        <v>1.2824384354049821E-6</v>
      </c>
      <c r="L43" s="69">
        <v>1.6125925877678236E-5</v>
      </c>
      <c r="M43" s="69">
        <v>0</v>
      </c>
      <c r="N43" s="69">
        <v>5.357737083985882E-5</v>
      </c>
      <c r="O43" s="69">
        <v>2.4533092068423608E-5</v>
      </c>
      <c r="P43" s="69">
        <v>0</v>
      </c>
      <c r="Q43" s="69">
        <v>6.029600589427098E-4</v>
      </c>
      <c r="R43" s="69">
        <v>0</v>
      </c>
      <c r="S43" s="69">
        <v>1.7159353645301062E-4</v>
      </c>
      <c r="T43" s="69">
        <v>7.4689774626277244E-4</v>
      </c>
      <c r="U43" s="69">
        <v>0</v>
      </c>
      <c r="V43" s="69">
        <v>0</v>
      </c>
      <c r="W43" s="338">
        <v>0</v>
      </c>
      <c r="X43" s="338">
        <v>0</v>
      </c>
      <c r="Y43" s="338">
        <v>0</v>
      </c>
      <c r="Z43" s="338">
        <v>0</v>
      </c>
      <c r="AA43" s="338">
        <v>0</v>
      </c>
      <c r="AB43" s="338">
        <v>0</v>
      </c>
      <c r="AC43" s="338">
        <v>5.2855073385634846E-3</v>
      </c>
      <c r="AD43" s="338">
        <v>4.6991906021910789E-3</v>
      </c>
      <c r="AE43" s="338">
        <v>4.0786377838943361E-3</v>
      </c>
      <c r="AF43" s="338">
        <v>9.7863213653952028E-5</v>
      </c>
      <c r="AG43" s="338">
        <v>7.0692146481838693E-3</v>
      </c>
      <c r="AH43" s="338">
        <v>9.7573732964595928E-5</v>
      </c>
      <c r="AI43" s="338">
        <v>1.1791965333490758E-5</v>
      </c>
      <c r="AJ43" s="338">
        <v>5.4075102097936665E-5</v>
      </c>
      <c r="AK43" s="338">
        <v>3.3195935262140699E-5</v>
      </c>
      <c r="AL43" s="338">
        <v>1.3024898756727956E-3</v>
      </c>
      <c r="AM43" s="338">
        <v>1.4399032424570064E-4</v>
      </c>
      <c r="AN43" s="338">
        <v>1.087471850993092E-3</v>
      </c>
      <c r="AO43" s="338">
        <v>5.1327052890689801E-4</v>
      </c>
      <c r="AP43" s="338">
        <v>1.9636898365714959E-3</v>
      </c>
      <c r="AQ43" s="338">
        <v>1.0739387351122868E-3</v>
      </c>
      <c r="AR43" s="338">
        <v>6.0619778281226213E-3</v>
      </c>
      <c r="AS43" s="338">
        <v>8.8692837651727052E-6</v>
      </c>
      <c r="AT43" s="338">
        <v>0</v>
      </c>
      <c r="AU43" s="338">
        <v>1.8036729592320527E-5</v>
      </c>
      <c r="AV43" s="338">
        <v>1.0368548333464827E-4</v>
      </c>
      <c r="AW43" s="338">
        <v>3.9789002406857741E-6</v>
      </c>
      <c r="AX43" s="338">
        <v>3.2356756189656939E-4</v>
      </c>
      <c r="AY43" s="338">
        <v>9.5992787718332652E-6</v>
      </c>
      <c r="AZ43" s="338">
        <v>6.3566554969085114E-6</v>
      </c>
      <c r="BA43" s="338">
        <v>3.6577452637858631E-5</v>
      </c>
      <c r="BB43" s="338">
        <v>1.942914220885359E-5</v>
      </c>
      <c r="BC43" s="338">
        <v>1.2680687569905388E-4</v>
      </c>
      <c r="BD43" s="338">
        <v>5.6326920586860034E-5</v>
      </c>
      <c r="BE43" s="338">
        <v>1.8619156846774164E-5</v>
      </c>
      <c r="BF43" s="338">
        <v>0</v>
      </c>
      <c r="BG43" s="338">
        <v>1.4266307573051533E-5</v>
      </c>
      <c r="BH43" s="338">
        <v>9.058567445493148E-6</v>
      </c>
      <c r="BI43" s="338">
        <v>2.2130126458088413E-5</v>
      </c>
      <c r="BJ43" s="338">
        <v>1.2090331304204024E-5</v>
      </c>
      <c r="BK43" s="338">
        <v>4.7096174532234677E-5</v>
      </c>
      <c r="BL43" s="338">
        <v>1.2774321463450673E-5</v>
      </c>
      <c r="BM43" s="338">
        <v>8.9364144239019593E-5</v>
      </c>
      <c r="BN43" s="338">
        <v>0</v>
      </c>
      <c r="BO43" s="338">
        <v>0</v>
      </c>
      <c r="BP43" s="338">
        <v>1.6685802320631817E-5</v>
      </c>
      <c r="BQ43" s="338">
        <v>4.7123243427170717E-4</v>
      </c>
      <c r="BR43" s="338">
        <v>2.0103857995031756E-5</v>
      </c>
      <c r="BS43" s="338">
        <v>1.4196314421648492E-6</v>
      </c>
      <c r="BT43" s="338">
        <v>0</v>
      </c>
      <c r="BU43" s="338">
        <v>2.2890337872156462E-3</v>
      </c>
      <c r="BV43" s="338">
        <v>2.950701100278434E-3</v>
      </c>
      <c r="BW43" s="338">
        <v>0</v>
      </c>
      <c r="BX43" s="338">
        <v>5.7191057165172358E-5</v>
      </c>
      <c r="BY43" s="338">
        <v>1.7602838217673644E-4</v>
      </c>
      <c r="BZ43" s="338">
        <v>9.2962533719865019E-4</v>
      </c>
      <c r="CA43" s="338">
        <v>1.444414274613376E-4</v>
      </c>
      <c r="CB43" s="338">
        <v>1.554958474403776E-4</v>
      </c>
      <c r="CC43" s="338">
        <v>1.239899513294494E-4</v>
      </c>
      <c r="CD43" s="338">
        <v>0</v>
      </c>
      <c r="CE43" s="338">
        <v>0</v>
      </c>
      <c r="CF43" s="338">
        <v>2.8797415824902803E-3</v>
      </c>
      <c r="CG43" s="337">
        <v>0</v>
      </c>
      <c r="CH43" s="338">
        <v>0</v>
      </c>
      <c r="CI43" s="338">
        <v>2.2927276561304284E-4</v>
      </c>
      <c r="CJ43" s="338">
        <v>7.2649782386844129E-5</v>
      </c>
      <c r="CK43" s="338">
        <v>4.5159989415445958E-4</v>
      </c>
      <c r="CL43" s="338">
        <v>5.3844158141487998E-5</v>
      </c>
      <c r="CM43" s="338">
        <v>0</v>
      </c>
      <c r="CN43" s="338">
        <v>1.431141675748197E-4</v>
      </c>
      <c r="CO43" s="338">
        <v>1.1891058320287324E-6</v>
      </c>
      <c r="CP43" s="338">
        <v>2.5772137522564506E-5</v>
      </c>
      <c r="CQ43" s="338">
        <v>0</v>
      </c>
      <c r="CR43" s="338">
        <v>7.412015344423017E-5</v>
      </c>
      <c r="CS43" s="338">
        <v>3.3608426450041472E-5</v>
      </c>
      <c r="CT43" s="338">
        <v>0</v>
      </c>
      <c r="CU43" s="338">
        <v>9.3588911457034973E-3</v>
      </c>
      <c r="CV43" s="338">
        <v>0</v>
      </c>
      <c r="CW43" s="338">
        <v>1.7060624168927082E-4</v>
      </c>
      <c r="CX43" s="338">
        <v>8.4634586836066709E-4</v>
      </c>
      <c r="CY43" s="338">
        <v>0</v>
      </c>
      <c r="CZ43" s="339">
        <v>0</v>
      </c>
      <c r="DA43" s="338">
        <v>0</v>
      </c>
      <c r="DB43" s="338">
        <v>0</v>
      </c>
      <c r="DC43" s="338">
        <v>4.3824007584418776E-4</v>
      </c>
      <c r="DD43" s="338">
        <v>9.6442153487172109E-6</v>
      </c>
      <c r="DE43" s="338">
        <v>1.8376964207552715E-4</v>
      </c>
      <c r="DF43" s="338">
        <v>4.7086660232912751E-5</v>
      </c>
      <c r="DG43" s="338">
        <v>0</v>
      </c>
      <c r="DH43" s="338">
        <v>1.266460698887853E-4</v>
      </c>
      <c r="DI43" s="338">
        <v>6.3085503098570882E-6</v>
      </c>
      <c r="DJ43" s="338">
        <v>4.561698201703093E-5</v>
      </c>
      <c r="DK43" s="338">
        <v>0</v>
      </c>
      <c r="DL43" s="338">
        <v>6.4255464051045068E-5</v>
      </c>
      <c r="DM43" s="338">
        <v>2.6399027547035883E-5</v>
      </c>
      <c r="DN43" s="338">
        <v>0</v>
      </c>
      <c r="DO43" s="338">
        <v>2.9441266833042146E-2</v>
      </c>
      <c r="DP43" s="338">
        <v>0</v>
      </c>
      <c r="DQ43" s="338">
        <v>2.1047714166401506E-4</v>
      </c>
      <c r="DR43" s="338">
        <v>6.1643642703804841E-4</v>
      </c>
      <c r="DS43" s="338">
        <v>0</v>
      </c>
      <c r="DT43" s="339">
        <v>0</v>
      </c>
      <c r="DU43" s="334">
        <v>5.1838517902092981E-4</v>
      </c>
      <c r="DV43" s="335">
        <v>7.6937046147332083E-4</v>
      </c>
      <c r="DW43" s="335">
        <v>4.1595970613265992E-4</v>
      </c>
      <c r="DX43" s="336">
        <v>4.922385344496887E-4</v>
      </c>
    </row>
    <row r="44" spans="1:128" x14ac:dyDescent="0.2">
      <c r="A44" s="263" t="s">
        <v>230</v>
      </c>
      <c r="B44" s="12" t="s">
        <v>138</v>
      </c>
      <c r="C44" s="69">
        <v>1.9142578150268537E-7</v>
      </c>
      <c r="D44" s="69">
        <v>0</v>
      </c>
      <c r="E44" s="69">
        <v>0</v>
      </c>
      <c r="F44" s="69">
        <v>4.5867811331927043E-5</v>
      </c>
      <c r="G44" s="69">
        <v>2.1834387516879427E-5</v>
      </c>
      <c r="H44" s="69">
        <v>6.4600332468058228E-6</v>
      </c>
      <c r="I44" s="69">
        <v>0</v>
      </c>
      <c r="J44" s="69">
        <v>9.3135922898571139E-6</v>
      </c>
      <c r="K44" s="69">
        <v>1.0719741803926561E-6</v>
      </c>
      <c r="L44" s="69">
        <v>8.0390537668627192E-6</v>
      </c>
      <c r="M44" s="69">
        <v>0</v>
      </c>
      <c r="N44" s="69">
        <v>1.4904407561042486E-5</v>
      </c>
      <c r="O44" s="69">
        <v>8.2516475442104991E-6</v>
      </c>
      <c r="P44" s="69">
        <v>0</v>
      </c>
      <c r="Q44" s="69">
        <v>6.356306543019119E-4</v>
      </c>
      <c r="R44" s="69">
        <v>0</v>
      </c>
      <c r="S44" s="69">
        <v>1.627005467829099E-5</v>
      </c>
      <c r="T44" s="69">
        <v>2.8044461454439233E-5</v>
      </c>
      <c r="U44" s="69">
        <v>0</v>
      </c>
      <c r="V44" s="69">
        <v>0</v>
      </c>
      <c r="W44" s="338">
        <v>0</v>
      </c>
      <c r="X44" s="338">
        <v>0</v>
      </c>
      <c r="Y44" s="338">
        <v>0</v>
      </c>
      <c r="Z44" s="338">
        <v>0</v>
      </c>
      <c r="AA44" s="338">
        <v>0</v>
      </c>
      <c r="AB44" s="338">
        <v>0</v>
      </c>
      <c r="AC44" s="338">
        <v>1.4515069833473887E-5</v>
      </c>
      <c r="AD44" s="338">
        <v>0</v>
      </c>
      <c r="AE44" s="338">
        <v>3.7258248826960291E-4</v>
      </c>
      <c r="AF44" s="338">
        <v>4.3194159201496556E-5</v>
      </c>
      <c r="AG44" s="338">
        <v>6.9162524168895115E-4</v>
      </c>
      <c r="AH44" s="338">
        <v>0</v>
      </c>
      <c r="AI44" s="338">
        <v>1.1447360118157859E-4</v>
      </c>
      <c r="AJ44" s="338">
        <v>9.1637572887798653E-6</v>
      </c>
      <c r="AK44" s="338">
        <v>3.0757021257926941E-6</v>
      </c>
      <c r="AL44" s="338">
        <v>1.0890878534279512E-5</v>
      </c>
      <c r="AM44" s="338">
        <v>1.5346788078450966E-5</v>
      </c>
      <c r="AN44" s="338">
        <v>2.5384263295832258E-4</v>
      </c>
      <c r="AO44" s="338">
        <v>2.2955273857768588E-5</v>
      </c>
      <c r="AP44" s="338">
        <v>6.6123311936160708E-4</v>
      </c>
      <c r="AQ44" s="338">
        <v>0</v>
      </c>
      <c r="AR44" s="338">
        <v>3.3634502959572631E-4</v>
      </c>
      <c r="AS44" s="338">
        <v>1.4002388818953492E-5</v>
      </c>
      <c r="AT44" s="338">
        <v>0</v>
      </c>
      <c r="AU44" s="338">
        <v>2.3732409068460233E-7</v>
      </c>
      <c r="AV44" s="338">
        <v>2.2529162311488256E-5</v>
      </c>
      <c r="AW44" s="338">
        <v>4.2292123681801523E-5</v>
      </c>
      <c r="AX44" s="338">
        <v>0</v>
      </c>
      <c r="AY44" s="338">
        <v>1.6536474128959213E-5</v>
      </c>
      <c r="AZ44" s="338">
        <v>1.0950475725298529E-5</v>
      </c>
      <c r="BA44" s="338">
        <v>2.6015666639760725E-5</v>
      </c>
      <c r="BB44" s="338">
        <v>1.6240575937269915E-5</v>
      </c>
      <c r="BC44" s="338">
        <v>9.4395876415952893E-5</v>
      </c>
      <c r="BD44" s="338">
        <v>1.7794861818830451E-5</v>
      </c>
      <c r="BE44" s="338">
        <v>2.0195354053324313E-5</v>
      </c>
      <c r="BF44" s="338">
        <v>0</v>
      </c>
      <c r="BG44" s="338">
        <v>4.2229849405336833E-6</v>
      </c>
      <c r="BH44" s="338">
        <v>8.8846871023641224E-7</v>
      </c>
      <c r="BI44" s="338">
        <v>3.3785330590558022E-6</v>
      </c>
      <c r="BJ44" s="338">
        <v>4.7347711285790405E-6</v>
      </c>
      <c r="BK44" s="338">
        <v>5.6421127597787993E-6</v>
      </c>
      <c r="BL44" s="338">
        <v>1.022318993072301E-5</v>
      </c>
      <c r="BM44" s="338">
        <v>3.7050373028769494E-5</v>
      </c>
      <c r="BN44" s="338">
        <v>1.5868162686715073E-5</v>
      </c>
      <c r="BO44" s="338">
        <v>6.914184537831201E-6</v>
      </c>
      <c r="BP44" s="338">
        <v>1.5530081601047539E-5</v>
      </c>
      <c r="BQ44" s="338">
        <v>4.6420417375760009E-6</v>
      </c>
      <c r="BR44" s="338">
        <v>0</v>
      </c>
      <c r="BS44" s="338">
        <v>1.0236645755345162E-5</v>
      </c>
      <c r="BT44" s="338">
        <v>3.7846050838289075E-4</v>
      </c>
      <c r="BU44" s="338">
        <v>8.9751866239856269E-5</v>
      </c>
      <c r="BV44" s="338">
        <v>2.2208279504114402E-4</v>
      </c>
      <c r="BW44" s="338">
        <v>0</v>
      </c>
      <c r="BX44" s="338">
        <v>7.5237399829264804E-6</v>
      </c>
      <c r="BY44" s="338">
        <v>1.6690555263023482E-5</v>
      </c>
      <c r="BZ44" s="338">
        <v>3.4905503553314327E-5</v>
      </c>
      <c r="CA44" s="338">
        <v>6.0462607975100377E-5</v>
      </c>
      <c r="CB44" s="338">
        <v>9.6858354171595101E-5</v>
      </c>
      <c r="CC44" s="338">
        <v>4.5062776190017726E-5</v>
      </c>
      <c r="CD44" s="338">
        <v>0</v>
      </c>
      <c r="CE44" s="338">
        <v>2.0619013266260744E-5</v>
      </c>
      <c r="CF44" s="338">
        <v>5.4325612393355026E-5</v>
      </c>
      <c r="CG44" s="337">
        <v>0</v>
      </c>
      <c r="CH44" s="338">
        <v>0</v>
      </c>
      <c r="CI44" s="338">
        <v>2.2367603808632686E-5</v>
      </c>
      <c r="CJ44" s="338">
        <v>1.1634182369052604E-5</v>
      </c>
      <c r="CK44" s="338">
        <v>5.2656068598357421E-5</v>
      </c>
      <c r="CL44" s="338">
        <v>1.4619024874604806E-5</v>
      </c>
      <c r="CM44" s="338">
        <v>0</v>
      </c>
      <c r="CN44" s="338">
        <v>2.1353023898911987E-5</v>
      </c>
      <c r="CO44" s="338">
        <v>9.9395862951237266E-7</v>
      </c>
      <c r="CP44" s="338">
        <v>1.2847857592949972E-5</v>
      </c>
      <c r="CQ44" s="338">
        <v>0</v>
      </c>
      <c r="CR44" s="338">
        <v>2.061909642266284E-5</v>
      </c>
      <c r="CS44" s="338">
        <v>1.1304114817968925E-5</v>
      </c>
      <c r="CT44" s="338">
        <v>0</v>
      </c>
      <c r="CU44" s="338">
        <v>9.8659903160337094E-3</v>
      </c>
      <c r="CV44" s="338">
        <v>0</v>
      </c>
      <c r="CW44" s="338">
        <v>1.6176441946007055E-5</v>
      </c>
      <c r="CX44" s="338">
        <v>3.1778532203542263E-5</v>
      </c>
      <c r="CY44" s="338">
        <v>0</v>
      </c>
      <c r="CZ44" s="339">
        <v>0</v>
      </c>
      <c r="DA44" s="338">
        <v>0</v>
      </c>
      <c r="DB44" s="338">
        <v>0</v>
      </c>
      <c r="DC44" s="338">
        <v>4.2754229283786772E-5</v>
      </c>
      <c r="DD44" s="338">
        <v>1.544430781305562E-6</v>
      </c>
      <c r="DE44" s="338">
        <v>2.1427345321996269E-5</v>
      </c>
      <c r="DF44" s="338">
        <v>1.2784322031708381E-5</v>
      </c>
      <c r="DG44" s="338">
        <v>0</v>
      </c>
      <c r="DH44" s="338">
        <v>1.8895938835857917E-5</v>
      </c>
      <c r="DI44" s="338">
        <v>5.27323796696667E-6</v>
      </c>
      <c r="DJ44" s="338">
        <v>2.2740856797843631E-5</v>
      </c>
      <c r="DK44" s="338">
        <v>0</v>
      </c>
      <c r="DL44" s="338">
        <v>1.7874890261099166E-5</v>
      </c>
      <c r="DM44" s="338">
        <v>8.8792505331367754E-6</v>
      </c>
      <c r="DN44" s="338">
        <v>0</v>
      </c>
      <c r="DO44" s="338">
        <v>3.1036503036997704E-2</v>
      </c>
      <c r="DP44" s="338">
        <v>0</v>
      </c>
      <c r="DQ44" s="338">
        <v>1.9956897411119462E-5</v>
      </c>
      <c r="DR44" s="338">
        <v>2.3145909468441068E-5</v>
      </c>
      <c r="DS44" s="338">
        <v>0</v>
      </c>
      <c r="DT44" s="339">
        <v>0</v>
      </c>
      <c r="DU44" s="334">
        <v>0</v>
      </c>
      <c r="DV44" s="335">
        <v>0</v>
      </c>
      <c r="DW44" s="335">
        <v>0</v>
      </c>
      <c r="DX44" s="336">
        <v>0</v>
      </c>
    </row>
    <row r="45" spans="1:128" x14ac:dyDescent="0.2">
      <c r="A45" s="263" t="s">
        <v>231</v>
      </c>
      <c r="B45" s="11" t="s">
        <v>139</v>
      </c>
      <c r="C45" s="69">
        <v>0</v>
      </c>
      <c r="D45" s="69">
        <v>0</v>
      </c>
      <c r="E45" s="69">
        <v>0</v>
      </c>
      <c r="F45" s="69">
        <v>5.9725611208043836E-4</v>
      </c>
      <c r="G45" s="69">
        <v>3.6531467085932094E-4</v>
      </c>
      <c r="H45" s="69">
        <v>1.9667333044586632E-3</v>
      </c>
      <c r="I45" s="69">
        <v>0</v>
      </c>
      <c r="J45" s="69">
        <v>8.1484095782374322E-4</v>
      </c>
      <c r="K45" s="69">
        <v>2.7762156063455578E-5</v>
      </c>
      <c r="L45" s="69">
        <v>1.8017103687136904E-4</v>
      </c>
      <c r="M45" s="69">
        <v>0</v>
      </c>
      <c r="N45" s="69">
        <v>1.3117553567127173E-3</v>
      </c>
      <c r="O45" s="69">
        <v>7.3534644873009085E-4</v>
      </c>
      <c r="P45" s="69">
        <v>0</v>
      </c>
      <c r="Q45" s="69">
        <v>0</v>
      </c>
      <c r="R45" s="69">
        <v>0</v>
      </c>
      <c r="S45" s="69">
        <v>2.4160950645647321E-3</v>
      </c>
      <c r="T45" s="69">
        <v>2.8263613192114605E-3</v>
      </c>
      <c r="U45" s="69">
        <v>0</v>
      </c>
      <c r="V45" s="69">
        <v>0</v>
      </c>
      <c r="W45" s="338">
        <v>0</v>
      </c>
      <c r="X45" s="338">
        <v>0</v>
      </c>
      <c r="Y45" s="338">
        <v>0</v>
      </c>
      <c r="Z45" s="338">
        <v>0</v>
      </c>
      <c r="AA45" s="338">
        <v>2.40767068166032E-5</v>
      </c>
      <c r="AB45" s="338">
        <v>0</v>
      </c>
      <c r="AC45" s="338">
        <v>2.3569006179860766E-6</v>
      </c>
      <c r="AD45" s="338">
        <v>2.7334595649344353E-6</v>
      </c>
      <c r="AE45" s="338">
        <v>1.6990489671156412E-6</v>
      </c>
      <c r="AF45" s="338">
        <v>3.5017612920254721E-4</v>
      </c>
      <c r="AG45" s="338">
        <v>1.4824904161939252E-3</v>
      </c>
      <c r="AH45" s="338">
        <v>2.1466070525641141E-5</v>
      </c>
      <c r="AI45" s="338">
        <v>2.9029321936065855E-4</v>
      </c>
      <c r="AJ45" s="338">
        <v>1.6119662692090984E-5</v>
      </c>
      <c r="AK45" s="338">
        <v>5.2569210290417912E-4</v>
      </c>
      <c r="AL45" s="338">
        <v>1.079921687061713E-3</v>
      </c>
      <c r="AM45" s="338">
        <v>6.6972203940183624E-5</v>
      </c>
      <c r="AN45" s="338">
        <v>6.2591371644178245E-3</v>
      </c>
      <c r="AO45" s="338">
        <v>7.0011816082584622E-3</v>
      </c>
      <c r="AP45" s="338">
        <v>5.0121200005442366E-3</v>
      </c>
      <c r="AQ45" s="338">
        <v>0</v>
      </c>
      <c r="AR45" s="338">
        <v>1.5158667877830411E-2</v>
      </c>
      <c r="AS45" s="338">
        <v>5.7857499749615224E-2</v>
      </c>
      <c r="AT45" s="338">
        <v>0</v>
      </c>
      <c r="AU45" s="338">
        <v>7.4684238806548937E-3</v>
      </c>
      <c r="AV45" s="338">
        <v>1.6717370900006759E-3</v>
      </c>
      <c r="AW45" s="338">
        <v>1.6453990785932145E-3</v>
      </c>
      <c r="AX45" s="338">
        <v>0</v>
      </c>
      <c r="AY45" s="338">
        <v>6.5764950022793335E-4</v>
      </c>
      <c r="AZ45" s="338">
        <v>4.3549639613858564E-4</v>
      </c>
      <c r="BA45" s="338">
        <v>2.0593581810973414E-3</v>
      </c>
      <c r="BB45" s="338">
        <v>4.2060099205536703E-4</v>
      </c>
      <c r="BC45" s="338">
        <v>2.918754090097635E-3</v>
      </c>
      <c r="BD45" s="338">
        <v>1.5000566380940286E-4</v>
      </c>
      <c r="BE45" s="338">
        <v>6.0750586707038927E-4</v>
      </c>
      <c r="BF45" s="338">
        <v>0</v>
      </c>
      <c r="BG45" s="338">
        <v>2.0893394336279084E-4</v>
      </c>
      <c r="BH45" s="338">
        <v>1.2556020526953879E-4</v>
      </c>
      <c r="BI45" s="338">
        <v>2.084810296120197E-4</v>
      </c>
      <c r="BJ45" s="338">
        <v>4.4557748883938125E-4</v>
      </c>
      <c r="BK45" s="338">
        <v>2.0932646225137971E-3</v>
      </c>
      <c r="BL45" s="338">
        <v>3.8447232618611849E-4</v>
      </c>
      <c r="BM45" s="338">
        <v>3.132085693601632E-3</v>
      </c>
      <c r="BN45" s="338">
        <v>1.2211961239236983E-3</v>
      </c>
      <c r="BO45" s="338">
        <v>7.2260073952109746E-4</v>
      </c>
      <c r="BP45" s="338">
        <v>1.4697381365240583E-3</v>
      </c>
      <c r="BQ45" s="338">
        <v>1.7245227427512507E-4</v>
      </c>
      <c r="BR45" s="338">
        <v>0</v>
      </c>
      <c r="BS45" s="338">
        <v>1.0904966157910527E-3</v>
      </c>
      <c r="BT45" s="338">
        <v>1.3039938270468434E-3</v>
      </c>
      <c r="BU45" s="338">
        <v>1.9792856625777625E-3</v>
      </c>
      <c r="BV45" s="338">
        <v>5.0788325140192336E-4</v>
      </c>
      <c r="BW45" s="338">
        <v>0</v>
      </c>
      <c r="BX45" s="338">
        <v>2.6801474384871996E-3</v>
      </c>
      <c r="BY45" s="338">
        <v>2.4785391932113437E-3</v>
      </c>
      <c r="BZ45" s="338">
        <v>5.0273522355338144E-3</v>
      </c>
      <c r="CA45" s="338">
        <v>4.3389269732562524E-3</v>
      </c>
      <c r="CB45" s="338">
        <v>1.3076464605555691E-3</v>
      </c>
      <c r="CC45" s="338">
        <v>6.0837477873401007E-4</v>
      </c>
      <c r="CD45" s="338">
        <v>0</v>
      </c>
      <c r="CE45" s="338">
        <v>6.3173181487243793E-4</v>
      </c>
      <c r="CF45" s="338">
        <v>3.8337333746755119E-4</v>
      </c>
      <c r="CG45" s="337">
        <v>0</v>
      </c>
      <c r="CH45" s="338">
        <v>0</v>
      </c>
      <c r="CI45" s="338">
        <v>4.997861494513255E-5</v>
      </c>
      <c r="CJ45" s="338">
        <v>1.5149156515646703E-4</v>
      </c>
      <c r="CK45" s="338">
        <v>8.8099720470217406E-4</v>
      </c>
      <c r="CL45" s="338">
        <v>4.4507082241118292E-3</v>
      </c>
      <c r="CM45" s="338">
        <v>0</v>
      </c>
      <c r="CN45" s="338">
        <v>1.8681640665301094E-3</v>
      </c>
      <c r="CO45" s="338">
        <v>2.5741697046316446E-5</v>
      </c>
      <c r="CP45" s="338">
        <v>2.8794580696041619E-4</v>
      </c>
      <c r="CQ45" s="338">
        <v>0</v>
      </c>
      <c r="CR45" s="338">
        <v>1.8147121965250404E-3</v>
      </c>
      <c r="CS45" s="338">
        <v>1.0073673945590214E-3</v>
      </c>
      <c r="CT45" s="338">
        <v>0</v>
      </c>
      <c r="CU45" s="338">
        <v>0</v>
      </c>
      <c r="CV45" s="338">
        <v>0</v>
      </c>
      <c r="CW45" s="338">
        <v>2.4021936201674057E-3</v>
      </c>
      <c r="CX45" s="338">
        <v>3.2026863609887503E-3</v>
      </c>
      <c r="CY45" s="338">
        <v>0</v>
      </c>
      <c r="CZ45" s="339">
        <v>0</v>
      </c>
      <c r="DA45" s="338">
        <v>0</v>
      </c>
      <c r="DB45" s="338">
        <v>0</v>
      </c>
      <c r="DC45" s="338">
        <v>0</v>
      </c>
      <c r="DD45" s="338">
        <v>2.0110415060895774E-5</v>
      </c>
      <c r="DE45" s="338">
        <v>3.585043820277792E-4</v>
      </c>
      <c r="DF45" s="338">
        <v>3.892139707967905E-3</v>
      </c>
      <c r="DG45" s="338">
        <v>0</v>
      </c>
      <c r="DH45" s="338">
        <v>1.6531950745533232E-3</v>
      </c>
      <c r="DI45" s="338">
        <v>1.3656714692982913E-4</v>
      </c>
      <c r="DJ45" s="338">
        <v>5.0966741452828431E-4</v>
      </c>
      <c r="DK45" s="338">
        <v>0</v>
      </c>
      <c r="DL45" s="338">
        <v>1.5731912157270894E-3</v>
      </c>
      <c r="DM45" s="338">
        <v>7.9127535585398704E-4</v>
      </c>
      <c r="DN45" s="338">
        <v>0</v>
      </c>
      <c r="DO45" s="338">
        <v>0</v>
      </c>
      <c r="DP45" s="338">
        <v>0</v>
      </c>
      <c r="DQ45" s="338">
        <v>2.9635893850662714E-3</v>
      </c>
      <c r="DR45" s="338">
        <v>2.3326781769673218E-3</v>
      </c>
      <c r="DS45" s="338">
        <v>0</v>
      </c>
      <c r="DT45" s="339">
        <v>0</v>
      </c>
      <c r="DU45" s="334">
        <v>1.2292835045443892E-4</v>
      </c>
      <c r="DV45" s="335">
        <v>4.2237706260170333E-3</v>
      </c>
      <c r="DW45" s="335">
        <v>1.2779755952440173E-3</v>
      </c>
      <c r="DX45" s="336">
        <v>1.2563027225522489E-3</v>
      </c>
    </row>
    <row r="46" spans="1:128" x14ac:dyDescent="0.2">
      <c r="A46" s="263" t="s">
        <v>232</v>
      </c>
      <c r="B46" s="11" t="s">
        <v>140</v>
      </c>
      <c r="C46" s="69">
        <v>0</v>
      </c>
      <c r="D46" s="69">
        <v>0</v>
      </c>
      <c r="E46" s="69">
        <v>0</v>
      </c>
      <c r="F46" s="69">
        <v>1.739122484082336E-4</v>
      </c>
      <c r="G46" s="69">
        <v>1.3859091286785632E-4</v>
      </c>
      <c r="H46" s="69">
        <v>1.1436596832253229E-3</v>
      </c>
      <c r="I46" s="69">
        <v>0</v>
      </c>
      <c r="J46" s="69">
        <v>4.9530337712819412E-4</v>
      </c>
      <c r="K46" s="69">
        <v>9.5013464925170987E-5</v>
      </c>
      <c r="L46" s="69">
        <v>1.7410198548432082E-4</v>
      </c>
      <c r="M46" s="69">
        <v>0</v>
      </c>
      <c r="N46" s="69">
        <v>6.1039464520546349E-4</v>
      </c>
      <c r="O46" s="69">
        <v>1.1998919558467453E-4</v>
      </c>
      <c r="P46" s="69">
        <v>0</v>
      </c>
      <c r="Q46" s="69">
        <v>0</v>
      </c>
      <c r="R46" s="69">
        <v>0</v>
      </c>
      <c r="S46" s="69">
        <v>1.2366707540749885E-3</v>
      </c>
      <c r="T46" s="69">
        <v>7.3435758864405585E-4</v>
      </c>
      <c r="U46" s="69">
        <v>0</v>
      </c>
      <c r="V46" s="69">
        <v>0</v>
      </c>
      <c r="W46" s="338">
        <v>0</v>
      </c>
      <c r="X46" s="338">
        <v>0</v>
      </c>
      <c r="Y46" s="338">
        <v>0</v>
      </c>
      <c r="Z46" s="338">
        <v>0</v>
      </c>
      <c r="AA46" s="338">
        <v>0</v>
      </c>
      <c r="AB46" s="338">
        <v>0</v>
      </c>
      <c r="AC46" s="338">
        <v>0</v>
      </c>
      <c r="AD46" s="338">
        <v>0</v>
      </c>
      <c r="AE46" s="338">
        <v>0</v>
      </c>
      <c r="AF46" s="338">
        <v>3.7152670084050375E-4</v>
      </c>
      <c r="AG46" s="338">
        <v>9.826698337664001E-3</v>
      </c>
      <c r="AH46" s="338">
        <v>4.8324782878943895E-4</v>
      </c>
      <c r="AI46" s="338">
        <v>4.1700578543884242E-3</v>
      </c>
      <c r="AJ46" s="338">
        <v>3.6075925170745121E-6</v>
      </c>
      <c r="AK46" s="338">
        <v>1.2352288445396649E-4</v>
      </c>
      <c r="AL46" s="338">
        <v>6.5606740920728175E-4</v>
      </c>
      <c r="AM46" s="338">
        <v>9.86385575199711E-6</v>
      </c>
      <c r="AN46" s="338">
        <v>1.8273081994079753E-3</v>
      </c>
      <c r="AO46" s="338">
        <v>5.52113887641884E-2</v>
      </c>
      <c r="AP46" s="338">
        <v>2.8566274608289432E-3</v>
      </c>
      <c r="AQ46" s="338">
        <v>0</v>
      </c>
      <c r="AR46" s="338">
        <v>1.1769765261907214E-4</v>
      </c>
      <c r="AS46" s="338">
        <v>5.991850908595955E-5</v>
      </c>
      <c r="AT46" s="338">
        <v>7.9276594946057488E-2</v>
      </c>
      <c r="AU46" s="338">
        <v>3.0612401633016624E-3</v>
      </c>
      <c r="AV46" s="338">
        <v>7.7768279054284302E-4</v>
      </c>
      <c r="AW46" s="338">
        <v>0</v>
      </c>
      <c r="AX46" s="338">
        <v>0</v>
      </c>
      <c r="AY46" s="338">
        <v>7.037476823595815E-4</v>
      </c>
      <c r="AZ46" s="338">
        <v>4.6602267522785021E-4</v>
      </c>
      <c r="BA46" s="338">
        <v>1.1915715736486869E-3</v>
      </c>
      <c r="BB46" s="338">
        <v>1.439468804757176E-3</v>
      </c>
      <c r="BC46" s="338">
        <v>2.4782712974222658E-3</v>
      </c>
      <c r="BD46" s="338">
        <v>2.1143784397503065E-4</v>
      </c>
      <c r="BE46" s="338">
        <v>8.3057316729807256E-4</v>
      </c>
      <c r="BF46" s="338">
        <v>0</v>
      </c>
      <c r="BG46" s="338">
        <v>2.3405134529578343E-4</v>
      </c>
      <c r="BH46" s="338">
        <v>5.6422330916103536E-5</v>
      </c>
      <c r="BI46" s="338">
        <v>7.5871922688914076E-5</v>
      </c>
      <c r="BJ46" s="338">
        <v>3.2942925583119938E-4</v>
      </c>
      <c r="BK46" s="338">
        <v>1.3923873562669896E-4</v>
      </c>
      <c r="BL46" s="338">
        <v>6.6559246903970546E-5</v>
      </c>
      <c r="BM46" s="338">
        <v>2.0870458853379089E-3</v>
      </c>
      <c r="BN46" s="338">
        <v>2.7945693414522794E-4</v>
      </c>
      <c r="BO46" s="338">
        <v>0</v>
      </c>
      <c r="BP46" s="338">
        <v>2.0589595405608101E-4</v>
      </c>
      <c r="BQ46" s="338">
        <v>1.2506967639750873E-4</v>
      </c>
      <c r="BR46" s="338">
        <v>0</v>
      </c>
      <c r="BS46" s="338">
        <v>3.3643664504661192E-5</v>
      </c>
      <c r="BT46" s="338">
        <v>0</v>
      </c>
      <c r="BU46" s="338">
        <v>0</v>
      </c>
      <c r="BV46" s="338">
        <v>0</v>
      </c>
      <c r="BW46" s="338">
        <v>0</v>
      </c>
      <c r="BX46" s="338">
        <v>7.4004673057877137E-3</v>
      </c>
      <c r="BY46" s="338">
        <v>1.2686325873627305E-3</v>
      </c>
      <c r="BZ46" s="338">
        <v>9.1401724584590444E-4</v>
      </c>
      <c r="CA46" s="338">
        <v>2.9896478263629863E-4</v>
      </c>
      <c r="CB46" s="338">
        <v>8.3812402573430237E-4</v>
      </c>
      <c r="CC46" s="338">
        <v>3.8993224398827772E-4</v>
      </c>
      <c r="CD46" s="338">
        <v>0</v>
      </c>
      <c r="CE46" s="338">
        <v>1.089273506716928E-4</v>
      </c>
      <c r="CF46" s="338">
        <v>1.9278021461543562E-4</v>
      </c>
      <c r="CG46" s="337">
        <v>0</v>
      </c>
      <c r="CH46" s="338">
        <v>0</v>
      </c>
      <c r="CI46" s="338">
        <v>1.1251270757397908E-3</v>
      </c>
      <c r="CJ46" s="338">
        <v>4.4112129082230826E-5</v>
      </c>
      <c r="CK46" s="338">
        <v>3.3422749364676527E-4</v>
      </c>
      <c r="CL46" s="338">
        <v>2.5880964878037161E-3</v>
      </c>
      <c r="CM46" s="338">
        <v>0</v>
      </c>
      <c r="CN46" s="338">
        <v>1.1355688030866666E-3</v>
      </c>
      <c r="CO46" s="338">
        <v>8.8098626916231597E-5</v>
      </c>
      <c r="CP46" s="338">
        <v>2.7824636841871834E-4</v>
      </c>
      <c r="CQ46" s="338">
        <v>0</v>
      </c>
      <c r="CR46" s="338">
        <v>8.4443383568398144E-4</v>
      </c>
      <c r="CS46" s="338">
        <v>1.6437585785599316E-4</v>
      </c>
      <c r="CT46" s="338">
        <v>0</v>
      </c>
      <c r="CU46" s="338">
        <v>0</v>
      </c>
      <c r="CV46" s="338">
        <v>0</v>
      </c>
      <c r="CW46" s="338">
        <v>1.229555342940008E-3</v>
      </c>
      <c r="CX46" s="338">
        <v>8.3213601079676239E-4</v>
      </c>
      <c r="CY46" s="338">
        <v>0</v>
      </c>
      <c r="CZ46" s="339">
        <v>0</v>
      </c>
      <c r="DA46" s="338">
        <v>0</v>
      </c>
      <c r="DB46" s="338">
        <v>0</v>
      </c>
      <c r="DC46" s="338">
        <v>0</v>
      </c>
      <c r="DD46" s="338">
        <v>5.8558588667773312E-6</v>
      </c>
      <c r="DE46" s="338">
        <v>1.3600726588801595E-4</v>
      </c>
      <c r="DF46" s="338">
        <v>2.2632876838928947E-3</v>
      </c>
      <c r="DG46" s="338">
        <v>0</v>
      </c>
      <c r="DH46" s="338">
        <v>1.0048992942928092E-3</v>
      </c>
      <c r="DI46" s="338">
        <v>4.6738869254569322E-4</v>
      </c>
      <c r="DJ46" s="338">
        <v>4.9249929592948543E-4</v>
      </c>
      <c r="DK46" s="338">
        <v>0</v>
      </c>
      <c r="DL46" s="338">
        <v>7.3204770161605127E-4</v>
      </c>
      <c r="DM46" s="338">
        <v>1.2911532189876205E-4</v>
      </c>
      <c r="DN46" s="338">
        <v>0</v>
      </c>
      <c r="DO46" s="338">
        <v>0</v>
      </c>
      <c r="DP46" s="338">
        <v>0</v>
      </c>
      <c r="DQ46" s="338">
        <v>1.5169040214312881E-3</v>
      </c>
      <c r="DR46" s="338">
        <v>6.0608667033352267E-4</v>
      </c>
      <c r="DS46" s="338">
        <v>0</v>
      </c>
      <c r="DT46" s="339">
        <v>0</v>
      </c>
      <c r="DU46" s="334">
        <v>2.6898353059093711E-4</v>
      </c>
      <c r="DV46" s="335">
        <v>4.7305752907209056E-3</v>
      </c>
      <c r="DW46" s="335">
        <v>2.7963800567322884E-3</v>
      </c>
      <c r="DX46" s="336">
        <v>2.748956937548396E-3</v>
      </c>
    </row>
    <row r="47" spans="1:128" x14ac:dyDescent="0.2">
      <c r="A47" s="263" t="s">
        <v>233</v>
      </c>
      <c r="B47" s="11" t="s">
        <v>141</v>
      </c>
      <c r="C47" s="69">
        <v>0</v>
      </c>
      <c r="D47" s="69">
        <v>0</v>
      </c>
      <c r="E47" s="69">
        <v>0</v>
      </c>
      <c r="F47" s="69">
        <v>6.1467312005326062E-5</v>
      </c>
      <c r="G47" s="69">
        <v>2.5786552870725184E-5</v>
      </c>
      <c r="H47" s="69">
        <v>3.852719338865052E-4</v>
      </c>
      <c r="I47" s="69">
        <v>0</v>
      </c>
      <c r="J47" s="69">
        <v>5.0696257014890114E-5</v>
      </c>
      <c r="K47" s="69">
        <v>3.2828943311222223E-5</v>
      </c>
      <c r="L47" s="69">
        <v>9.1948620403427655E-5</v>
      </c>
      <c r="M47" s="69">
        <v>0</v>
      </c>
      <c r="N47" s="69">
        <v>2.1954033538427599E-4</v>
      </c>
      <c r="O47" s="69">
        <v>5.218066650185763E-5</v>
      </c>
      <c r="P47" s="69">
        <v>0</v>
      </c>
      <c r="Q47" s="69">
        <v>0</v>
      </c>
      <c r="R47" s="69">
        <v>0</v>
      </c>
      <c r="S47" s="69">
        <v>1.3696112482339701E-4</v>
      </c>
      <c r="T47" s="69">
        <v>4.6677048587822636E-4</v>
      </c>
      <c r="U47" s="69">
        <v>0</v>
      </c>
      <c r="V47" s="69">
        <v>0</v>
      </c>
      <c r="W47" s="338">
        <v>0</v>
      </c>
      <c r="X47" s="338">
        <v>0</v>
      </c>
      <c r="Y47" s="338">
        <v>0</v>
      </c>
      <c r="Z47" s="338">
        <v>0</v>
      </c>
      <c r="AA47" s="338">
        <v>8.3394145063952459E-6</v>
      </c>
      <c r="AB47" s="338">
        <v>0</v>
      </c>
      <c r="AC47" s="338">
        <v>8.6085148642240321E-5</v>
      </c>
      <c r="AD47" s="338">
        <v>7.3731537712218748E-5</v>
      </c>
      <c r="AE47" s="338">
        <v>6.9262681758224773E-5</v>
      </c>
      <c r="AF47" s="338">
        <v>9.3346454568454964E-5</v>
      </c>
      <c r="AG47" s="338">
        <v>0</v>
      </c>
      <c r="AH47" s="338">
        <v>0</v>
      </c>
      <c r="AI47" s="338">
        <v>8.1542819159388514E-5</v>
      </c>
      <c r="AJ47" s="338">
        <v>2.5388552565837246E-6</v>
      </c>
      <c r="AK47" s="338">
        <v>4.9672456091980692E-5</v>
      </c>
      <c r="AL47" s="338">
        <v>7.3691544746767561E-5</v>
      </c>
      <c r="AM47" s="338">
        <v>4.7686848774915991E-6</v>
      </c>
      <c r="AN47" s="338">
        <v>3.4334934681508117E-4</v>
      </c>
      <c r="AO47" s="338">
        <v>2.4758000070013576E-3</v>
      </c>
      <c r="AP47" s="338">
        <v>4.4238600272542694E-4</v>
      </c>
      <c r="AQ47" s="338">
        <v>0</v>
      </c>
      <c r="AR47" s="338">
        <v>1.9294310283137593E-4</v>
      </c>
      <c r="AS47" s="338">
        <v>4.2112404920126176E-5</v>
      </c>
      <c r="AT47" s="338">
        <v>1.9200858057976646E-2</v>
      </c>
      <c r="AU47" s="338">
        <v>8.2134321571842737E-4</v>
      </c>
      <c r="AV47" s="338">
        <v>6.8352533776241844E-4</v>
      </c>
      <c r="AW47" s="338">
        <v>4.5452168244954241E-5</v>
      </c>
      <c r="AX47" s="338">
        <v>0</v>
      </c>
      <c r="AY47" s="338">
        <v>1.4228850412005122E-4</v>
      </c>
      <c r="AZ47" s="338">
        <v>9.4223641521442626E-5</v>
      </c>
      <c r="BA47" s="338">
        <v>8.890134254026191E-5</v>
      </c>
      <c r="BB47" s="338">
        <v>4.9736360869339323E-4</v>
      </c>
      <c r="BC47" s="338">
        <v>7.7414189475469004E-4</v>
      </c>
      <c r="BD47" s="338">
        <v>3.0249819584005403E-4</v>
      </c>
      <c r="BE47" s="338">
        <v>1.3828448108516982E-4</v>
      </c>
      <c r="BF47" s="338">
        <v>0</v>
      </c>
      <c r="BG47" s="338">
        <v>5.92960634875757E-5</v>
      </c>
      <c r="BH47" s="338">
        <v>4.2588799823976743E-5</v>
      </c>
      <c r="BI47" s="338">
        <v>3.3547280517572098E-5</v>
      </c>
      <c r="BJ47" s="338">
        <v>9.8987639989436086E-5</v>
      </c>
      <c r="BK47" s="338">
        <v>7.3246209935974403E-5</v>
      </c>
      <c r="BL47" s="338">
        <v>5.043953943950581E-5</v>
      </c>
      <c r="BM47" s="338">
        <v>6.9581111887378523E-4</v>
      </c>
      <c r="BN47" s="338">
        <v>2.0183639726755563E-4</v>
      </c>
      <c r="BO47" s="338">
        <v>0</v>
      </c>
      <c r="BP47" s="338">
        <v>5.2670523036370761E-5</v>
      </c>
      <c r="BQ47" s="338">
        <v>1.5802816928264229E-4</v>
      </c>
      <c r="BR47" s="338">
        <v>3.0951845631482479E-4</v>
      </c>
      <c r="BS47" s="338">
        <v>4.5567623983360574E-4</v>
      </c>
      <c r="BT47" s="338">
        <v>0</v>
      </c>
      <c r="BU47" s="338">
        <v>9.010174385995093E-4</v>
      </c>
      <c r="BV47" s="338">
        <v>6.1976284328243958E-4</v>
      </c>
      <c r="BW47" s="338">
        <v>0</v>
      </c>
      <c r="BX47" s="338">
        <v>5.7623073473149523E-3</v>
      </c>
      <c r="BY47" s="338">
        <v>1.4050089369403872E-4</v>
      </c>
      <c r="BZ47" s="338">
        <v>5.8096529612001091E-4</v>
      </c>
      <c r="CA47" s="338">
        <v>4.8165848345087665E-4</v>
      </c>
      <c r="CB47" s="338">
        <v>8.7647389793393013E-4</v>
      </c>
      <c r="CC47" s="338">
        <v>4.0777429512189585E-4</v>
      </c>
      <c r="CD47" s="338">
        <v>0</v>
      </c>
      <c r="CE47" s="338">
        <v>4.8024976907797786E-5</v>
      </c>
      <c r="CF47" s="338">
        <v>6.4803090006423236E-5</v>
      </c>
      <c r="CG47" s="337">
        <v>0</v>
      </c>
      <c r="CH47" s="338">
        <v>0</v>
      </c>
      <c r="CI47" s="338">
        <v>0</v>
      </c>
      <c r="CJ47" s="338">
        <v>1.5590931785045716E-5</v>
      </c>
      <c r="CK47" s="338">
        <v>6.2187157566311106E-5</v>
      </c>
      <c r="CL47" s="338">
        <v>8.7186857556170478E-4</v>
      </c>
      <c r="CM47" s="338">
        <v>0</v>
      </c>
      <c r="CN47" s="338">
        <v>1.1622995230350068E-4</v>
      </c>
      <c r="CO47" s="338">
        <v>3.0439736421645674E-5</v>
      </c>
      <c r="CP47" s="338">
        <v>1.4695047639573926E-4</v>
      </c>
      <c r="CQ47" s="338">
        <v>0</v>
      </c>
      <c r="CR47" s="338">
        <v>3.0371709344450312E-4</v>
      </c>
      <c r="CS47" s="338">
        <v>7.1483451305309469E-5</v>
      </c>
      <c r="CT47" s="338">
        <v>0</v>
      </c>
      <c r="CU47" s="338">
        <v>0</v>
      </c>
      <c r="CV47" s="338">
        <v>0</v>
      </c>
      <c r="CW47" s="338">
        <v>1.3617309396763674E-4</v>
      </c>
      <c r="CX47" s="338">
        <v>5.2892015563366134E-4</v>
      </c>
      <c r="CY47" s="338">
        <v>0</v>
      </c>
      <c r="CZ47" s="339">
        <v>0</v>
      </c>
      <c r="DA47" s="338">
        <v>0</v>
      </c>
      <c r="DB47" s="338">
        <v>0</v>
      </c>
      <c r="DC47" s="338">
        <v>0</v>
      </c>
      <c r="DD47" s="338">
        <v>2.0696869100239677E-6</v>
      </c>
      <c r="DE47" s="338">
        <v>2.5305833406033677E-5</v>
      </c>
      <c r="DF47" s="338">
        <v>7.6244816155080788E-4</v>
      </c>
      <c r="DG47" s="338">
        <v>0</v>
      </c>
      <c r="DH47" s="338">
        <v>1.0285541195565961E-4</v>
      </c>
      <c r="DI47" s="338">
        <v>1.6149160441599614E-4</v>
      </c>
      <c r="DJ47" s="338">
        <v>2.601040458234969E-4</v>
      </c>
      <c r="DK47" s="338">
        <v>0</v>
      </c>
      <c r="DL47" s="338">
        <v>2.6329522906607143E-4</v>
      </c>
      <c r="DM47" s="338">
        <v>5.6149418449304335E-5</v>
      </c>
      <c r="DN47" s="338">
        <v>0</v>
      </c>
      <c r="DO47" s="338">
        <v>0</v>
      </c>
      <c r="DP47" s="338">
        <v>0</v>
      </c>
      <c r="DQ47" s="338">
        <v>1.6799692265688195E-4</v>
      </c>
      <c r="DR47" s="338">
        <v>3.8523925396925042E-4</v>
      </c>
      <c r="DS47" s="338">
        <v>0</v>
      </c>
      <c r="DT47" s="339">
        <v>0</v>
      </c>
      <c r="DU47" s="334">
        <v>2.1409922225883242E-4</v>
      </c>
      <c r="DV47" s="335">
        <v>2.7707567480247191E-3</v>
      </c>
      <c r="DW47" s="335">
        <v>2.2257972224960614E-3</v>
      </c>
      <c r="DX47" s="336">
        <v>2.188050476767605E-3</v>
      </c>
    </row>
    <row r="48" spans="1:128" x14ac:dyDescent="0.2">
      <c r="A48" s="263" t="s">
        <v>234</v>
      </c>
      <c r="B48" s="11" t="s">
        <v>17</v>
      </c>
      <c r="C48" s="69">
        <v>0</v>
      </c>
      <c r="D48" s="69">
        <v>0</v>
      </c>
      <c r="E48" s="69">
        <v>0</v>
      </c>
      <c r="F48" s="69">
        <v>1.4182374449147454E-3</v>
      </c>
      <c r="G48" s="69">
        <v>5.8686235783935153E-4</v>
      </c>
      <c r="H48" s="69">
        <v>1.3839077085583608E-2</v>
      </c>
      <c r="I48" s="69">
        <v>0</v>
      </c>
      <c r="J48" s="69">
        <v>1.569010870787911E-3</v>
      </c>
      <c r="K48" s="69">
        <v>5.898585980862387E-4</v>
      </c>
      <c r="L48" s="69">
        <v>1.3124400474535088E-3</v>
      </c>
      <c r="M48" s="69">
        <v>0</v>
      </c>
      <c r="N48" s="69">
        <v>4.5510712892913325E-3</v>
      </c>
      <c r="O48" s="69">
        <v>1.2963724405316306E-3</v>
      </c>
      <c r="P48" s="69">
        <v>0</v>
      </c>
      <c r="Q48" s="69">
        <v>0</v>
      </c>
      <c r="R48" s="69">
        <v>0</v>
      </c>
      <c r="S48" s="69">
        <v>4.0021204555462713E-3</v>
      </c>
      <c r="T48" s="69">
        <v>9.0338433335376556E-3</v>
      </c>
      <c r="U48" s="69">
        <v>0</v>
      </c>
      <c r="V48" s="69">
        <v>0</v>
      </c>
      <c r="W48" s="338">
        <v>0</v>
      </c>
      <c r="X48" s="338">
        <v>0</v>
      </c>
      <c r="Y48" s="338">
        <v>0</v>
      </c>
      <c r="Z48" s="338">
        <v>0</v>
      </c>
      <c r="AA48" s="338">
        <v>1.6941305988483948E-4</v>
      </c>
      <c r="AB48" s="338">
        <v>0</v>
      </c>
      <c r="AC48" s="338">
        <v>4.6412093707208311E-3</v>
      </c>
      <c r="AD48" s="338">
        <v>9.1282276770868857E-3</v>
      </c>
      <c r="AE48" s="338">
        <v>5.6700748254268785E-3</v>
      </c>
      <c r="AF48" s="338">
        <v>2.242327126967935E-3</v>
      </c>
      <c r="AG48" s="338">
        <v>0</v>
      </c>
      <c r="AH48" s="338">
        <v>0</v>
      </c>
      <c r="AI48" s="338">
        <v>1.881440325318527E-3</v>
      </c>
      <c r="AJ48" s="338">
        <v>5.9530945416729774E-5</v>
      </c>
      <c r="AK48" s="338">
        <v>1.1460943209038702E-3</v>
      </c>
      <c r="AL48" s="338">
        <v>1.9103281812298905E-3</v>
      </c>
      <c r="AM48" s="338">
        <v>1.2362005899294997E-4</v>
      </c>
      <c r="AN48" s="338">
        <v>8.9007488644956747E-3</v>
      </c>
      <c r="AO48" s="338">
        <v>2.1393637224444737E-2</v>
      </c>
      <c r="AP48" s="338">
        <v>1.1468106020739844E-2</v>
      </c>
      <c r="AQ48" s="338">
        <v>0</v>
      </c>
      <c r="AR48" s="338">
        <v>5.0017223547058681E-3</v>
      </c>
      <c r="AS48" s="338">
        <v>8.5208481987282807E-4</v>
      </c>
      <c r="AT48" s="338">
        <v>5.4875728577245042E-2</v>
      </c>
      <c r="AU48" s="338">
        <v>1.3756693758346161E-2</v>
      </c>
      <c r="AV48" s="338">
        <v>8.6318569919667465E-2</v>
      </c>
      <c r="AW48" s="338">
        <v>3.3509714208138524E-3</v>
      </c>
      <c r="AX48" s="338">
        <v>0</v>
      </c>
      <c r="AY48" s="338">
        <v>3.140472515125628E-3</v>
      </c>
      <c r="AZ48" s="338">
        <v>2.0796251833772811E-3</v>
      </c>
      <c r="BA48" s="338">
        <v>3.4821353247402112E-3</v>
      </c>
      <c r="BB48" s="338">
        <v>1.1665653564705881E-2</v>
      </c>
      <c r="BC48" s="338">
        <v>1.6851158710593006E-2</v>
      </c>
      <c r="BD48" s="338">
        <v>2.5310603249531693E-3</v>
      </c>
      <c r="BE48" s="338">
        <v>3.0101119107067446E-3</v>
      </c>
      <c r="BF48" s="338">
        <v>0</v>
      </c>
      <c r="BG48" s="338">
        <v>4.2191938942788093E-4</v>
      </c>
      <c r="BH48" s="338">
        <v>1.4156169463133913E-3</v>
      </c>
      <c r="BI48" s="338">
        <v>3.8365947069121718E-4</v>
      </c>
      <c r="BJ48" s="338">
        <v>6.9827946272344637E-3</v>
      </c>
      <c r="BK48" s="338">
        <v>1.6380586788427725E-3</v>
      </c>
      <c r="BL48" s="338">
        <v>1.1280163903079341E-3</v>
      </c>
      <c r="BM48" s="338">
        <v>1.2818140370668007E-2</v>
      </c>
      <c r="BN48" s="338">
        <v>5.9253702842887064E-3</v>
      </c>
      <c r="BO48" s="338">
        <v>0</v>
      </c>
      <c r="BP48" s="338">
        <v>1.3526029222927331E-3</v>
      </c>
      <c r="BQ48" s="338">
        <v>2.9212061817545962E-3</v>
      </c>
      <c r="BR48" s="338">
        <v>7.0982998081732286E-3</v>
      </c>
      <c r="BS48" s="338">
        <v>2.4302606531143478E-3</v>
      </c>
      <c r="BT48" s="338">
        <v>7.0991675356496704E-3</v>
      </c>
      <c r="BU48" s="338">
        <v>2.6685593695599421E-3</v>
      </c>
      <c r="BV48" s="338">
        <v>3.2606103626386736E-3</v>
      </c>
      <c r="BW48" s="338">
        <v>0</v>
      </c>
      <c r="BX48" s="338">
        <v>0</v>
      </c>
      <c r="BY48" s="338">
        <v>4.1055555100069242E-3</v>
      </c>
      <c r="BZ48" s="338">
        <v>1.1243961703139304E-2</v>
      </c>
      <c r="CA48" s="338">
        <v>9.5078046822605934E-3</v>
      </c>
      <c r="CB48" s="338">
        <v>1.8607205509076696E-2</v>
      </c>
      <c r="CC48" s="338">
        <v>8.6568922685977944E-3</v>
      </c>
      <c r="CD48" s="338">
        <v>0</v>
      </c>
      <c r="CE48" s="338">
        <v>1.1734776416460859E-3</v>
      </c>
      <c r="CF48" s="338">
        <v>1.583446409107362E-3</v>
      </c>
      <c r="CG48" s="337">
        <v>0</v>
      </c>
      <c r="CH48" s="338">
        <v>0</v>
      </c>
      <c r="CI48" s="338">
        <v>0</v>
      </c>
      <c r="CJ48" s="338">
        <v>3.5973011568730002E-4</v>
      </c>
      <c r="CK48" s="338">
        <v>1.415284241350646E-3</v>
      </c>
      <c r="CL48" s="338">
        <v>3.1317766399383787E-2</v>
      </c>
      <c r="CM48" s="338">
        <v>0</v>
      </c>
      <c r="CN48" s="338">
        <v>3.59722925149661E-3</v>
      </c>
      <c r="CO48" s="338">
        <v>5.4693019149503949E-4</v>
      </c>
      <c r="CP48" s="338">
        <v>2.0975158666649229E-3</v>
      </c>
      <c r="CQ48" s="338">
        <v>0</v>
      </c>
      <c r="CR48" s="338">
        <v>6.2960555363225992E-3</v>
      </c>
      <c r="CS48" s="338">
        <v>1.7759293324279219E-3</v>
      </c>
      <c r="CT48" s="338">
        <v>0</v>
      </c>
      <c r="CU48" s="338">
        <v>0</v>
      </c>
      <c r="CV48" s="338">
        <v>0</v>
      </c>
      <c r="CW48" s="338">
        <v>3.9790935242801318E-3</v>
      </c>
      <c r="CX48" s="338">
        <v>1.0236683694674311E-2</v>
      </c>
      <c r="CY48" s="338">
        <v>0</v>
      </c>
      <c r="CZ48" s="339">
        <v>0</v>
      </c>
      <c r="DA48" s="338">
        <v>0</v>
      </c>
      <c r="DB48" s="338">
        <v>0</v>
      </c>
      <c r="DC48" s="338">
        <v>0</v>
      </c>
      <c r="DD48" s="338">
        <v>4.7753958637259799E-5</v>
      </c>
      <c r="DE48" s="338">
        <v>5.7592192078588327E-4</v>
      </c>
      <c r="DF48" s="338">
        <v>2.7387354108621493E-2</v>
      </c>
      <c r="DG48" s="338">
        <v>0</v>
      </c>
      <c r="DH48" s="338">
        <v>3.1832973276587177E-3</v>
      </c>
      <c r="DI48" s="338">
        <v>2.901622829600927E-3</v>
      </c>
      <c r="DJ48" s="338">
        <v>3.7126273863127553E-3</v>
      </c>
      <c r="DK48" s="338">
        <v>0</v>
      </c>
      <c r="DL48" s="338">
        <v>5.4581102625745979E-3</v>
      </c>
      <c r="DM48" s="338">
        <v>1.3949718067891065E-3</v>
      </c>
      <c r="DN48" s="338">
        <v>0</v>
      </c>
      <c r="DO48" s="338">
        <v>0</v>
      </c>
      <c r="DP48" s="338">
        <v>0</v>
      </c>
      <c r="DQ48" s="338">
        <v>4.9090128421541493E-3</v>
      </c>
      <c r="DR48" s="338">
        <v>7.4558935742031337E-3</v>
      </c>
      <c r="DS48" s="338">
        <v>0</v>
      </c>
      <c r="DT48" s="339">
        <v>0</v>
      </c>
      <c r="DU48" s="334">
        <v>1.0158290244200925E-3</v>
      </c>
      <c r="DV48" s="335">
        <v>1.1602752338820263E-2</v>
      </c>
      <c r="DW48" s="335">
        <v>6.1042543336107969E-3</v>
      </c>
      <c r="DX48" s="336">
        <v>5.9013829334351071E-3</v>
      </c>
    </row>
    <row r="49" spans="1:128" x14ac:dyDescent="0.2">
      <c r="A49" s="263" t="s">
        <v>235</v>
      </c>
      <c r="B49" s="11" t="s">
        <v>142</v>
      </c>
      <c r="C49" s="69">
        <v>0</v>
      </c>
      <c r="D49" s="69">
        <v>0</v>
      </c>
      <c r="E49" s="69">
        <v>0</v>
      </c>
      <c r="F49" s="69">
        <v>2.5848608799885657E-4</v>
      </c>
      <c r="G49" s="69">
        <v>2.3545376982764016E-4</v>
      </c>
      <c r="H49" s="69">
        <v>5.6055478753069571E-4</v>
      </c>
      <c r="I49" s="69">
        <v>0</v>
      </c>
      <c r="J49" s="69">
        <v>3.3929493767379784E-4</v>
      </c>
      <c r="K49" s="69">
        <v>1.025257321177044E-4</v>
      </c>
      <c r="L49" s="69">
        <v>1.6461445050896796E-4</v>
      </c>
      <c r="M49" s="69">
        <v>0</v>
      </c>
      <c r="N49" s="69">
        <v>5.4525754537012206E-4</v>
      </c>
      <c r="O49" s="69">
        <v>6.1222455447487311E-4</v>
      </c>
      <c r="P49" s="69">
        <v>0</v>
      </c>
      <c r="Q49" s="69">
        <v>0</v>
      </c>
      <c r="R49" s="69">
        <v>0</v>
      </c>
      <c r="S49" s="69">
        <v>4.359878711773609E-3</v>
      </c>
      <c r="T49" s="69">
        <v>1.9061197771382695E-3</v>
      </c>
      <c r="U49" s="69">
        <v>0</v>
      </c>
      <c r="V49" s="69">
        <v>0</v>
      </c>
      <c r="W49" s="338">
        <v>0</v>
      </c>
      <c r="X49" s="338">
        <v>0</v>
      </c>
      <c r="Y49" s="338">
        <v>0</v>
      </c>
      <c r="Z49" s="338">
        <v>0</v>
      </c>
      <c r="AA49" s="338">
        <v>1.5161966615031662E-5</v>
      </c>
      <c r="AB49" s="338">
        <v>0</v>
      </c>
      <c r="AC49" s="338">
        <v>4.7285012114683641E-4</v>
      </c>
      <c r="AD49" s="338">
        <v>4.176386936111329E-4</v>
      </c>
      <c r="AE49" s="338">
        <v>3.3893218029287152E-4</v>
      </c>
      <c r="AF49" s="338">
        <v>2.9712130819892473E-4</v>
      </c>
      <c r="AG49" s="338">
        <v>0</v>
      </c>
      <c r="AH49" s="338">
        <v>0</v>
      </c>
      <c r="AI49" s="338">
        <v>1.3649668592214873E-4</v>
      </c>
      <c r="AJ49" s="338">
        <v>4.946297983104177E-6</v>
      </c>
      <c r="AK49" s="338">
        <v>2.3728367616356752E-4</v>
      </c>
      <c r="AL49" s="338">
        <v>1.8001524665048393E-3</v>
      </c>
      <c r="AM49" s="338">
        <v>2.4061833870426893E-4</v>
      </c>
      <c r="AN49" s="338">
        <v>8.1742349491961425E-4</v>
      </c>
      <c r="AO49" s="338">
        <v>6.7172417183814261E-3</v>
      </c>
      <c r="AP49" s="338">
        <v>3.5234030759946407E-3</v>
      </c>
      <c r="AQ49" s="338">
        <v>0</v>
      </c>
      <c r="AR49" s="338">
        <v>1.3000076398084787E-3</v>
      </c>
      <c r="AS49" s="338">
        <v>7.0843208726631131E-4</v>
      </c>
      <c r="AT49" s="338">
        <v>0</v>
      </c>
      <c r="AU49" s="338">
        <v>4.7742425350220491E-4</v>
      </c>
      <c r="AV49" s="338">
        <v>2.2882001823597412E-3</v>
      </c>
      <c r="AW49" s="338">
        <v>1.3809430184476812E-3</v>
      </c>
      <c r="AX49" s="338">
        <v>0</v>
      </c>
      <c r="AY49" s="338">
        <v>3.2753364005164154E-4</v>
      </c>
      <c r="AZ49" s="338">
        <v>2.1689322322484165E-4</v>
      </c>
      <c r="BA49" s="338">
        <v>7.5153571002023641E-4</v>
      </c>
      <c r="BB49" s="338">
        <v>2.7465779755741753E-3</v>
      </c>
      <c r="BC49" s="338">
        <v>1.7480501421769145E-3</v>
      </c>
      <c r="BD49" s="338">
        <v>2.5193724445123349E-4</v>
      </c>
      <c r="BE49" s="338">
        <v>1.7072780932220091E-3</v>
      </c>
      <c r="BF49" s="338">
        <v>0</v>
      </c>
      <c r="BG49" s="338">
        <v>1.4349643883527789E-4</v>
      </c>
      <c r="BH49" s="338">
        <v>1.8161369816593149E-4</v>
      </c>
      <c r="BI49" s="338">
        <v>6.6679597176542621E-5</v>
      </c>
      <c r="BJ49" s="338">
        <v>2.4138614444991591E-4</v>
      </c>
      <c r="BK49" s="338">
        <v>1.6939387179064149E-4</v>
      </c>
      <c r="BL49" s="338">
        <v>1.2168539525687211E-3</v>
      </c>
      <c r="BM49" s="338">
        <v>6.2720021648369887E-4</v>
      </c>
      <c r="BN49" s="338">
        <v>6.09824590615079E-4</v>
      </c>
      <c r="BO49" s="338">
        <v>0</v>
      </c>
      <c r="BP49" s="338">
        <v>1.3751916371026332E-3</v>
      </c>
      <c r="BQ49" s="338">
        <v>8.7990064610446485E-5</v>
      </c>
      <c r="BR49" s="338">
        <v>1.421615918411705E-3</v>
      </c>
      <c r="BS49" s="338">
        <v>1.5071226253066698E-3</v>
      </c>
      <c r="BT49" s="338">
        <v>2.4067597301909664E-3</v>
      </c>
      <c r="BU49" s="338">
        <v>2.0327720510857268E-3</v>
      </c>
      <c r="BV49" s="338">
        <v>4.7036682864724192E-4</v>
      </c>
      <c r="BW49" s="338">
        <v>0</v>
      </c>
      <c r="BX49" s="338">
        <v>0</v>
      </c>
      <c r="BY49" s="338">
        <v>4.4725600508295485E-3</v>
      </c>
      <c r="BZ49" s="338">
        <v>2.3724495748307581E-3</v>
      </c>
      <c r="CA49" s="338">
        <v>9.2806205577709844E-4</v>
      </c>
      <c r="CB49" s="338">
        <v>1.9957068184413844E-3</v>
      </c>
      <c r="CC49" s="338">
        <v>9.2849078914753792E-4</v>
      </c>
      <c r="CD49" s="338">
        <v>0</v>
      </c>
      <c r="CE49" s="338">
        <v>4.7845851975910833E-4</v>
      </c>
      <c r="CF49" s="338">
        <v>8.4017560292017554E-5</v>
      </c>
      <c r="CG49" s="337">
        <v>0</v>
      </c>
      <c r="CH49" s="338">
        <v>0</v>
      </c>
      <c r="CI49" s="338">
        <v>0</v>
      </c>
      <c r="CJ49" s="338">
        <v>6.5563936894203219E-5</v>
      </c>
      <c r="CK49" s="338">
        <v>5.6782311142007462E-4</v>
      </c>
      <c r="CL49" s="338">
        <v>1.2685328495084564E-3</v>
      </c>
      <c r="CM49" s="338">
        <v>0</v>
      </c>
      <c r="CN49" s="338">
        <v>7.7789242726660889E-4</v>
      </c>
      <c r="CO49" s="338">
        <v>9.5064170433787427E-5</v>
      </c>
      <c r="CP49" s="338">
        <v>2.6308357665161876E-4</v>
      </c>
      <c r="CQ49" s="338">
        <v>0</v>
      </c>
      <c r="CR49" s="338">
        <v>7.5432169021984121E-4</v>
      </c>
      <c r="CS49" s="338">
        <v>8.386999833772036E-4</v>
      </c>
      <c r="CT49" s="338">
        <v>0</v>
      </c>
      <c r="CU49" s="338">
        <v>0</v>
      </c>
      <c r="CV49" s="338">
        <v>0</v>
      </c>
      <c r="CW49" s="338">
        <v>4.3347933530144614E-3</v>
      </c>
      <c r="CX49" s="338">
        <v>2.1599162750906976E-3</v>
      </c>
      <c r="CY49" s="338">
        <v>0</v>
      </c>
      <c r="CZ49" s="339">
        <v>0</v>
      </c>
      <c r="DA49" s="338">
        <v>0</v>
      </c>
      <c r="DB49" s="338">
        <v>0</v>
      </c>
      <c r="DC49" s="338">
        <v>0</v>
      </c>
      <c r="DD49" s="338">
        <v>8.7035735792087428E-6</v>
      </c>
      <c r="DE49" s="338">
        <v>2.3106438087912201E-4</v>
      </c>
      <c r="DF49" s="338">
        <v>1.1093306561157036E-3</v>
      </c>
      <c r="DG49" s="338">
        <v>0</v>
      </c>
      <c r="DH49" s="338">
        <v>6.8838061513413725E-4</v>
      </c>
      <c r="DI49" s="338">
        <v>5.0434291523336605E-4</v>
      </c>
      <c r="DJ49" s="338">
        <v>4.656609788220196E-4</v>
      </c>
      <c r="DK49" s="338">
        <v>0</v>
      </c>
      <c r="DL49" s="338">
        <v>6.539286279987755E-4</v>
      </c>
      <c r="DM49" s="338">
        <v>6.5878906880050523E-4</v>
      </c>
      <c r="DN49" s="338">
        <v>0</v>
      </c>
      <c r="DO49" s="338">
        <v>0</v>
      </c>
      <c r="DP49" s="338">
        <v>0</v>
      </c>
      <c r="DQ49" s="338">
        <v>5.3478401822390333E-3</v>
      </c>
      <c r="DR49" s="338">
        <v>1.5731760750450552E-3</v>
      </c>
      <c r="DS49" s="338">
        <v>0</v>
      </c>
      <c r="DT49" s="339">
        <v>0</v>
      </c>
      <c r="DU49" s="334">
        <v>1.8764183519535823E-5</v>
      </c>
      <c r="DV49" s="335">
        <v>6.2372467714622893E-4</v>
      </c>
      <c r="DW49" s="335">
        <v>1.9507435440236054E-4</v>
      </c>
      <c r="DX49" s="336">
        <v>1.9176613657400344E-4</v>
      </c>
    </row>
    <row r="50" spans="1:128" x14ac:dyDescent="0.2">
      <c r="A50" s="263" t="s">
        <v>236</v>
      </c>
      <c r="B50" s="12" t="s">
        <v>143</v>
      </c>
      <c r="C50" s="69">
        <v>0</v>
      </c>
      <c r="D50" s="69">
        <v>0</v>
      </c>
      <c r="E50" s="69">
        <v>0</v>
      </c>
      <c r="F50" s="69">
        <v>3.6571626883059676E-5</v>
      </c>
      <c r="G50" s="69">
        <v>4.3089327106233803E-5</v>
      </c>
      <c r="H50" s="69">
        <v>2.5779881445988358E-5</v>
      </c>
      <c r="I50" s="69">
        <v>0</v>
      </c>
      <c r="J50" s="69">
        <v>1.3922137266428585E-4</v>
      </c>
      <c r="K50" s="69">
        <v>1.8773815239190528E-6</v>
      </c>
      <c r="L50" s="69">
        <v>8.2273892533024467E-6</v>
      </c>
      <c r="M50" s="69">
        <v>0</v>
      </c>
      <c r="N50" s="69">
        <v>4.401170357442122E-5</v>
      </c>
      <c r="O50" s="69">
        <v>2.268289423303812E-5</v>
      </c>
      <c r="P50" s="69">
        <v>0</v>
      </c>
      <c r="Q50" s="69">
        <v>0</v>
      </c>
      <c r="R50" s="69">
        <v>0</v>
      </c>
      <c r="S50" s="69">
        <v>5.3259919289923871E-4</v>
      </c>
      <c r="T50" s="69">
        <v>3.980933273224379E-4</v>
      </c>
      <c r="U50" s="69">
        <v>0</v>
      </c>
      <c r="V50" s="69">
        <v>0</v>
      </c>
      <c r="W50" s="338">
        <v>0</v>
      </c>
      <c r="X50" s="338">
        <v>0</v>
      </c>
      <c r="Y50" s="338">
        <v>0</v>
      </c>
      <c r="Z50" s="338">
        <v>0</v>
      </c>
      <c r="AA50" s="338">
        <v>1.146090780688398E-6</v>
      </c>
      <c r="AB50" s="338">
        <v>0</v>
      </c>
      <c r="AC50" s="338">
        <v>0</v>
      </c>
      <c r="AD50" s="338">
        <v>0</v>
      </c>
      <c r="AE50" s="338">
        <v>0</v>
      </c>
      <c r="AF50" s="338">
        <v>2.4694411203327832E-5</v>
      </c>
      <c r="AG50" s="338">
        <v>4.3762947316523101E-3</v>
      </c>
      <c r="AH50" s="338">
        <v>0</v>
      </c>
      <c r="AI50" s="338">
        <v>1.9312087188000242E-5</v>
      </c>
      <c r="AJ50" s="338">
        <v>7.8942876078544017E-6</v>
      </c>
      <c r="AK50" s="338">
        <v>3.3571826388324383E-5</v>
      </c>
      <c r="AL50" s="338">
        <v>3.1021769835684181E-4</v>
      </c>
      <c r="AM50" s="338">
        <v>4.1465413960303838E-5</v>
      </c>
      <c r="AN50" s="338">
        <v>1.408654210657583E-4</v>
      </c>
      <c r="AO50" s="338">
        <v>2.4755886852128321E-3</v>
      </c>
      <c r="AP50" s="338">
        <v>5.9866488147081957E-4</v>
      </c>
      <c r="AQ50" s="338">
        <v>0</v>
      </c>
      <c r="AR50" s="338">
        <v>2.240284561288902E-4</v>
      </c>
      <c r="AS50" s="338">
        <v>2.5283519115172264E-5</v>
      </c>
      <c r="AT50" s="338">
        <v>0</v>
      </c>
      <c r="AU50" s="338">
        <v>1.7038987161139414E-5</v>
      </c>
      <c r="AV50" s="338">
        <v>8.1664501213205145E-5</v>
      </c>
      <c r="AW50" s="338">
        <v>2.4959289206039336E-4</v>
      </c>
      <c r="AX50" s="338">
        <v>0</v>
      </c>
      <c r="AY50" s="338">
        <v>8.3448617586582207E-5</v>
      </c>
      <c r="AZ50" s="338">
        <v>5.5259788396566917E-5</v>
      </c>
      <c r="BA50" s="338">
        <v>3.4625184588818242E-4</v>
      </c>
      <c r="BB50" s="338">
        <v>2.8442622742337637E-5</v>
      </c>
      <c r="BC50" s="338">
        <v>8.7335845616499176E-5</v>
      </c>
      <c r="BD50" s="338">
        <v>1.2611737590337491E-5</v>
      </c>
      <c r="BE50" s="338">
        <v>8.5242695820616113E-5</v>
      </c>
      <c r="BF50" s="338">
        <v>0</v>
      </c>
      <c r="BG50" s="338">
        <v>5.6668327927855037E-6</v>
      </c>
      <c r="BH50" s="338">
        <v>7.1721254460339479E-6</v>
      </c>
      <c r="BI50" s="338">
        <v>5.6499882225382132E-6</v>
      </c>
      <c r="BJ50" s="338">
        <v>2.0453465992228802E-5</v>
      </c>
      <c r="BK50" s="338">
        <v>1.435331677324473E-5</v>
      </c>
      <c r="BL50" s="338">
        <v>1.3583686662086398E-4</v>
      </c>
      <c r="BM50" s="338">
        <v>4.3075000689793258E-5</v>
      </c>
      <c r="BN50" s="338">
        <v>1.8670326088412094E-5</v>
      </c>
      <c r="BO50" s="338">
        <v>0</v>
      </c>
      <c r="BP50" s="338">
        <v>5.2198079510837947E-5</v>
      </c>
      <c r="BQ50" s="338">
        <v>3.7689296144951684E-6</v>
      </c>
      <c r="BR50" s="338">
        <v>1.3209285608256611E-4</v>
      </c>
      <c r="BS50" s="338">
        <v>1.4183327494943777E-4</v>
      </c>
      <c r="BT50" s="338">
        <v>0</v>
      </c>
      <c r="BU50" s="338">
        <v>9.5986219154499852E-4</v>
      </c>
      <c r="BV50" s="338">
        <v>1.0657948406221584E-3</v>
      </c>
      <c r="BW50" s="338">
        <v>0</v>
      </c>
      <c r="BX50" s="338">
        <v>7.257817088134895E-3</v>
      </c>
      <c r="BY50" s="338">
        <v>5.4636425248081406E-4</v>
      </c>
      <c r="BZ50" s="338">
        <v>4.9548635740353554E-4</v>
      </c>
      <c r="CA50" s="338">
        <v>1.3566501357620996E-4</v>
      </c>
      <c r="CB50" s="338">
        <v>6.8122853974655743E-4</v>
      </c>
      <c r="CC50" s="338">
        <v>3.1693754744651888E-4</v>
      </c>
      <c r="CD50" s="338">
        <v>0</v>
      </c>
      <c r="CE50" s="338">
        <v>2.3918241558029629E-5</v>
      </c>
      <c r="CF50" s="338">
        <v>4.2000554263148029E-6</v>
      </c>
      <c r="CG50" s="337">
        <v>0</v>
      </c>
      <c r="CH50" s="338">
        <v>0</v>
      </c>
      <c r="CI50" s="338">
        <v>4.186645554767615E-4</v>
      </c>
      <c r="CJ50" s="338">
        <v>9.2762432811853333E-6</v>
      </c>
      <c r="CK50" s="338">
        <v>1.0391473368368566E-4</v>
      </c>
      <c r="CL50" s="338">
        <v>5.8339750543793204E-5</v>
      </c>
      <c r="CM50" s="338">
        <v>0</v>
      </c>
      <c r="CN50" s="338">
        <v>3.1918911685422968E-4</v>
      </c>
      <c r="CO50" s="338">
        <v>1.7407504776868181E-6</v>
      </c>
      <c r="CP50" s="338">
        <v>1.3148851662606476E-5</v>
      </c>
      <c r="CQ50" s="338">
        <v>0</v>
      </c>
      <c r="CR50" s="338">
        <v>6.0886791776859219E-5</v>
      </c>
      <c r="CS50" s="338">
        <v>3.107379943706046E-5</v>
      </c>
      <c r="CT50" s="338">
        <v>0</v>
      </c>
      <c r="CU50" s="338">
        <v>0</v>
      </c>
      <c r="CV50" s="338">
        <v>0</v>
      </c>
      <c r="CW50" s="338">
        <v>5.295347861319986E-4</v>
      </c>
      <c r="CX50" s="338">
        <v>4.5109875412953517E-4</v>
      </c>
      <c r="CY50" s="338">
        <v>0</v>
      </c>
      <c r="CZ50" s="339">
        <v>0</v>
      </c>
      <c r="DA50" s="338">
        <v>0</v>
      </c>
      <c r="DB50" s="338">
        <v>0</v>
      </c>
      <c r="DC50" s="338">
        <v>0</v>
      </c>
      <c r="DD50" s="338">
        <v>1.2314157715501004E-6</v>
      </c>
      <c r="DE50" s="338">
        <v>4.2286044931828103E-5</v>
      </c>
      <c r="DF50" s="338">
        <v>5.1018051107978884E-5</v>
      </c>
      <c r="DG50" s="338">
        <v>0</v>
      </c>
      <c r="DH50" s="338">
        <v>2.8246013574950268E-4</v>
      </c>
      <c r="DI50" s="338">
        <v>9.2351846821397971E-6</v>
      </c>
      <c r="DJ50" s="338">
        <v>2.327361978852441E-5</v>
      </c>
      <c r="DK50" s="338">
        <v>0</v>
      </c>
      <c r="DL50" s="338">
        <v>5.278333730306076E-5</v>
      </c>
      <c r="DM50" s="338">
        <v>2.4408107548546255E-5</v>
      </c>
      <c r="DN50" s="338">
        <v>0</v>
      </c>
      <c r="DO50" s="338">
        <v>0</v>
      </c>
      <c r="DP50" s="338">
        <v>0</v>
      </c>
      <c r="DQ50" s="338">
        <v>6.5328775250629632E-4</v>
      </c>
      <c r="DR50" s="338">
        <v>3.2855799813324635E-4</v>
      </c>
      <c r="DS50" s="338">
        <v>0</v>
      </c>
      <c r="DT50" s="339">
        <v>0</v>
      </c>
      <c r="DU50" s="334">
        <v>4.753752711314781E-5</v>
      </c>
      <c r="DV50" s="335">
        <v>6.2033056492543227E-4</v>
      </c>
      <c r="DW50" s="335">
        <v>4.9420495178099965E-4</v>
      </c>
      <c r="DX50" s="336">
        <v>4.858238519826521E-4</v>
      </c>
    </row>
    <row r="51" spans="1:128" x14ac:dyDescent="0.2">
      <c r="A51" s="263" t="s">
        <v>237</v>
      </c>
      <c r="B51" s="10" t="s">
        <v>338</v>
      </c>
      <c r="C51" s="69">
        <v>0</v>
      </c>
      <c r="D51" s="69">
        <v>0</v>
      </c>
      <c r="E51" s="69">
        <v>0</v>
      </c>
      <c r="F51" s="69">
        <v>6.2467910618957748E-2</v>
      </c>
      <c r="G51" s="69">
        <v>8.8077233505814382E-4</v>
      </c>
      <c r="H51" s="69">
        <v>2.1882321890439856E-4</v>
      </c>
      <c r="I51" s="69">
        <v>0</v>
      </c>
      <c r="J51" s="69">
        <v>1.3238652459614446E-3</v>
      </c>
      <c r="K51" s="69">
        <v>4.2138938443108553E-4</v>
      </c>
      <c r="L51" s="69">
        <v>1.1526593049075886E-3</v>
      </c>
      <c r="M51" s="69">
        <v>0</v>
      </c>
      <c r="N51" s="69">
        <v>2.9317601073677664E-3</v>
      </c>
      <c r="O51" s="69">
        <v>1.2945681906377721E-3</v>
      </c>
      <c r="P51" s="69">
        <v>0</v>
      </c>
      <c r="Q51" s="69">
        <v>0</v>
      </c>
      <c r="R51" s="69">
        <v>0</v>
      </c>
      <c r="S51" s="69">
        <v>2.3560253162673045E-2</v>
      </c>
      <c r="T51" s="69">
        <v>5.9056804329517361E-3</v>
      </c>
      <c r="U51" s="69">
        <v>0</v>
      </c>
      <c r="V51" s="69">
        <v>0</v>
      </c>
      <c r="W51" s="338">
        <v>0</v>
      </c>
      <c r="X51" s="338">
        <v>0</v>
      </c>
      <c r="Y51" s="338">
        <v>0</v>
      </c>
      <c r="Z51" s="338">
        <v>0</v>
      </c>
      <c r="AA51" s="338">
        <v>4.1453665067798406E-4</v>
      </c>
      <c r="AB51" s="338">
        <v>0.37228643300181213</v>
      </c>
      <c r="AC51" s="338">
        <v>4.135978444626676E-3</v>
      </c>
      <c r="AD51" s="338">
        <v>6.6901028453740892E-3</v>
      </c>
      <c r="AE51" s="338">
        <v>5.6773663426731126E-3</v>
      </c>
      <c r="AF51" s="338">
        <v>1.4828577175447165E-2</v>
      </c>
      <c r="AG51" s="338">
        <v>0</v>
      </c>
      <c r="AH51" s="338">
        <v>0</v>
      </c>
      <c r="AI51" s="338">
        <v>5.2906925860280547E-4</v>
      </c>
      <c r="AJ51" s="338">
        <v>2.9660229429789218E-2</v>
      </c>
      <c r="AK51" s="338">
        <v>2.8346199317198263E-3</v>
      </c>
      <c r="AL51" s="338">
        <v>8.0566635293767303E-4</v>
      </c>
      <c r="AM51" s="338">
        <v>4.6240323907421242E-2</v>
      </c>
      <c r="AN51" s="338">
        <v>1.7965526203216727E-2</v>
      </c>
      <c r="AO51" s="338">
        <v>5.7423484347703365E-3</v>
      </c>
      <c r="AP51" s="338">
        <v>8.3541824143647976E-3</v>
      </c>
      <c r="AQ51" s="338">
        <v>0</v>
      </c>
      <c r="AR51" s="338">
        <v>5.6950767544816509E-4</v>
      </c>
      <c r="AS51" s="338">
        <v>2.784539829335058E-3</v>
      </c>
      <c r="AT51" s="338">
        <v>0</v>
      </c>
      <c r="AU51" s="338">
        <v>9.2373760861819663E-4</v>
      </c>
      <c r="AV51" s="338">
        <v>2.6266942205269324E-4</v>
      </c>
      <c r="AW51" s="338">
        <v>1.7195778974059472E-3</v>
      </c>
      <c r="AX51" s="338">
        <v>0</v>
      </c>
      <c r="AY51" s="338">
        <v>7.7288570107849263E-4</v>
      </c>
      <c r="AZ51" s="338">
        <v>5.1180596553341792E-4</v>
      </c>
      <c r="BA51" s="338">
        <v>2.1737032257613223E-3</v>
      </c>
      <c r="BB51" s="338">
        <v>6.3841148622681603E-3</v>
      </c>
      <c r="BC51" s="338">
        <v>1.5085135715321305E-2</v>
      </c>
      <c r="BD51" s="338">
        <v>1.6014340216404504E-3</v>
      </c>
      <c r="BE51" s="338">
        <v>4.1994292799688807E-3</v>
      </c>
      <c r="BF51" s="338">
        <v>0</v>
      </c>
      <c r="BG51" s="338">
        <v>1.9066982866199921E-4</v>
      </c>
      <c r="BH51" s="338">
        <v>9.1040218854919968E-5</v>
      </c>
      <c r="BI51" s="338">
        <v>1.0512560319100818E-3</v>
      </c>
      <c r="BJ51" s="338">
        <v>2.6900051133790163E-3</v>
      </c>
      <c r="BK51" s="338">
        <v>1.1282391664595658E-3</v>
      </c>
      <c r="BL51" s="338">
        <v>3.1556562150840159E-3</v>
      </c>
      <c r="BM51" s="338">
        <v>3.3400220674513845E-3</v>
      </c>
      <c r="BN51" s="338">
        <v>7.9259861348783475E-3</v>
      </c>
      <c r="BO51" s="338">
        <v>0</v>
      </c>
      <c r="BP51" s="338">
        <v>9.6655150149632196E-4</v>
      </c>
      <c r="BQ51" s="338">
        <v>2.7512191703960411E-3</v>
      </c>
      <c r="BR51" s="338">
        <v>1.1811054465832341E-2</v>
      </c>
      <c r="BS51" s="338">
        <v>1.1160613578982905E-2</v>
      </c>
      <c r="BT51" s="338">
        <v>4.329397352918163E-3</v>
      </c>
      <c r="BU51" s="338">
        <v>2.1621933783416643E-2</v>
      </c>
      <c r="BV51" s="338">
        <v>3.9367069986872609E-2</v>
      </c>
      <c r="BW51" s="338">
        <v>0</v>
      </c>
      <c r="BX51" s="338">
        <v>7.5846922224274982E-4</v>
      </c>
      <c r="BY51" s="338">
        <v>2.4163379033523221E-2</v>
      </c>
      <c r="BZ51" s="338">
        <v>7.3504976970953755E-3</v>
      </c>
      <c r="CA51" s="338">
        <v>5.592334552791641E-4</v>
      </c>
      <c r="CB51" s="338">
        <v>1.5677665801663186E-3</v>
      </c>
      <c r="CC51" s="338">
        <v>7.293941253127623E-4</v>
      </c>
      <c r="CD51" s="338">
        <v>0</v>
      </c>
      <c r="CE51" s="338">
        <v>1.8021390889602087E-3</v>
      </c>
      <c r="CF51" s="338">
        <v>1.0346704545651013E-4</v>
      </c>
      <c r="CG51" s="337">
        <v>0</v>
      </c>
      <c r="CH51" s="338">
        <v>0</v>
      </c>
      <c r="CI51" s="338">
        <v>0</v>
      </c>
      <c r="CJ51" s="338">
        <v>3.6788351540276043E-2</v>
      </c>
      <c r="CK51" s="338">
        <v>2.1240810376981557E-3</v>
      </c>
      <c r="CL51" s="338">
        <v>4.9519591588577209E-4</v>
      </c>
      <c r="CM51" s="338">
        <v>0</v>
      </c>
      <c r="CN51" s="338">
        <v>3.0351904352457822E-3</v>
      </c>
      <c r="CO51" s="338">
        <v>3.9072173817354791E-4</v>
      </c>
      <c r="CP51" s="338">
        <v>1.8421574269953569E-3</v>
      </c>
      <c r="CQ51" s="338">
        <v>0</v>
      </c>
      <c r="CR51" s="338">
        <v>4.0558636158030516E-3</v>
      </c>
      <c r="CS51" s="338">
        <v>1.773457650518192E-3</v>
      </c>
      <c r="CT51" s="338">
        <v>0</v>
      </c>
      <c r="CU51" s="338">
        <v>0</v>
      </c>
      <c r="CV51" s="338">
        <v>0</v>
      </c>
      <c r="CW51" s="338">
        <v>2.3424694941421593E-2</v>
      </c>
      <c r="CX51" s="338">
        <v>6.6920114022256628E-3</v>
      </c>
      <c r="CY51" s="338">
        <v>0</v>
      </c>
      <c r="CZ51" s="339">
        <v>0</v>
      </c>
      <c r="DA51" s="338">
        <v>0</v>
      </c>
      <c r="DB51" s="338">
        <v>0</v>
      </c>
      <c r="DC51" s="338">
        <v>0</v>
      </c>
      <c r="DD51" s="338">
        <v>4.890595976426119E-3</v>
      </c>
      <c r="DE51" s="338">
        <v>8.6435275359852189E-4</v>
      </c>
      <c r="DF51" s="338">
        <v>3.4730271584310204E-4</v>
      </c>
      <c r="DG51" s="338">
        <v>0</v>
      </c>
      <c r="DH51" s="338">
        <v>2.6859321232956096E-3</v>
      </c>
      <c r="DI51" s="338">
        <v>2.0728918116710337E-3</v>
      </c>
      <c r="DJ51" s="338">
        <v>3.2606399894542252E-3</v>
      </c>
      <c r="DK51" s="338">
        <v>0</v>
      </c>
      <c r="DL51" s="338">
        <v>3.5160666384381691E-3</v>
      </c>
      <c r="DM51" s="338">
        <v>1.3930303294361294E-3</v>
      </c>
      <c r="DN51" s="338">
        <v>0</v>
      </c>
      <c r="DO51" s="338">
        <v>0</v>
      </c>
      <c r="DP51" s="338">
        <v>0</v>
      </c>
      <c r="DQ51" s="338">
        <v>2.8899076533211859E-2</v>
      </c>
      <c r="DR51" s="338">
        <v>4.8741297768443116E-3</v>
      </c>
      <c r="DS51" s="338">
        <v>0</v>
      </c>
      <c r="DT51" s="339">
        <v>0</v>
      </c>
      <c r="DU51" s="334">
        <v>0</v>
      </c>
      <c r="DV51" s="335">
        <v>9.4481582494674969E-3</v>
      </c>
      <c r="DW51" s="335">
        <v>0</v>
      </c>
      <c r="DX51" s="336">
        <v>0</v>
      </c>
    </row>
    <row r="52" spans="1:128" x14ac:dyDescent="0.2">
      <c r="A52" s="263" t="s">
        <v>238</v>
      </c>
      <c r="B52" s="10" t="s">
        <v>350</v>
      </c>
      <c r="C52" s="69">
        <v>0</v>
      </c>
      <c r="D52" s="69">
        <v>0</v>
      </c>
      <c r="E52" s="69">
        <v>0</v>
      </c>
      <c r="F52" s="69">
        <v>3.0178315010877785E-2</v>
      </c>
      <c r="G52" s="69">
        <v>1.8326358352540833E-4</v>
      </c>
      <c r="H52" s="69">
        <v>4.5530866103256557E-5</v>
      </c>
      <c r="I52" s="69">
        <v>0</v>
      </c>
      <c r="J52" s="69">
        <v>2.7545857132720225E-4</v>
      </c>
      <c r="K52" s="69">
        <v>8.7679103414741802E-5</v>
      </c>
      <c r="L52" s="69">
        <v>2.3983550163087986E-4</v>
      </c>
      <c r="M52" s="69">
        <v>0</v>
      </c>
      <c r="N52" s="69">
        <v>6.1001559872743188E-4</v>
      </c>
      <c r="O52" s="69">
        <v>2.6936269032407843E-4</v>
      </c>
      <c r="P52" s="69">
        <v>0</v>
      </c>
      <c r="Q52" s="69">
        <v>0</v>
      </c>
      <c r="R52" s="69">
        <v>0</v>
      </c>
      <c r="S52" s="69">
        <v>4.902216215808209E-3</v>
      </c>
      <c r="T52" s="69">
        <v>1.228803535509743E-3</v>
      </c>
      <c r="U52" s="69">
        <v>0</v>
      </c>
      <c r="V52" s="69">
        <v>0</v>
      </c>
      <c r="W52" s="338">
        <v>0</v>
      </c>
      <c r="X52" s="338">
        <v>0</v>
      </c>
      <c r="Y52" s="338">
        <v>0</v>
      </c>
      <c r="Z52" s="338">
        <v>0</v>
      </c>
      <c r="AA52" s="338">
        <v>1.677734263752817E-4</v>
      </c>
      <c r="AB52" s="338">
        <v>6.1075746806628514E-2</v>
      </c>
      <c r="AC52" s="338">
        <v>8.9614621116467863E-4</v>
      </c>
      <c r="AD52" s="338">
        <v>1.4505070802323728E-3</v>
      </c>
      <c r="AE52" s="338">
        <v>1.2301201288875947E-3</v>
      </c>
      <c r="AF52" s="338">
        <v>4.2677227684404778E-3</v>
      </c>
      <c r="AG52" s="338">
        <v>0</v>
      </c>
      <c r="AH52" s="338">
        <v>0</v>
      </c>
      <c r="AI52" s="338">
        <v>1.1008421178246986E-4</v>
      </c>
      <c r="AJ52" s="338">
        <v>6.3137508967420824E-3</v>
      </c>
      <c r="AK52" s="338">
        <v>5.8980350079368621E-4</v>
      </c>
      <c r="AL52" s="338">
        <v>1.6763617235486503E-4</v>
      </c>
      <c r="AM52" s="338">
        <v>1.7703605491242774E-3</v>
      </c>
      <c r="AN52" s="338">
        <v>3.7381132227589419E-3</v>
      </c>
      <c r="AO52" s="338">
        <v>1.1948188085835582E-3</v>
      </c>
      <c r="AP52" s="338">
        <v>1.7382669115968195E-3</v>
      </c>
      <c r="AQ52" s="338">
        <v>0</v>
      </c>
      <c r="AR52" s="338">
        <v>1.1849829211650465E-4</v>
      </c>
      <c r="AS52" s="338">
        <v>5.7938326089622633E-4</v>
      </c>
      <c r="AT52" s="338">
        <v>0</v>
      </c>
      <c r="AU52" s="338">
        <v>1.9220343061908987E-4</v>
      </c>
      <c r="AV52" s="338">
        <v>5.4654009500362779E-5</v>
      </c>
      <c r="AW52" s="338">
        <v>3.5779507948429973E-4</v>
      </c>
      <c r="AX52" s="338">
        <v>0</v>
      </c>
      <c r="AY52" s="338">
        <v>1.6081545434308098E-4</v>
      </c>
      <c r="AZ52" s="338">
        <v>1.064922132314068E-4</v>
      </c>
      <c r="BA52" s="338">
        <v>4.5849990195868815E-4</v>
      </c>
      <c r="BB52" s="338">
        <v>1.3283520845597961E-3</v>
      </c>
      <c r="BC52" s="338">
        <v>3.1387861756289196E-3</v>
      </c>
      <c r="BD52" s="338">
        <v>3.3321271105314707E-4</v>
      </c>
      <c r="BE52" s="338">
        <v>8.7378137116195438E-4</v>
      </c>
      <c r="BF52" s="338">
        <v>0</v>
      </c>
      <c r="BG52" s="338">
        <v>3.9672949160541954E-5</v>
      </c>
      <c r="BH52" s="338">
        <v>1.8942871032828986E-5</v>
      </c>
      <c r="BI52" s="338">
        <v>2.187363748179306E-4</v>
      </c>
      <c r="BJ52" s="338">
        <v>5.5971328475816278E-4</v>
      </c>
      <c r="BK52" s="338">
        <v>2.3475436783042272E-4</v>
      </c>
      <c r="BL52" s="338">
        <v>6.5660198819976012E-4</v>
      </c>
      <c r="BM52" s="338">
        <v>6.949632598243176E-4</v>
      </c>
      <c r="BN52" s="338">
        <v>1.6491714876065153E-3</v>
      </c>
      <c r="BO52" s="338">
        <v>0</v>
      </c>
      <c r="BP52" s="338">
        <v>2.0111177971363786E-4</v>
      </c>
      <c r="BQ52" s="338">
        <v>5.7245018282425374E-4</v>
      </c>
      <c r="BR52" s="338">
        <v>2.4575433179100936E-3</v>
      </c>
      <c r="BS52" s="338">
        <v>2.3222051345331094E-3</v>
      </c>
      <c r="BT52" s="338">
        <v>9.3805446193380231E-4</v>
      </c>
      <c r="BU52" s="338">
        <v>4.6849993434311702E-3</v>
      </c>
      <c r="BV52" s="338">
        <v>8.5296988574068023E-3</v>
      </c>
      <c r="BW52" s="338">
        <v>0</v>
      </c>
      <c r="BX52" s="338">
        <v>1.5781579657898719E-4</v>
      </c>
      <c r="BY52" s="338">
        <v>5.0289143017085052E-3</v>
      </c>
      <c r="BZ52" s="338">
        <v>1.5294287695537478E-3</v>
      </c>
      <c r="CA52" s="338">
        <v>1.1636052015074941E-4</v>
      </c>
      <c r="CB52" s="338">
        <v>3.2620747743364016E-4</v>
      </c>
      <c r="CC52" s="338">
        <v>1.5176609878235243E-4</v>
      </c>
      <c r="CD52" s="338">
        <v>0</v>
      </c>
      <c r="CE52" s="338">
        <v>3.7497370694807274E-4</v>
      </c>
      <c r="CF52" s="338">
        <v>2.1528538956545047E-5</v>
      </c>
      <c r="CG52" s="337">
        <v>0</v>
      </c>
      <c r="CH52" s="338">
        <v>0</v>
      </c>
      <c r="CI52" s="338">
        <v>0</v>
      </c>
      <c r="CJ52" s="338">
        <v>7.6546059258530211E-3</v>
      </c>
      <c r="CK52" s="338">
        <v>4.4196063746851675E-4</v>
      </c>
      <c r="CL52" s="338">
        <v>1.0303613599124055E-4</v>
      </c>
      <c r="CM52" s="338">
        <v>0</v>
      </c>
      <c r="CN52" s="338">
        <v>6.3153649780390262E-4</v>
      </c>
      <c r="CO52" s="338">
        <v>8.1298041558303151E-5</v>
      </c>
      <c r="CP52" s="338">
        <v>3.8330038087178143E-4</v>
      </c>
      <c r="CQ52" s="338">
        <v>0</v>
      </c>
      <c r="CR52" s="338">
        <v>8.4390945416481231E-4</v>
      </c>
      <c r="CS52" s="338">
        <v>3.6900591824680677E-4</v>
      </c>
      <c r="CT52" s="338">
        <v>0</v>
      </c>
      <c r="CU52" s="338">
        <v>0</v>
      </c>
      <c r="CV52" s="338">
        <v>0</v>
      </c>
      <c r="CW52" s="338">
        <v>4.8740104191295139E-3</v>
      </c>
      <c r="CX52" s="338">
        <v>1.3924165664034019E-3</v>
      </c>
      <c r="CY52" s="338">
        <v>0</v>
      </c>
      <c r="CZ52" s="339">
        <v>0</v>
      </c>
      <c r="DA52" s="338">
        <v>0</v>
      </c>
      <c r="DB52" s="338">
        <v>0</v>
      </c>
      <c r="DC52" s="338">
        <v>0</v>
      </c>
      <c r="DD52" s="338">
        <v>1.0161443783190404E-3</v>
      </c>
      <c r="DE52" s="338">
        <v>1.7984713727874121E-4</v>
      </c>
      <c r="DF52" s="338">
        <v>9.0104993644490002E-5</v>
      </c>
      <c r="DG52" s="338">
        <v>0</v>
      </c>
      <c r="DH52" s="338">
        <v>5.5886581177491993E-4</v>
      </c>
      <c r="DI52" s="338">
        <v>4.3130962059818927E-4</v>
      </c>
      <c r="DJ52" s="338">
        <v>6.7844611515208901E-4</v>
      </c>
      <c r="DK52" s="338">
        <v>0</v>
      </c>
      <c r="DL52" s="338">
        <v>7.3159311030333071E-4</v>
      </c>
      <c r="DM52" s="338">
        <v>2.8984985105735822E-4</v>
      </c>
      <c r="DN52" s="338">
        <v>0</v>
      </c>
      <c r="DO52" s="338">
        <v>0</v>
      </c>
      <c r="DP52" s="338">
        <v>0</v>
      </c>
      <c r="DQ52" s="338">
        <v>6.0130729761190939E-3</v>
      </c>
      <c r="DR52" s="338">
        <v>1.0141672869566447E-3</v>
      </c>
      <c r="DS52" s="338">
        <v>0</v>
      </c>
      <c r="DT52" s="339">
        <v>0</v>
      </c>
      <c r="DU52" s="334">
        <v>0</v>
      </c>
      <c r="DV52" s="335">
        <v>2.4877567630772679E-3</v>
      </c>
      <c r="DW52" s="335">
        <v>0</v>
      </c>
      <c r="DX52" s="336">
        <v>0</v>
      </c>
    </row>
    <row r="53" spans="1:128" x14ac:dyDescent="0.2">
      <c r="A53" s="263" t="s">
        <v>239</v>
      </c>
      <c r="B53" s="10" t="s">
        <v>5</v>
      </c>
      <c r="C53" s="69">
        <v>6.8208204194010314E-5</v>
      </c>
      <c r="D53" s="69">
        <v>0</v>
      </c>
      <c r="E53" s="69">
        <v>4.424401013834265E-3</v>
      </c>
      <c r="F53" s="69">
        <v>1.3591863654480226E-2</v>
      </c>
      <c r="G53" s="69">
        <v>1.7560396841474117E-3</v>
      </c>
      <c r="H53" s="69">
        <v>5.6804345887552571E-3</v>
      </c>
      <c r="I53" s="69">
        <v>0</v>
      </c>
      <c r="J53" s="69">
        <v>8.4545806546148638E-3</v>
      </c>
      <c r="K53" s="69">
        <v>8.6246724325594654E-4</v>
      </c>
      <c r="L53" s="69">
        <v>1.9718770911001222E-3</v>
      </c>
      <c r="M53" s="69">
        <v>0</v>
      </c>
      <c r="N53" s="69">
        <v>6.1490087109603679E-3</v>
      </c>
      <c r="O53" s="69">
        <v>8.8509191652271172E-3</v>
      </c>
      <c r="P53" s="69">
        <v>0</v>
      </c>
      <c r="Q53" s="69">
        <v>0</v>
      </c>
      <c r="R53" s="69">
        <v>0</v>
      </c>
      <c r="S53" s="69">
        <v>3.0108458199789183E-2</v>
      </c>
      <c r="T53" s="69">
        <v>1.7193895330713277E-2</v>
      </c>
      <c r="U53" s="69">
        <v>0</v>
      </c>
      <c r="V53" s="69">
        <v>0</v>
      </c>
      <c r="W53" s="338">
        <v>6.9733671685449682E-3</v>
      </c>
      <c r="X53" s="338">
        <v>4.7159721668732285E-3</v>
      </c>
      <c r="Y53" s="338">
        <v>0</v>
      </c>
      <c r="Z53" s="338">
        <v>0</v>
      </c>
      <c r="AA53" s="338">
        <v>0</v>
      </c>
      <c r="AB53" s="338">
        <v>0</v>
      </c>
      <c r="AC53" s="338">
        <v>6.8582884259885193E-2</v>
      </c>
      <c r="AD53" s="338">
        <v>5.2776300207743605E-2</v>
      </c>
      <c r="AE53" s="338">
        <v>3.5701008310403654E-2</v>
      </c>
      <c r="AF53" s="338">
        <v>3.7231036637365819E-3</v>
      </c>
      <c r="AG53" s="338">
        <v>1.358396746105617E-2</v>
      </c>
      <c r="AH53" s="338">
        <v>8.2601785121934411E-4</v>
      </c>
      <c r="AI53" s="338">
        <v>1.5136899029010144E-2</v>
      </c>
      <c r="AJ53" s="338">
        <v>6.1076770589103553E-4</v>
      </c>
      <c r="AK53" s="338">
        <v>1.1000721493760805E-2</v>
      </c>
      <c r="AL53" s="338">
        <v>1.0707022432881989E-2</v>
      </c>
      <c r="AM53" s="338">
        <v>9.2860511489820032E-4</v>
      </c>
      <c r="AN53" s="338">
        <v>2.9045621810803078E-2</v>
      </c>
      <c r="AO53" s="338">
        <v>0</v>
      </c>
      <c r="AP53" s="338">
        <v>0</v>
      </c>
      <c r="AQ53" s="338">
        <v>0</v>
      </c>
      <c r="AR53" s="338">
        <v>8.5305842477317886E-2</v>
      </c>
      <c r="AS53" s="338">
        <v>8.9477228341192875E-3</v>
      </c>
      <c r="AT53" s="338">
        <v>3.609960328664906E-2</v>
      </c>
      <c r="AU53" s="338">
        <v>3.9772691123889804E-3</v>
      </c>
      <c r="AV53" s="338">
        <v>2.2653532038701938E-2</v>
      </c>
      <c r="AW53" s="338">
        <v>2.5671461535955878E-3</v>
      </c>
      <c r="AX53" s="338">
        <v>0</v>
      </c>
      <c r="AY53" s="338">
        <v>8.8137097473309396E-3</v>
      </c>
      <c r="AZ53" s="338">
        <v>5.8364506173027263E-3</v>
      </c>
      <c r="BA53" s="338">
        <v>2.9963060433482683E-2</v>
      </c>
      <c r="BB53" s="338">
        <v>2.083927391040493E-2</v>
      </c>
      <c r="BC53" s="338">
        <v>5.0262776503877546E-2</v>
      </c>
      <c r="BD53" s="338">
        <v>2.2414904026721162E-3</v>
      </c>
      <c r="BE53" s="338">
        <v>0</v>
      </c>
      <c r="BF53" s="338">
        <v>1.369612676564878E-3</v>
      </c>
      <c r="BG53" s="338">
        <v>2.0197239454383068E-3</v>
      </c>
      <c r="BH53" s="338">
        <v>1.3872913001370709E-3</v>
      </c>
      <c r="BI53" s="338">
        <v>8.5589589086021683E-4</v>
      </c>
      <c r="BJ53" s="338">
        <v>2.6154846321897653E-3</v>
      </c>
      <c r="BK53" s="338">
        <v>6.5335933652367114E-3</v>
      </c>
      <c r="BL53" s="338">
        <v>2.4080877354569293E-4</v>
      </c>
      <c r="BM53" s="338">
        <v>2.3866484363378845E-2</v>
      </c>
      <c r="BN53" s="338">
        <v>3.9668413909605398E-2</v>
      </c>
      <c r="BO53" s="338">
        <v>0</v>
      </c>
      <c r="BP53" s="338">
        <v>1.506332806461703E-2</v>
      </c>
      <c r="BQ53" s="338">
        <v>3.001775035174117E-3</v>
      </c>
      <c r="BR53" s="338">
        <v>0</v>
      </c>
      <c r="BS53" s="338">
        <v>2.9360206329285617E-3</v>
      </c>
      <c r="BT53" s="338">
        <v>9.7115056590951054E-3</v>
      </c>
      <c r="BU53" s="338">
        <v>1.8029214196315372E-2</v>
      </c>
      <c r="BV53" s="338">
        <v>1.046706304360426E-2</v>
      </c>
      <c r="BW53" s="338">
        <v>0</v>
      </c>
      <c r="BX53" s="338">
        <v>0</v>
      </c>
      <c r="BY53" s="338">
        <v>2.6437887417805516E-2</v>
      </c>
      <c r="BZ53" s="338">
        <v>2.1400360122320758E-2</v>
      </c>
      <c r="CA53" s="338">
        <v>1.9882650003143931E-2</v>
      </c>
      <c r="CB53" s="338">
        <v>2.0638341474679408E-2</v>
      </c>
      <c r="CC53" s="338">
        <v>1.140483139934053E-2</v>
      </c>
      <c r="CD53" s="338">
        <v>0</v>
      </c>
      <c r="CE53" s="338">
        <v>4.3602227664361701E-3</v>
      </c>
      <c r="CF53" s="338">
        <v>2.4417650241358784E-3</v>
      </c>
      <c r="CG53" s="337">
        <v>0</v>
      </c>
      <c r="CH53" s="338">
        <v>0</v>
      </c>
      <c r="CI53" s="338">
        <v>1.7966398885555181E-3</v>
      </c>
      <c r="CJ53" s="338">
        <v>2.3214996967869255E-2</v>
      </c>
      <c r="CK53" s="338">
        <v>4.2348861857664242E-3</v>
      </c>
      <c r="CL53" s="338">
        <v>1.0213354361809054E-2</v>
      </c>
      <c r="CM53" s="338">
        <v>0</v>
      </c>
      <c r="CN53" s="338">
        <v>1.938359090185587E-2</v>
      </c>
      <c r="CO53" s="338">
        <v>7.9969907371461846E-4</v>
      </c>
      <c r="CP53" s="338">
        <v>3.1514151779508718E-3</v>
      </c>
      <c r="CQ53" s="338">
        <v>0</v>
      </c>
      <c r="CR53" s="338">
        <v>7.4000927447368647E-3</v>
      </c>
      <c r="CS53" s="338">
        <v>1.2125070290779369E-2</v>
      </c>
      <c r="CT53" s="338">
        <v>0</v>
      </c>
      <c r="CU53" s="338">
        <v>0</v>
      </c>
      <c r="CV53" s="338">
        <v>0</v>
      </c>
      <c r="CW53" s="338">
        <v>2.3665537585748724E-2</v>
      </c>
      <c r="CX53" s="338">
        <v>1.9483232272407384E-2</v>
      </c>
      <c r="CY53" s="338">
        <v>0</v>
      </c>
      <c r="CZ53" s="339">
        <v>0</v>
      </c>
      <c r="DA53" s="338">
        <v>0</v>
      </c>
      <c r="DB53" s="338">
        <v>0</v>
      </c>
      <c r="DC53" s="338">
        <v>3.4341610479551102E-3</v>
      </c>
      <c r="DD53" s="338">
        <v>1.0916289714849347E-3</v>
      </c>
      <c r="DE53" s="338">
        <v>3.3238659353608687E-3</v>
      </c>
      <c r="DF53" s="338">
        <v>1.1241506396056228E-2</v>
      </c>
      <c r="DG53" s="338">
        <v>0</v>
      </c>
      <c r="DH53" s="338">
        <v>1.7153127811533386E-2</v>
      </c>
      <c r="DI53" s="338">
        <v>4.2426348466120941E-3</v>
      </c>
      <c r="DJ53" s="338">
        <v>5.578041378016001E-3</v>
      </c>
      <c r="DK53" s="338">
        <v>0</v>
      </c>
      <c r="DL53" s="338">
        <v>7.374520286888309E-3</v>
      </c>
      <c r="DM53" s="338">
        <v>9.5241014955531906E-3</v>
      </c>
      <c r="DN53" s="338">
        <v>0</v>
      </c>
      <c r="DO53" s="338">
        <v>0</v>
      </c>
      <c r="DP53" s="338">
        <v>0</v>
      </c>
      <c r="DQ53" s="338">
        <v>3.0071116913299833E-2</v>
      </c>
      <c r="DR53" s="338">
        <v>1.419062175185928E-2</v>
      </c>
      <c r="DS53" s="338">
        <v>0</v>
      </c>
      <c r="DT53" s="339">
        <v>0</v>
      </c>
      <c r="DU53" s="334">
        <v>9.161881496483934E-3</v>
      </c>
      <c r="DV53" s="335">
        <v>2.5535662884534214E-2</v>
      </c>
      <c r="DW53" s="335">
        <v>6.6124233651818779E-3</v>
      </c>
      <c r="DX53" s="336">
        <v>5.7812207195780613E-3</v>
      </c>
    </row>
    <row r="54" spans="1:128" x14ac:dyDescent="0.2">
      <c r="A54" s="263" t="s">
        <v>240</v>
      </c>
      <c r="B54" s="10" t="s">
        <v>145</v>
      </c>
      <c r="C54" s="69">
        <v>1.394581293034325E-5</v>
      </c>
      <c r="D54" s="69">
        <v>0</v>
      </c>
      <c r="E54" s="69">
        <v>7.7670522913820487E-4</v>
      </c>
      <c r="F54" s="69">
        <v>4.1890750365000951E-3</v>
      </c>
      <c r="G54" s="69">
        <v>5.9502720312078141E-4</v>
      </c>
      <c r="H54" s="69">
        <v>2.0384447933347958E-3</v>
      </c>
      <c r="I54" s="69">
        <v>0</v>
      </c>
      <c r="J54" s="69">
        <v>7.2426987432063145E-4</v>
      </c>
      <c r="K54" s="69">
        <v>5.0089802677458293E-4</v>
      </c>
      <c r="L54" s="69">
        <v>1.3364940193713686E-3</v>
      </c>
      <c r="M54" s="69">
        <v>0</v>
      </c>
      <c r="N54" s="69">
        <v>2.4942510412623775E-3</v>
      </c>
      <c r="O54" s="69">
        <v>3.5660983023198547E-3</v>
      </c>
      <c r="P54" s="69">
        <v>0</v>
      </c>
      <c r="Q54" s="69">
        <v>0</v>
      </c>
      <c r="R54" s="69">
        <v>0</v>
      </c>
      <c r="S54" s="69">
        <v>1.3064315207432883E-2</v>
      </c>
      <c r="T54" s="69">
        <v>5.6312076234407097E-3</v>
      </c>
      <c r="U54" s="69">
        <v>0</v>
      </c>
      <c r="V54" s="69">
        <v>0</v>
      </c>
      <c r="W54" s="338">
        <v>9.3363747932633629E-4</v>
      </c>
      <c r="X54" s="338">
        <v>8.1620812768268443E-4</v>
      </c>
      <c r="Y54" s="338">
        <v>0</v>
      </c>
      <c r="Z54" s="338">
        <v>0</v>
      </c>
      <c r="AA54" s="338">
        <v>0</v>
      </c>
      <c r="AB54" s="338">
        <v>0</v>
      </c>
      <c r="AC54" s="338">
        <v>6.4416145820931608E-2</v>
      </c>
      <c r="AD54" s="338">
        <v>4.6875338105573823E-2</v>
      </c>
      <c r="AE54" s="338">
        <v>1.5976739254127917E-2</v>
      </c>
      <c r="AF54" s="338">
        <v>3.1277195333951607E-3</v>
      </c>
      <c r="AG54" s="338">
        <v>3.5409876164420135E-3</v>
      </c>
      <c r="AH54" s="338">
        <v>1.2605145759584944E-4</v>
      </c>
      <c r="AI54" s="338">
        <v>3.9797513905645834E-3</v>
      </c>
      <c r="AJ54" s="338">
        <v>3.4901316386346058E-4</v>
      </c>
      <c r="AK54" s="338">
        <v>4.0809177303630147E-3</v>
      </c>
      <c r="AL54" s="338">
        <v>4.5242977720065681E-3</v>
      </c>
      <c r="AM54" s="338">
        <v>6.0381823774863393E-4</v>
      </c>
      <c r="AN54" s="338">
        <v>1.8767286819987909E-2</v>
      </c>
      <c r="AO54" s="338">
        <v>0</v>
      </c>
      <c r="AP54" s="338">
        <v>4.6457206462843635E-4</v>
      </c>
      <c r="AQ54" s="338">
        <v>0</v>
      </c>
      <c r="AR54" s="338">
        <v>1.5620711260432664E-2</v>
      </c>
      <c r="AS54" s="338">
        <v>5.7396166158372739E-3</v>
      </c>
      <c r="AT54" s="338">
        <v>0</v>
      </c>
      <c r="AU54" s="338">
        <v>1.3746736324300608E-2</v>
      </c>
      <c r="AV54" s="338">
        <v>6.4414974908955499E-3</v>
      </c>
      <c r="AW54" s="338">
        <v>5.4662661165741132E-3</v>
      </c>
      <c r="AX54" s="338">
        <v>0</v>
      </c>
      <c r="AY54" s="338">
        <v>9.9945526223510009E-3</v>
      </c>
      <c r="AZ54" s="338">
        <v>6.6184063799071581E-3</v>
      </c>
      <c r="BA54" s="338">
        <v>5.6285017409584001E-4</v>
      </c>
      <c r="BB54" s="338">
        <v>9.6482688366769324E-3</v>
      </c>
      <c r="BC54" s="338">
        <v>2.8506859609572659E-2</v>
      </c>
      <c r="BD54" s="338">
        <v>8.4588984405191176E-4</v>
      </c>
      <c r="BE54" s="338">
        <v>3.5937698322371621E-3</v>
      </c>
      <c r="BF54" s="338">
        <v>5.35525525548895E-3</v>
      </c>
      <c r="BG54" s="338">
        <v>9.5047675269764771E-3</v>
      </c>
      <c r="BH54" s="338">
        <v>4.0068293829685728E-4</v>
      </c>
      <c r="BI54" s="338">
        <v>3.0402400885283498E-4</v>
      </c>
      <c r="BJ54" s="338">
        <v>1.6233767331591494E-3</v>
      </c>
      <c r="BK54" s="338">
        <v>3.8384519351314676E-3</v>
      </c>
      <c r="BL54" s="338">
        <v>0</v>
      </c>
      <c r="BM54" s="338">
        <v>6.6386460817880986E-3</v>
      </c>
      <c r="BN54" s="338">
        <v>1.5124839104503187E-2</v>
      </c>
      <c r="BO54" s="338">
        <v>0</v>
      </c>
      <c r="BP54" s="338">
        <v>5.5931463889172441E-3</v>
      </c>
      <c r="BQ54" s="338">
        <v>2.1176945191666336E-3</v>
      </c>
      <c r="BR54" s="338">
        <v>0</v>
      </c>
      <c r="BS54" s="338">
        <v>1.0229087650644223E-3</v>
      </c>
      <c r="BT54" s="338">
        <v>3.6925327200142593E-3</v>
      </c>
      <c r="BU54" s="338">
        <v>1.1733733085521912E-2</v>
      </c>
      <c r="BV54" s="338">
        <v>1.5320784433600519E-3</v>
      </c>
      <c r="BW54" s="338">
        <v>0</v>
      </c>
      <c r="BX54" s="338">
        <v>0</v>
      </c>
      <c r="BY54" s="338">
        <v>4.0801140893465683E-2</v>
      </c>
      <c r="BZ54" s="338">
        <v>7.1400787555037397E-3</v>
      </c>
      <c r="CA54" s="338">
        <v>3.8211738346215947E-3</v>
      </c>
      <c r="CB54" s="338">
        <v>8.2459532704577017E-3</v>
      </c>
      <c r="CC54" s="338">
        <v>4.137796456096297E-3</v>
      </c>
      <c r="CD54" s="338">
        <v>0</v>
      </c>
      <c r="CE54" s="338">
        <v>2.8302824155229428E-3</v>
      </c>
      <c r="CF54" s="338">
        <v>3.0761073422175128E-3</v>
      </c>
      <c r="CG54" s="337">
        <v>5.1423927015412653E-5</v>
      </c>
      <c r="CH54" s="338">
        <v>0</v>
      </c>
      <c r="CI54" s="338">
        <v>3.1540079480951098E-4</v>
      </c>
      <c r="CJ54" s="338">
        <v>4.440825144226535E-3</v>
      </c>
      <c r="CK54" s="338">
        <v>1.4349746793306851E-3</v>
      </c>
      <c r="CL54" s="338">
        <v>3.0486903255869686E-3</v>
      </c>
      <c r="CM54" s="338">
        <v>0</v>
      </c>
      <c r="CN54" s="338">
        <v>1.6605141662119835E-3</v>
      </c>
      <c r="CO54" s="338">
        <v>4.6444394400987226E-4</v>
      </c>
      <c r="CP54" s="338">
        <v>2.1359584514152865E-3</v>
      </c>
      <c r="CQ54" s="338">
        <v>0</v>
      </c>
      <c r="CR54" s="338">
        <v>2.139931214210071E-3</v>
      </c>
      <c r="CS54" s="338">
        <v>4.8852770850435065E-3</v>
      </c>
      <c r="CT54" s="338">
        <v>0</v>
      </c>
      <c r="CU54" s="338">
        <v>0</v>
      </c>
      <c r="CV54" s="338">
        <v>0</v>
      </c>
      <c r="CW54" s="338">
        <v>8.0419622779134559E-3</v>
      </c>
      <c r="CX54" s="338">
        <v>6.3809930205673167E-3</v>
      </c>
      <c r="CY54" s="338">
        <v>0</v>
      </c>
      <c r="CZ54" s="339">
        <v>0</v>
      </c>
      <c r="DA54" s="338">
        <v>3.3851309828484004E-4</v>
      </c>
      <c r="DB54" s="338">
        <v>0</v>
      </c>
      <c r="DC54" s="338">
        <v>6.0286823805283949E-4</v>
      </c>
      <c r="DD54" s="338">
        <v>2.225765031879071E-4</v>
      </c>
      <c r="DE54" s="338">
        <v>1.5318111450414844E-3</v>
      </c>
      <c r="DF54" s="338">
        <v>4.034055814610105E-3</v>
      </c>
      <c r="DG54" s="338">
        <v>0</v>
      </c>
      <c r="DH54" s="338">
        <v>1.4694393763319148E-3</v>
      </c>
      <c r="DI54" s="338">
        <v>2.4640094329500453E-3</v>
      </c>
      <c r="DJ54" s="338">
        <v>3.780671206725773E-3</v>
      </c>
      <c r="DK54" s="338">
        <v>0</v>
      </c>
      <c r="DL54" s="338">
        <v>3.4899704201386407E-3</v>
      </c>
      <c r="DM54" s="338">
        <v>4.4891053922073588E-3</v>
      </c>
      <c r="DN54" s="338">
        <v>0</v>
      </c>
      <c r="DO54" s="338">
        <v>0</v>
      </c>
      <c r="DP54" s="338">
        <v>0</v>
      </c>
      <c r="DQ54" s="338">
        <v>1.0957651135382471E-2</v>
      </c>
      <c r="DR54" s="338">
        <v>4.6475993864921687E-3</v>
      </c>
      <c r="DS54" s="338">
        <v>0</v>
      </c>
      <c r="DT54" s="339">
        <v>0</v>
      </c>
      <c r="DU54" s="334">
        <v>1.4103991387406816E-2</v>
      </c>
      <c r="DV54" s="335">
        <v>5.1945735916299057E-2</v>
      </c>
      <c r="DW54" s="335">
        <v>1.2798365036115509E-2</v>
      </c>
      <c r="DX54" s="336">
        <v>1.5761487608153546E-2</v>
      </c>
    </row>
    <row r="55" spans="1:128" x14ac:dyDescent="0.2">
      <c r="A55" s="263" t="s">
        <v>241</v>
      </c>
      <c r="B55" s="11" t="s">
        <v>146</v>
      </c>
      <c r="C55" s="69">
        <v>0</v>
      </c>
      <c r="D55" s="69">
        <v>0</v>
      </c>
      <c r="E55" s="69">
        <v>0</v>
      </c>
      <c r="F55" s="69">
        <v>1.192093259278324E-4</v>
      </c>
      <c r="G55" s="69">
        <v>4.2857596856502996E-5</v>
      </c>
      <c r="H55" s="69">
        <v>1.4483400734384739E-4</v>
      </c>
      <c r="I55" s="69">
        <v>0</v>
      </c>
      <c r="J55" s="69">
        <v>1.3611205587764165E-5</v>
      </c>
      <c r="K55" s="69">
        <v>2.4010137051103176E-6</v>
      </c>
      <c r="L55" s="69">
        <v>3.0836824226186617E-4</v>
      </c>
      <c r="M55" s="69">
        <v>0</v>
      </c>
      <c r="N55" s="69">
        <v>2.876375190678276E-4</v>
      </c>
      <c r="O55" s="69">
        <v>9.3535368996679828E-5</v>
      </c>
      <c r="P55" s="69">
        <v>0</v>
      </c>
      <c r="Q55" s="69">
        <v>0</v>
      </c>
      <c r="R55" s="69">
        <v>0</v>
      </c>
      <c r="S55" s="69">
        <v>9.2758445341487841E-4</v>
      </c>
      <c r="T55" s="69">
        <v>5.6554907043671423E-4</v>
      </c>
      <c r="U55" s="69">
        <v>0</v>
      </c>
      <c r="V55" s="69">
        <v>0</v>
      </c>
      <c r="W55" s="338">
        <v>0</v>
      </c>
      <c r="X55" s="338">
        <v>0</v>
      </c>
      <c r="Y55" s="338">
        <v>0</v>
      </c>
      <c r="Z55" s="338">
        <v>0</v>
      </c>
      <c r="AA55" s="338">
        <v>1.2419071022429941E-6</v>
      </c>
      <c r="AB55" s="338">
        <v>0</v>
      </c>
      <c r="AC55" s="338">
        <v>2.9768915127967928E-4</v>
      </c>
      <c r="AD55" s="338">
        <v>3.1890902484957648E-4</v>
      </c>
      <c r="AE55" s="338">
        <v>2.7541970147931956E-4</v>
      </c>
      <c r="AF55" s="338">
        <v>1.8545048532991692E-4</v>
      </c>
      <c r="AG55" s="338">
        <v>0</v>
      </c>
      <c r="AH55" s="338">
        <v>0</v>
      </c>
      <c r="AI55" s="338">
        <v>3.2614850669737607E-4</v>
      </c>
      <c r="AJ55" s="338">
        <v>2.3439507491857318E-6</v>
      </c>
      <c r="AK55" s="338">
        <v>1.0804603344923652E-4</v>
      </c>
      <c r="AL55" s="338">
        <v>3.6053150409872281E-4</v>
      </c>
      <c r="AM55" s="338">
        <v>3.7219598987468761E-6</v>
      </c>
      <c r="AN55" s="338">
        <v>2.815303667006457E-4</v>
      </c>
      <c r="AO55" s="338">
        <v>0</v>
      </c>
      <c r="AP55" s="338">
        <v>0</v>
      </c>
      <c r="AQ55" s="338">
        <v>0</v>
      </c>
      <c r="AR55" s="338">
        <v>2.0025918660147046E-3</v>
      </c>
      <c r="AS55" s="338">
        <v>2.7293929040899411E-3</v>
      </c>
      <c r="AT55" s="338">
        <v>0</v>
      </c>
      <c r="AU55" s="338">
        <v>3.7268776229809055E-4</v>
      </c>
      <c r="AV55" s="338">
        <v>1.4830289647903199E-4</v>
      </c>
      <c r="AW55" s="338">
        <v>4.2035315203574114E-4</v>
      </c>
      <c r="AX55" s="338">
        <v>0</v>
      </c>
      <c r="AY55" s="338">
        <v>1.1087003560953694E-4</v>
      </c>
      <c r="AZ55" s="338">
        <v>7.3418288816422066E-5</v>
      </c>
      <c r="BA55" s="338">
        <v>3.8020194154532307E-5</v>
      </c>
      <c r="BB55" s="338">
        <v>3.6375731913605559E-5</v>
      </c>
      <c r="BC55" s="338">
        <v>4.8019688738425289E-3</v>
      </c>
      <c r="BD55" s="338">
        <v>3.4888614927671333E-5</v>
      </c>
      <c r="BE55" s="338">
        <v>6.1001769368250738E-3</v>
      </c>
      <c r="BF55" s="338">
        <v>5.3400604058248904E-4</v>
      </c>
      <c r="BG55" s="338">
        <v>6.097464274564748E-5</v>
      </c>
      <c r="BH55" s="338">
        <v>8.3084818959217085E-6</v>
      </c>
      <c r="BI55" s="338">
        <v>1.6619764265731083E-5</v>
      </c>
      <c r="BJ55" s="338">
        <v>6.6942686524863336E-5</v>
      </c>
      <c r="BK55" s="338">
        <v>5.0420581936258231E-4</v>
      </c>
      <c r="BL55" s="338">
        <v>3.5094054876959048E-4</v>
      </c>
      <c r="BM55" s="338">
        <v>6.2495162098489784E-4</v>
      </c>
      <c r="BN55" s="338">
        <v>2.498105070475024E-4</v>
      </c>
      <c r="BO55" s="338">
        <v>0</v>
      </c>
      <c r="BP55" s="338">
        <v>1.5757497967568872E-4</v>
      </c>
      <c r="BQ55" s="338">
        <v>7.3472135272838548E-5</v>
      </c>
      <c r="BR55" s="338">
        <v>5.9761376752783012E-4</v>
      </c>
      <c r="BS55" s="338">
        <v>3.2500320136034548E-5</v>
      </c>
      <c r="BT55" s="338">
        <v>2.2604838059717662E-4</v>
      </c>
      <c r="BU55" s="338">
        <v>7.1305758316420084E-5</v>
      </c>
      <c r="BV55" s="338">
        <v>2.1872816318603661E-4</v>
      </c>
      <c r="BW55" s="338">
        <v>0</v>
      </c>
      <c r="BX55" s="338">
        <v>0</v>
      </c>
      <c r="BY55" s="338">
        <v>1.3196036239713869E-3</v>
      </c>
      <c r="BZ55" s="338">
        <v>7.0482124507000271E-4</v>
      </c>
      <c r="CA55" s="338">
        <v>2.6143404827808677E-4</v>
      </c>
      <c r="CB55" s="338">
        <v>3.2215921353375522E-4</v>
      </c>
      <c r="CC55" s="338">
        <v>6.6622334871277184E-4</v>
      </c>
      <c r="CD55" s="338">
        <v>0</v>
      </c>
      <c r="CE55" s="338">
        <v>1.2359669889779558E-4</v>
      </c>
      <c r="CF55" s="338">
        <v>4.1319094044865633E-5</v>
      </c>
      <c r="CG55" s="337">
        <v>0</v>
      </c>
      <c r="CH55" s="338">
        <v>0</v>
      </c>
      <c r="CI55" s="338">
        <v>0</v>
      </c>
      <c r="CJ55" s="338">
        <v>5.4124587560874576E-4</v>
      </c>
      <c r="CK55" s="338">
        <v>1.0335589025761073E-4</v>
      </c>
      <c r="CL55" s="338">
        <v>2.1103404121795307E-4</v>
      </c>
      <c r="CM55" s="338">
        <v>0</v>
      </c>
      <c r="CN55" s="338">
        <v>3.1206046943352857E-5</v>
      </c>
      <c r="CO55" s="338">
        <v>2.2262740422513857E-6</v>
      </c>
      <c r="CP55" s="338">
        <v>4.9282805883194903E-4</v>
      </c>
      <c r="CQ55" s="338">
        <v>0</v>
      </c>
      <c r="CR55" s="338">
        <v>2.0232536527833622E-4</v>
      </c>
      <c r="CS55" s="338">
        <v>1.3344661095922059E-4</v>
      </c>
      <c r="CT55" s="338">
        <v>0</v>
      </c>
      <c r="CU55" s="338">
        <v>0</v>
      </c>
      <c r="CV55" s="338">
        <v>0</v>
      </c>
      <c r="CW55" s="338">
        <v>7.3549844346254426E-4</v>
      </c>
      <c r="CX55" s="338">
        <v>6.4085093510368469E-4</v>
      </c>
      <c r="CY55" s="338">
        <v>0</v>
      </c>
      <c r="CZ55" s="339">
        <v>0</v>
      </c>
      <c r="DA55" s="338">
        <v>0</v>
      </c>
      <c r="DB55" s="338">
        <v>0</v>
      </c>
      <c r="DC55" s="338">
        <v>0</v>
      </c>
      <c r="DD55" s="338">
        <v>1.5640197765319802E-5</v>
      </c>
      <c r="DE55" s="338">
        <v>2.5424396453637658E-4</v>
      </c>
      <c r="DF55" s="338">
        <v>2.8662462255006036E-4</v>
      </c>
      <c r="DG55" s="338">
        <v>0</v>
      </c>
      <c r="DH55" s="338">
        <v>2.7615177931803791E-5</v>
      </c>
      <c r="DI55" s="338">
        <v>1.1811027598031663E-5</v>
      </c>
      <c r="DJ55" s="338">
        <v>8.7231137415523519E-4</v>
      </c>
      <c r="DK55" s="338">
        <v>0</v>
      </c>
      <c r="DL55" s="338">
        <v>3.4496433804931089E-4</v>
      </c>
      <c r="DM55" s="338">
        <v>1.0064947279693369E-4</v>
      </c>
      <c r="DN55" s="338">
        <v>0</v>
      </c>
      <c r="DO55" s="338">
        <v>0</v>
      </c>
      <c r="DP55" s="338">
        <v>0</v>
      </c>
      <c r="DQ55" s="338">
        <v>1.1377778466626831E-3</v>
      </c>
      <c r="DR55" s="338">
        <v>4.6676409192436433E-4</v>
      </c>
      <c r="DS55" s="338">
        <v>0</v>
      </c>
      <c r="DT55" s="339">
        <v>0</v>
      </c>
      <c r="DU55" s="334">
        <v>1.2018509516046414E-2</v>
      </c>
      <c r="DV55" s="335">
        <v>2.527375542924255E-2</v>
      </c>
      <c r="DW55" s="335">
        <v>3.2795285027832325E-3</v>
      </c>
      <c r="DX55" s="336">
        <v>9.365834423090651E-3</v>
      </c>
    </row>
    <row r="56" spans="1:128" x14ac:dyDescent="0.2">
      <c r="A56" s="263" t="s">
        <v>242</v>
      </c>
      <c r="B56" s="11" t="s">
        <v>147</v>
      </c>
      <c r="C56" s="69">
        <v>0</v>
      </c>
      <c r="D56" s="69">
        <v>0</v>
      </c>
      <c r="E56" s="69">
        <v>0</v>
      </c>
      <c r="F56" s="69">
        <v>1.0610733324396692E-3</v>
      </c>
      <c r="G56" s="69">
        <v>5.491665782226486E-4</v>
      </c>
      <c r="H56" s="69">
        <v>5.2236348659283945E-3</v>
      </c>
      <c r="I56" s="69">
        <v>0</v>
      </c>
      <c r="J56" s="69">
        <v>5.2526058841359755E-5</v>
      </c>
      <c r="K56" s="69">
        <v>3.2713301932024168E-6</v>
      </c>
      <c r="L56" s="69">
        <v>3.3448493828604098E-2</v>
      </c>
      <c r="M56" s="69">
        <v>0</v>
      </c>
      <c r="N56" s="69">
        <v>6.674574828525022E-3</v>
      </c>
      <c r="O56" s="69">
        <v>3.1030718635285102E-3</v>
      </c>
      <c r="P56" s="69">
        <v>0</v>
      </c>
      <c r="Q56" s="69">
        <v>0</v>
      </c>
      <c r="R56" s="69">
        <v>0</v>
      </c>
      <c r="S56" s="69">
        <v>7.2004937992379359E-3</v>
      </c>
      <c r="T56" s="69">
        <v>7.0684826613147686E-3</v>
      </c>
      <c r="U56" s="69">
        <v>0</v>
      </c>
      <c r="V56" s="69">
        <v>0</v>
      </c>
      <c r="W56" s="338">
        <v>0</v>
      </c>
      <c r="X56" s="338">
        <v>0</v>
      </c>
      <c r="Y56" s="338">
        <v>0</v>
      </c>
      <c r="Z56" s="338">
        <v>0</v>
      </c>
      <c r="AA56" s="338">
        <v>0</v>
      </c>
      <c r="AB56" s="338">
        <v>0</v>
      </c>
      <c r="AC56" s="338">
        <v>3.4534903136742593E-3</v>
      </c>
      <c r="AD56" s="338">
        <v>8.0375965763669326E-3</v>
      </c>
      <c r="AE56" s="338">
        <v>1.2112860727557587E-2</v>
      </c>
      <c r="AF56" s="338">
        <v>3.0903016866735055E-4</v>
      </c>
      <c r="AG56" s="338">
        <v>0</v>
      </c>
      <c r="AH56" s="338">
        <v>0</v>
      </c>
      <c r="AI56" s="338">
        <v>8.106488437668142E-4</v>
      </c>
      <c r="AJ56" s="338">
        <v>5.1847875840990882E-6</v>
      </c>
      <c r="AK56" s="338">
        <v>1.0435339074632689E-3</v>
      </c>
      <c r="AL56" s="338">
        <v>3.8965641123205543E-3</v>
      </c>
      <c r="AM56" s="338">
        <v>1.1840703512173809E-5</v>
      </c>
      <c r="AN56" s="338">
        <v>1.6572627052933704E-3</v>
      </c>
      <c r="AO56" s="338">
        <v>0</v>
      </c>
      <c r="AP56" s="338">
        <v>1.0885446071938754E-2</v>
      </c>
      <c r="AQ56" s="338">
        <v>0</v>
      </c>
      <c r="AR56" s="338">
        <v>2.3997813114610108E-3</v>
      </c>
      <c r="AS56" s="338">
        <v>0.1091810412610888</v>
      </c>
      <c r="AT56" s="338">
        <v>0</v>
      </c>
      <c r="AU56" s="338">
        <v>8.9373503198000009E-3</v>
      </c>
      <c r="AV56" s="338">
        <v>9.2361079080665962E-3</v>
      </c>
      <c r="AW56" s="338">
        <v>1.595601271143339E-2</v>
      </c>
      <c r="AX56" s="338">
        <v>0</v>
      </c>
      <c r="AY56" s="338">
        <v>1.89866040005272E-4</v>
      </c>
      <c r="AZ56" s="338">
        <v>1.2572955068428156E-4</v>
      </c>
      <c r="BA56" s="338">
        <v>1.4672109259125033E-4</v>
      </c>
      <c r="BB56" s="338">
        <v>4.9561162377183099E-5</v>
      </c>
      <c r="BC56" s="338">
        <v>1.9728766866733069E-2</v>
      </c>
      <c r="BD56" s="338">
        <v>0.2158243980041967</v>
      </c>
      <c r="BE56" s="338">
        <v>0.16994767086429843</v>
      </c>
      <c r="BF56" s="338">
        <v>2.2254743394152062E-2</v>
      </c>
      <c r="BG56" s="338">
        <v>3.6742263229585614E-3</v>
      </c>
      <c r="BH56" s="338">
        <v>5.2299762400311934E-4</v>
      </c>
      <c r="BI56" s="338">
        <v>8.4196876208379159E-4</v>
      </c>
      <c r="BJ56" s="338">
        <v>3.8667494074072332E-4</v>
      </c>
      <c r="BK56" s="338">
        <v>1.3785007102830635E-2</v>
      </c>
      <c r="BL56" s="338">
        <v>3.0816124193905319E-3</v>
      </c>
      <c r="BM56" s="338">
        <v>1.5683239778307431E-2</v>
      </c>
      <c r="BN56" s="338">
        <v>1.3886642639236597E-2</v>
      </c>
      <c r="BO56" s="338">
        <v>0</v>
      </c>
      <c r="BP56" s="338">
        <v>3.8488772194161646E-3</v>
      </c>
      <c r="BQ56" s="338">
        <v>7.5629465208092259E-4</v>
      </c>
      <c r="BR56" s="338">
        <v>1.7766896725841544E-2</v>
      </c>
      <c r="BS56" s="338">
        <v>2.4883078377182155E-4</v>
      </c>
      <c r="BT56" s="338">
        <v>1.640217896807031E-3</v>
      </c>
      <c r="BU56" s="338">
        <v>3.3304285725130889E-3</v>
      </c>
      <c r="BV56" s="338">
        <v>1.4579687733612991E-3</v>
      </c>
      <c r="BW56" s="338">
        <v>0</v>
      </c>
      <c r="BX56" s="338">
        <v>0</v>
      </c>
      <c r="BY56" s="338">
        <v>7.9064385951446541E-3</v>
      </c>
      <c r="BZ56" s="338">
        <v>1.0349406497698971E-2</v>
      </c>
      <c r="CA56" s="338">
        <v>8.6495874981087385E-3</v>
      </c>
      <c r="CB56" s="338">
        <v>3.0513861202167064E-2</v>
      </c>
      <c r="CC56" s="338">
        <v>1.4248432010500087E-2</v>
      </c>
      <c r="CD56" s="338">
        <v>0</v>
      </c>
      <c r="CE56" s="338">
        <v>3.3918002576759187E-3</v>
      </c>
      <c r="CF56" s="338">
        <v>3.889591379106339E-4</v>
      </c>
      <c r="CG56" s="337">
        <v>0</v>
      </c>
      <c r="CH56" s="338">
        <v>0</v>
      </c>
      <c r="CI56" s="338">
        <v>0</v>
      </c>
      <c r="CJ56" s="338">
        <v>2.691369022866092E-4</v>
      </c>
      <c r="CK56" s="338">
        <v>1.3243766509347637E-3</v>
      </c>
      <c r="CL56" s="338">
        <v>8.7458627049247385E-3</v>
      </c>
      <c r="CM56" s="338">
        <v>0</v>
      </c>
      <c r="CN56" s="338">
        <v>1.2042509000277646E-4</v>
      </c>
      <c r="CO56" s="338">
        <v>3.0332511127524494E-6</v>
      </c>
      <c r="CP56" s="338">
        <v>5.3456724867293332E-2</v>
      </c>
      <c r="CQ56" s="338">
        <v>0</v>
      </c>
      <c r="CR56" s="338">
        <v>9.2337586318666752E-3</v>
      </c>
      <c r="CS56" s="338">
        <v>4.2509669064022841E-3</v>
      </c>
      <c r="CT56" s="338">
        <v>0</v>
      </c>
      <c r="CU56" s="338">
        <v>0</v>
      </c>
      <c r="CV56" s="338">
        <v>0</v>
      </c>
      <c r="CW56" s="338">
        <v>7.1590644425660321E-3</v>
      </c>
      <c r="CX56" s="338">
        <v>8.0096387034458739E-3</v>
      </c>
      <c r="CY56" s="338">
        <v>0</v>
      </c>
      <c r="CZ56" s="339">
        <v>0</v>
      </c>
      <c r="DA56" s="338">
        <v>0</v>
      </c>
      <c r="DB56" s="338">
        <v>0</v>
      </c>
      <c r="DC56" s="338">
        <v>0</v>
      </c>
      <c r="DD56" s="338">
        <v>3.5727763506814547E-5</v>
      </c>
      <c r="DE56" s="338">
        <v>2.4023229715746065E-3</v>
      </c>
      <c r="DF56" s="338">
        <v>1.0337505667653969E-2</v>
      </c>
      <c r="DG56" s="338">
        <v>0</v>
      </c>
      <c r="DH56" s="338">
        <v>1.0656781661313639E-4</v>
      </c>
      <c r="DI56" s="338">
        <v>1.6092274322279578E-5</v>
      </c>
      <c r="DJ56" s="338">
        <v>9.4619022377392337E-2</v>
      </c>
      <c r="DK56" s="338">
        <v>0</v>
      </c>
      <c r="DL56" s="338">
        <v>8.004832940238845E-3</v>
      </c>
      <c r="DM56" s="338">
        <v>3.3390849949630238E-3</v>
      </c>
      <c r="DN56" s="338">
        <v>0</v>
      </c>
      <c r="DO56" s="338">
        <v>0</v>
      </c>
      <c r="DP56" s="338">
        <v>0</v>
      </c>
      <c r="DQ56" s="338">
        <v>8.8321470887574929E-3</v>
      </c>
      <c r="DR56" s="338">
        <v>5.8338242659367809E-3</v>
      </c>
      <c r="DS56" s="338">
        <v>0</v>
      </c>
      <c r="DT56" s="339">
        <v>0</v>
      </c>
      <c r="DU56" s="334">
        <v>7.4345693581496638E-3</v>
      </c>
      <c r="DV56" s="335">
        <v>9.9906087307103063E-3</v>
      </c>
      <c r="DW56" s="335">
        <v>1.6890331512484618E-3</v>
      </c>
      <c r="DX56" s="336">
        <v>5.7936423416269636E-3</v>
      </c>
    </row>
    <row r="57" spans="1:128" x14ac:dyDescent="0.2">
      <c r="A57" s="263" t="s">
        <v>243</v>
      </c>
      <c r="B57" s="12" t="s">
        <v>148</v>
      </c>
      <c r="C57" s="69">
        <v>0</v>
      </c>
      <c r="D57" s="69">
        <v>0</v>
      </c>
      <c r="E57" s="69">
        <v>0</v>
      </c>
      <c r="F57" s="69">
        <v>9.6605188119177059E-4</v>
      </c>
      <c r="G57" s="69">
        <v>6.1500924083898701E-4</v>
      </c>
      <c r="H57" s="69">
        <v>2.0839864365337843E-3</v>
      </c>
      <c r="I57" s="69">
        <v>0</v>
      </c>
      <c r="J57" s="69">
        <v>1.0583566180773506E-4</v>
      </c>
      <c r="K57" s="69">
        <v>1.3471945320486185E-4</v>
      </c>
      <c r="L57" s="69">
        <v>8.8003811492619322E-4</v>
      </c>
      <c r="M57" s="69">
        <v>0</v>
      </c>
      <c r="N57" s="69">
        <v>3.1884592518334125E-3</v>
      </c>
      <c r="O57" s="69">
        <v>7.0523651182176914E-4</v>
      </c>
      <c r="P57" s="69">
        <v>0</v>
      </c>
      <c r="Q57" s="69">
        <v>0</v>
      </c>
      <c r="R57" s="69">
        <v>0</v>
      </c>
      <c r="S57" s="69">
        <v>8.7126269175217541E-3</v>
      </c>
      <c r="T57" s="69">
        <v>4.1861541146687321E-3</v>
      </c>
      <c r="U57" s="69">
        <v>0</v>
      </c>
      <c r="V57" s="69">
        <v>0</v>
      </c>
      <c r="W57" s="338">
        <v>0</v>
      </c>
      <c r="X57" s="338">
        <v>0</v>
      </c>
      <c r="Y57" s="338">
        <v>0</v>
      </c>
      <c r="Z57" s="338">
        <v>0</v>
      </c>
      <c r="AA57" s="338">
        <v>0</v>
      </c>
      <c r="AB57" s="338">
        <v>0</v>
      </c>
      <c r="AC57" s="338">
        <v>2.935317893437743E-4</v>
      </c>
      <c r="AD57" s="338">
        <v>1.6391814123098002E-4</v>
      </c>
      <c r="AE57" s="338">
        <v>2.5183721955622984E-4</v>
      </c>
      <c r="AF57" s="338">
        <v>1.7202193828730794E-3</v>
      </c>
      <c r="AG57" s="338">
        <v>0</v>
      </c>
      <c r="AH57" s="338">
        <v>0</v>
      </c>
      <c r="AI57" s="338">
        <v>1.8136000746405165E-3</v>
      </c>
      <c r="AJ57" s="338">
        <v>2.1303088322546582E-5</v>
      </c>
      <c r="AK57" s="338">
        <v>8.6826062007587643E-4</v>
      </c>
      <c r="AL57" s="338">
        <v>2.8833757255483775E-3</v>
      </c>
      <c r="AM57" s="338">
        <v>2.9241527281704854E-5</v>
      </c>
      <c r="AN57" s="338">
        <v>2.1192307227863227E-3</v>
      </c>
      <c r="AO57" s="338">
        <v>1.5206458742663607E-2</v>
      </c>
      <c r="AP57" s="338">
        <v>1.2780107500501531E-2</v>
      </c>
      <c r="AQ57" s="338">
        <v>0</v>
      </c>
      <c r="AR57" s="338">
        <v>1.2851746900592782E-2</v>
      </c>
      <c r="AS57" s="338">
        <v>1.2888599523458121E-2</v>
      </c>
      <c r="AT57" s="338">
        <v>0</v>
      </c>
      <c r="AU57" s="338">
        <v>1.1070124288806733E-3</v>
      </c>
      <c r="AV57" s="338">
        <v>6.4757147583654265E-3</v>
      </c>
      <c r="AW57" s="338">
        <v>9.1788911502550755E-3</v>
      </c>
      <c r="AX57" s="338">
        <v>0</v>
      </c>
      <c r="AY57" s="338">
        <v>1.4420424675940418E-3</v>
      </c>
      <c r="AZ57" s="338">
        <v>9.5492248910451565E-4</v>
      </c>
      <c r="BA57" s="338">
        <v>2.9563085976901332E-4</v>
      </c>
      <c r="BB57" s="338">
        <v>2.0410207167486471E-3</v>
      </c>
      <c r="BC57" s="338">
        <v>1.5036165560109351E-3</v>
      </c>
      <c r="BD57" s="338">
        <v>2.0156840287947038E-4</v>
      </c>
      <c r="BE57" s="338">
        <v>3.5614091401986743E-2</v>
      </c>
      <c r="BF57" s="338">
        <v>0</v>
      </c>
      <c r="BG57" s="338">
        <v>9.7363204378874855E-4</v>
      </c>
      <c r="BH57" s="338">
        <v>8.637954744436723E-5</v>
      </c>
      <c r="BI57" s="338">
        <v>7.4846985390066543E-4</v>
      </c>
      <c r="BJ57" s="338">
        <v>3.9162625835708015E-4</v>
      </c>
      <c r="BK57" s="338">
        <v>5.318179735901549E-3</v>
      </c>
      <c r="BL57" s="338">
        <v>3.1210720280987676E-3</v>
      </c>
      <c r="BM57" s="338">
        <v>4.9218368308209708E-3</v>
      </c>
      <c r="BN57" s="338">
        <v>2.8707469478363697E-3</v>
      </c>
      <c r="BO57" s="338">
        <v>0</v>
      </c>
      <c r="BP57" s="338">
        <v>8.6208143478968082E-4</v>
      </c>
      <c r="BQ57" s="338">
        <v>1.4964619172167101E-4</v>
      </c>
      <c r="BR57" s="338">
        <v>3.1167769277168282E-3</v>
      </c>
      <c r="BS57" s="338">
        <v>4.6581320161063865E-4</v>
      </c>
      <c r="BT57" s="338">
        <v>5.8554590729534417E-5</v>
      </c>
      <c r="BU57" s="338">
        <v>1.8702465009882177E-4</v>
      </c>
      <c r="BV57" s="338">
        <v>4.2757549167481726E-4</v>
      </c>
      <c r="BW57" s="338">
        <v>0</v>
      </c>
      <c r="BX57" s="338">
        <v>0</v>
      </c>
      <c r="BY57" s="338">
        <v>1.3120150128677111E-2</v>
      </c>
      <c r="BZ57" s="338">
        <v>7.3466875077712896E-3</v>
      </c>
      <c r="CA57" s="338">
        <v>1.4373472518157022E-3</v>
      </c>
      <c r="CB57" s="338">
        <v>2.0147444365302422E-3</v>
      </c>
      <c r="CC57" s="338">
        <v>9.3734792832223326E-4</v>
      </c>
      <c r="CD57" s="338">
        <v>0</v>
      </c>
      <c r="CE57" s="338">
        <v>1.1453639449159714E-3</v>
      </c>
      <c r="CF57" s="338">
        <v>3.2427619902043796E-4</v>
      </c>
      <c r="CG57" s="337">
        <v>0</v>
      </c>
      <c r="CH57" s="338">
        <v>0</v>
      </c>
      <c r="CI57" s="338">
        <v>0</v>
      </c>
      <c r="CJ57" s="338">
        <v>2.450351005941309E-4</v>
      </c>
      <c r="CK57" s="338">
        <v>1.4831635991257391E-3</v>
      </c>
      <c r="CL57" s="338">
        <v>4.7160515108942251E-3</v>
      </c>
      <c r="CM57" s="338">
        <v>0</v>
      </c>
      <c r="CN57" s="338">
        <v>2.426465906607114E-4</v>
      </c>
      <c r="CO57" s="338">
        <v>1.2491491448713085E-4</v>
      </c>
      <c r="CP57" s="338">
        <v>1.4064596039332121E-3</v>
      </c>
      <c r="CQ57" s="338">
        <v>0</v>
      </c>
      <c r="CR57" s="338">
        <v>4.4109870509127357E-3</v>
      </c>
      <c r="CS57" s="338">
        <v>9.6611912478622192E-4</v>
      </c>
      <c r="CT57" s="338">
        <v>0</v>
      </c>
      <c r="CU57" s="338">
        <v>0</v>
      </c>
      <c r="CV57" s="338">
        <v>0</v>
      </c>
      <c r="CW57" s="338">
        <v>8.6624972266728523E-3</v>
      </c>
      <c r="CX57" s="338">
        <v>4.7435331770628395E-3</v>
      </c>
      <c r="CY57" s="338">
        <v>0</v>
      </c>
      <c r="CZ57" s="339">
        <v>0</v>
      </c>
      <c r="DA57" s="338">
        <v>0</v>
      </c>
      <c r="DB57" s="338">
        <v>0</v>
      </c>
      <c r="DC57" s="338">
        <v>0</v>
      </c>
      <c r="DD57" s="338">
        <v>3.2528263684824278E-5</v>
      </c>
      <c r="DE57" s="338">
        <v>6.035440824474058E-4</v>
      </c>
      <c r="DF57" s="338">
        <v>4.1241821359872524E-3</v>
      </c>
      <c r="DG57" s="338">
        <v>0</v>
      </c>
      <c r="DH57" s="338">
        <v>2.1472533152964494E-4</v>
      </c>
      <c r="DI57" s="338">
        <v>6.62709744808082E-4</v>
      </c>
      <c r="DJ57" s="338">
        <v>2.4894497945360731E-3</v>
      </c>
      <c r="DK57" s="338">
        <v>0</v>
      </c>
      <c r="DL57" s="338">
        <v>3.8239265126833004E-3</v>
      </c>
      <c r="DM57" s="338">
        <v>7.5887532035640146E-4</v>
      </c>
      <c r="DN57" s="338">
        <v>0</v>
      </c>
      <c r="DO57" s="338">
        <v>0</v>
      </c>
      <c r="DP57" s="338">
        <v>0</v>
      </c>
      <c r="DQ57" s="338">
        <v>1.0686934064600414E-2</v>
      </c>
      <c r="DR57" s="338">
        <v>3.4549547088459868E-3</v>
      </c>
      <c r="DS57" s="338">
        <v>0</v>
      </c>
      <c r="DT57" s="339">
        <v>0</v>
      </c>
      <c r="DU57" s="334">
        <v>5.377470134513314E-4</v>
      </c>
      <c r="DV57" s="335">
        <v>3.8927487280492024E-4</v>
      </c>
      <c r="DW57" s="335">
        <v>1.8658274229925323E-4</v>
      </c>
      <c r="DX57" s="336">
        <v>4.1905774445427738E-4</v>
      </c>
    </row>
    <row r="58" spans="1:128" x14ac:dyDescent="0.2">
      <c r="A58" s="263" t="s">
        <v>244</v>
      </c>
      <c r="B58" s="10" t="s">
        <v>6</v>
      </c>
      <c r="C58" s="69">
        <v>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69">
        <v>0</v>
      </c>
      <c r="J58" s="69">
        <v>0</v>
      </c>
      <c r="K58" s="69">
        <v>0</v>
      </c>
      <c r="L58" s="69">
        <v>0</v>
      </c>
      <c r="M58" s="69">
        <v>0</v>
      </c>
      <c r="N58" s="69">
        <v>0</v>
      </c>
      <c r="O58" s="69">
        <v>0</v>
      </c>
      <c r="P58" s="69">
        <v>0</v>
      </c>
      <c r="Q58" s="69">
        <v>0</v>
      </c>
      <c r="R58" s="69">
        <v>0</v>
      </c>
      <c r="S58" s="69">
        <v>0</v>
      </c>
      <c r="T58" s="69">
        <v>0</v>
      </c>
      <c r="U58" s="69">
        <v>0</v>
      </c>
      <c r="V58" s="69">
        <v>0</v>
      </c>
      <c r="W58" s="338">
        <v>0</v>
      </c>
      <c r="X58" s="338">
        <v>0</v>
      </c>
      <c r="Y58" s="338">
        <v>0</v>
      </c>
      <c r="Z58" s="338">
        <v>0</v>
      </c>
      <c r="AA58" s="338">
        <v>0</v>
      </c>
      <c r="AB58" s="338">
        <v>0</v>
      </c>
      <c r="AC58" s="338">
        <v>0</v>
      </c>
      <c r="AD58" s="338">
        <v>0</v>
      </c>
      <c r="AE58" s="338">
        <v>0</v>
      </c>
      <c r="AF58" s="338">
        <v>0</v>
      </c>
      <c r="AG58" s="338">
        <v>0</v>
      </c>
      <c r="AH58" s="338">
        <v>0</v>
      </c>
      <c r="AI58" s="338">
        <v>0</v>
      </c>
      <c r="AJ58" s="338">
        <v>0</v>
      </c>
      <c r="AK58" s="338">
        <v>0</v>
      </c>
      <c r="AL58" s="338">
        <v>0</v>
      </c>
      <c r="AM58" s="338">
        <v>0</v>
      </c>
      <c r="AN58" s="338">
        <v>0</v>
      </c>
      <c r="AO58" s="338">
        <v>0</v>
      </c>
      <c r="AP58" s="338">
        <v>0</v>
      </c>
      <c r="AQ58" s="338">
        <v>0</v>
      </c>
      <c r="AR58" s="338">
        <v>0</v>
      </c>
      <c r="AS58" s="338">
        <v>0</v>
      </c>
      <c r="AT58" s="338">
        <v>0</v>
      </c>
      <c r="AU58" s="338">
        <v>0</v>
      </c>
      <c r="AV58" s="338">
        <v>0</v>
      </c>
      <c r="AW58" s="338">
        <v>0</v>
      </c>
      <c r="AX58" s="338">
        <v>0</v>
      </c>
      <c r="AY58" s="338">
        <v>0</v>
      </c>
      <c r="AZ58" s="338">
        <v>0</v>
      </c>
      <c r="BA58" s="338">
        <v>0</v>
      </c>
      <c r="BB58" s="338">
        <v>0</v>
      </c>
      <c r="BC58" s="338">
        <v>0</v>
      </c>
      <c r="BD58" s="338">
        <v>0</v>
      </c>
      <c r="BE58" s="338">
        <v>0</v>
      </c>
      <c r="BF58" s="338">
        <v>0</v>
      </c>
      <c r="BG58" s="338">
        <v>0</v>
      </c>
      <c r="BH58" s="338">
        <v>0</v>
      </c>
      <c r="BI58" s="338">
        <v>0</v>
      </c>
      <c r="BJ58" s="338">
        <v>0</v>
      </c>
      <c r="BK58" s="338">
        <v>0</v>
      </c>
      <c r="BL58" s="338">
        <v>0</v>
      </c>
      <c r="BM58" s="338">
        <v>0</v>
      </c>
      <c r="BN58" s="338">
        <v>0</v>
      </c>
      <c r="BO58" s="338">
        <v>0</v>
      </c>
      <c r="BP58" s="338">
        <v>0</v>
      </c>
      <c r="BQ58" s="338">
        <v>0</v>
      </c>
      <c r="BR58" s="338">
        <v>0</v>
      </c>
      <c r="BS58" s="338">
        <v>0</v>
      </c>
      <c r="BT58" s="338">
        <v>0</v>
      </c>
      <c r="BU58" s="338">
        <v>0</v>
      </c>
      <c r="BV58" s="338">
        <v>0</v>
      </c>
      <c r="BW58" s="338">
        <v>0</v>
      </c>
      <c r="BX58" s="338">
        <v>0</v>
      </c>
      <c r="BY58" s="338">
        <v>0</v>
      </c>
      <c r="BZ58" s="338">
        <v>0</v>
      </c>
      <c r="CA58" s="338">
        <v>0</v>
      </c>
      <c r="CB58" s="338">
        <v>0</v>
      </c>
      <c r="CC58" s="338">
        <v>0</v>
      </c>
      <c r="CD58" s="338">
        <v>0</v>
      </c>
      <c r="CE58" s="338">
        <v>0</v>
      </c>
      <c r="CF58" s="338">
        <v>0</v>
      </c>
      <c r="CG58" s="337">
        <v>0</v>
      </c>
      <c r="CH58" s="338">
        <v>0</v>
      </c>
      <c r="CI58" s="338">
        <v>0</v>
      </c>
      <c r="CJ58" s="338">
        <v>0</v>
      </c>
      <c r="CK58" s="338">
        <v>0</v>
      </c>
      <c r="CL58" s="338">
        <v>0</v>
      </c>
      <c r="CM58" s="338">
        <v>0</v>
      </c>
      <c r="CN58" s="338">
        <v>0</v>
      </c>
      <c r="CO58" s="338">
        <v>0</v>
      </c>
      <c r="CP58" s="338">
        <v>0</v>
      </c>
      <c r="CQ58" s="338">
        <v>0</v>
      </c>
      <c r="CR58" s="338">
        <v>0</v>
      </c>
      <c r="CS58" s="338">
        <v>0</v>
      </c>
      <c r="CT58" s="338">
        <v>0</v>
      </c>
      <c r="CU58" s="338">
        <v>0</v>
      </c>
      <c r="CV58" s="338">
        <v>0</v>
      </c>
      <c r="CW58" s="338">
        <v>0</v>
      </c>
      <c r="CX58" s="338">
        <v>0</v>
      </c>
      <c r="CY58" s="338">
        <v>0</v>
      </c>
      <c r="CZ58" s="339">
        <v>0</v>
      </c>
      <c r="DA58" s="338">
        <v>0</v>
      </c>
      <c r="DB58" s="338">
        <v>0</v>
      </c>
      <c r="DC58" s="338">
        <v>0</v>
      </c>
      <c r="DD58" s="338">
        <v>0</v>
      </c>
      <c r="DE58" s="338">
        <v>0</v>
      </c>
      <c r="DF58" s="338">
        <v>0</v>
      </c>
      <c r="DG58" s="338">
        <v>0</v>
      </c>
      <c r="DH58" s="338">
        <v>0</v>
      </c>
      <c r="DI58" s="338">
        <v>0</v>
      </c>
      <c r="DJ58" s="338">
        <v>0</v>
      </c>
      <c r="DK58" s="338">
        <v>0</v>
      </c>
      <c r="DL58" s="338">
        <v>0</v>
      </c>
      <c r="DM58" s="338">
        <v>0</v>
      </c>
      <c r="DN58" s="338">
        <v>0</v>
      </c>
      <c r="DO58" s="338">
        <v>0</v>
      </c>
      <c r="DP58" s="338">
        <v>0</v>
      </c>
      <c r="DQ58" s="338">
        <v>0</v>
      </c>
      <c r="DR58" s="338">
        <v>0</v>
      </c>
      <c r="DS58" s="338">
        <v>0</v>
      </c>
      <c r="DT58" s="339">
        <v>0</v>
      </c>
      <c r="DU58" s="334">
        <v>1.8410155339156679E-2</v>
      </c>
      <c r="DV58" s="335">
        <v>0.10777367153742895</v>
      </c>
      <c r="DW58" s="335">
        <v>1.9774869411661412E-3</v>
      </c>
      <c r="DX58" s="336">
        <v>1.0350511030192397E-2</v>
      </c>
    </row>
    <row r="59" spans="1:128" x14ac:dyDescent="0.2">
      <c r="A59" s="263" t="s">
        <v>245</v>
      </c>
      <c r="B59" s="11" t="s">
        <v>7</v>
      </c>
      <c r="C59" s="69">
        <v>0</v>
      </c>
      <c r="D59" s="69">
        <v>0</v>
      </c>
      <c r="E59" s="69">
        <v>0</v>
      </c>
      <c r="F59" s="69">
        <v>3.6052291347453344E-3</v>
      </c>
      <c r="G59" s="69">
        <v>4.5825123143098234E-3</v>
      </c>
      <c r="H59" s="69">
        <v>3.9471219526978187E-3</v>
      </c>
      <c r="I59" s="69">
        <v>0</v>
      </c>
      <c r="J59" s="69">
        <v>7.4448333756579389E-4</v>
      </c>
      <c r="K59" s="69">
        <v>5.1813438096437285E-4</v>
      </c>
      <c r="L59" s="69">
        <v>6.0965276365505337E-3</v>
      </c>
      <c r="M59" s="69">
        <v>0</v>
      </c>
      <c r="N59" s="69">
        <v>1.0570645660824473E-2</v>
      </c>
      <c r="O59" s="69">
        <v>1.1028194662618999E-2</v>
      </c>
      <c r="P59" s="69">
        <v>0</v>
      </c>
      <c r="Q59" s="69">
        <v>0</v>
      </c>
      <c r="R59" s="69">
        <v>0</v>
      </c>
      <c r="S59" s="69">
        <v>2.9409849501348968E-2</v>
      </c>
      <c r="T59" s="69">
        <v>1.0303090434575888E-2</v>
      </c>
      <c r="U59" s="69">
        <v>0</v>
      </c>
      <c r="V59" s="69">
        <v>0</v>
      </c>
      <c r="W59" s="338">
        <v>1.5286467148804958E-2</v>
      </c>
      <c r="X59" s="338">
        <v>0</v>
      </c>
      <c r="Y59" s="338">
        <v>0</v>
      </c>
      <c r="Z59" s="338">
        <v>0</v>
      </c>
      <c r="AA59" s="338">
        <v>6.3931305308077779E-2</v>
      </c>
      <c r="AB59" s="338">
        <v>0</v>
      </c>
      <c r="AC59" s="338">
        <v>7.412821526413889E-3</v>
      </c>
      <c r="AD59" s="338">
        <v>6.3184596122951922E-3</v>
      </c>
      <c r="AE59" s="338">
        <v>4.7265173678909108E-3</v>
      </c>
      <c r="AF59" s="338">
        <v>2.5668700687939555E-2</v>
      </c>
      <c r="AG59" s="338">
        <v>0</v>
      </c>
      <c r="AH59" s="338">
        <v>0</v>
      </c>
      <c r="AI59" s="338">
        <v>6.032092018125431E-3</v>
      </c>
      <c r="AJ59" s="338">
        <v>1.232746751920519E-3</v>
      </c>
      <c r="AK59" s="338">
        <v>5.8035064959956542E-3</v>
      </c>
      <c r="AL59" s="338">
        <v>5.3276966977973111E-3</v>
      </c>
      <c r="AM59" s="338">
        <v>5.3479585740653858E-4</v>
      </c>
      <c r="AN59" s="338">
        <v>3.6224364795307772E-3</v>
      </c>
      <c r="AO59" s="338">
        <v>0</v>
      </c>
      <c r="AP59" s="338">
        <v>6.5487690556281361E-3</v>
      </c>
      <c r="AQ59" s="338">
        <v>7.6572047247232461E-2</v>
      </c>
      <c r="AR59" s="338">
        <v>9.7770935116033974E-4</v>
      </c>
      <c r="AS59" s="338">
        <v>5.6492670719591749E-2</v>
      </c>
      <c r="AT59" s="338">
        <v>0</v>
      </c>
      <c r="AU59" s="338">
        <v>8.2050507157787125E-3</v>
      </c>
      <c r="AV59" s="338">
        <v>7.9092399218392267E-3</v>
      </c>
      <c r="AW59" s="338">
        <v>1.4797860188264262E-3</v>
      </c>
      <c r="AX59" s="338">
        <v>9.8152214214254838E-2</v>
      </c>
      <c r="AY59" s="338">
        <v>3.2970701645388248E-2</v>
      </c>
      <c r="AZ59" s="338">
        <v>2.1833243604306874E-2</v>
      </c>
      <c r="BA59" s="338">
        <v>2.0795660499398206E-3</v>
      </c>
      <c r="BB59" s="338">
        <v>7.8498166408074218E-3</v>
      </c>
      <c r="BC59" s="338">
        <v>4.1967708827812242E-2</v>
      </c>
      <c r="BD59" s="338">
        <v>2.3041184557552701E-2</v>
      </c>
      <c r="BE59" s="338">
        <v>6.3241568447046743E-3</v>
      </c>
      <c r="BF59" s="338">
        <v>3.3057863730444029E-3</v>
      </c>
      <c r="BG59" s="338">
        <v>1.7630251070686331E-2</v>
      </c>
      <c r="BH59" s="338">
        <v>4.2318925272278701E-4</v>
      </c>
      <c r="BI59" s="338">
        <v>2.1694614225559765E-3</v>
      </c>
      <c r="BJ59" s="338">
        <v>3.7691423036944866E-2</v>
      </c>
      <c r="BK59" s="338">
        <v>3.8973379679957095E-3</v>
      </c>
      <c r="BL59" s="338">
        <v>1.6935014602074906E-4</v>
      </c>
      <c r="BM59" s="338">
        <v>1.6277995137056921E-2</v>
      </c>
      <c r="BN59" s="338">
        <v>4.0583412216303974E-2</v>
      </c>
      <c r="BO59" s="338">
        <v>2.8731769042547838E-3</v>
      </c>
      <c r="BP59" s="338">
        <v>1.4978806882162663E-2</v>
      </c>
      <c r="BQ59" s="338">
        <v>5.4056072437585527E-2</v>
      </c>
      <c r="BR59" s="338">
        <v>1.9819526323179592E-3</v>
      </c>
      <c r="BS59" s="338">
        <v>4.3483381964954607E-4</v>
      </c>
      <c r="BT59" s="338">
        <v>1.9464490309084894E-2</v>
      </c>
      <c r="BU59" s="338">
        <v>6.1468006687925916E-2</v>
      </c>
      <c r="BV59" s="338">
        <v>3.4611948344885429E-2</v>
      </c>
      <c r="BW59" s="338">
        <v>0</v>
      </c>
      <c r="BX59" s="338">
        <v>0</v>
      </c>
      <c r="BY59" s="338">
        <v>4.185954836657544E-2</v>
      </c>
      <c r="BZ59" s="338">
        <v>2.1636409624740921E-2</v>
      </c>
      <c r="CA59" s="338">
        <v>1.0446708383983663E-2</v>
      </c>
      <c r="CB59" s="338">
        <v>1.987606119298652E-3</v>
      </c>
      <c r="CC59" s="338">
        <v>0.11807260060749457</v>
      </c>
      <c r="CD59" s="338">
        <v>0</v>
      </c>
      <c r="CE59" s="338">
        <v>0</v>
      </c>
      <c r="CF59" s="338">
        <v>9.7352956112272317E-3</v>
      </c>
      <c r="CG59" s="337">
        <v>0</v>
      </c>
      <c r="CH59" s="338">
        <v>0</v>
      </c>
      <c r="CI59" s="338">
        <v>0</v>
      </c>
      <c r="CJ59" s="338">
        <v>1.6202088139334475E-3</v>
      </c>
      <c r="CK59" s="338">
        <v>2.3271653775314041E-3</v>
      </c>
      <c r="CL59" s="338">
        <v>5.6730120572534631E-3</v>
      </c>
      <c r="CM59" s="338">
        <v>0</v>
      </c>
      <c r="CN59" s="338">
        <v>1.7068570326721907E-3</v>
      </c>
      <c r="CO59" s="338">
        <v>4.8042588023710297E-4</v>
      </c>
      <c r="CP59" s="338">
        <v>9.7433505431639023E-3</v>
      </c>
      <c r="CQ59" s="338">
        <v>0</v>
      </c>
      <c r="CR59" s="338">
        <v>6.4310977237712272E-3</v>
      </c>
      <c r="CS59" s="338">
        <v>3.4526696810290795E-2</v>
      </c>
      <c r="CT59" s="338">
        <v>0</v>
      </c>
      <c r="CU59" s="338">
        <v>0</v>
      </c>
      <c r="CV59" s="338">
        <v>0</v>
      </c>
      <c r="CW59" s="338">
        <v>2.9240634558786428E-2</v>
      </c>
      <c r="CX59" s="338">
        <v>1.1674928816268961E-2</v>
      </c>
      <c r="CY59" s="338">
        <v>0</v>
      </c>
      <c r="CZ59" s="339">
        <v>0</v>
      </c>
      <c r="DA59" s="338">
        <v>0</v>
      </c>
      <c r="DB59" s="338">
        <v>0</v>
      </c>
      <c r="DC59" s="338">
        <v>0</v>
      </c>
      <c r="DD59" s="338">
        <v>1.3884810906864206E-3</v>
      </c>
      <c r="DE59" s="338">
        <v>2.5535158159918386E-2</v>
      </c>
      <c r="DF59" s="338">
        <v>7.8113031642160465E-3</v>
      </c>
      <c r="DG59" s="338">
        <v>0</v>
      </c>
      <c r="DH59" s="338">
        <v>1.5104495852023662E-3</v>
      </c>
      <c r="DI59" s="338">
        <v>2.5487982263633418E-3</v>
      </c>
      <c r="DJ59" s="338">
        <v>1.7245843350168148E-2</v>
      </c>
      <c r="DK59" s="338">
        <v>0</v>
      </c>
      <c r="DL59" s="338">
        <v>1.2677399648549532E-2</v>
      </c>
      <c r="DM59" s="338">
        <v>1.1866975996363072E-2</v>
      </c>
      <c r="DN59" s="338">
        <v>0</v>
      </c>
      <c r="DO59" s="338">
        <v>0</v>
      </c>
      <c r="DP59" s="338">
        <v>0</v>
      </c>
      <c r="DQ59" s="338">
        <v>3.6074208782962788E-2</v>
      </c>
      <c r="DR59" s="338">
        <v>8.5034401117409716E-3</v>
      </c>
      <c r="DS59" s="338">
        <v>0</v>
      </c>
      <c r="DT59" s="339">
        <v>0</v>
      </c>
      <c r="DU59" s="334">
        <v>1.3139436550725719E-2</v>
      </c>
      <c r="DV59" s="335">
        <v>6.5583134424985409E-2</v>
      </c>
      <c r="DW59" s="335">
        <v>7.1321785337759736E-4</v>
      </c>
      <c r="DX59" s="336">
        <v>2.2352707656755361E-3</v>
      </c>
    </row>
    <row r="60" spans="1:128" x14ac:dyDescent="0.2">
      <c r="A60" s="263" t="s">
        <v>246</v>
      </c>
      <c r="B60" s="11" t="s">
        <v>149</v>
      </c>
      <c r="C60" s="69">
        <v>0</v>
      </c>
      <c r="D60" s="69">
        <v>0</v>
      </c>
      <c r="E60" s="69">
        <v>0</v>
      </c>
      <c r="F60" s="69">
        <v>1.1714047231882016E-3</v>
      </c>
      <c r="G60" s="69">
        <v>6.7952981056674079E-4</v>
      </c>
      <c r="H60" s="69">
        <v>8.9530814424663757E-4</v>
      </c>
      <c r="I60" s="69">
        <v>0</v>
      </c>
      <c r="J60" s="69">
        <v>1.0728507116698521E-3</v>
      </c>
      <c r="K60" s="69">
        <v>3.4638959355438944E-5</v>
      </c>
      <c r="L60" s="69">
        <v>3.8692365261109115E-4</v>
      </c>
      <c r="M60" s="69">
        <v>0</v>
      </c>
      <c r="N60" s="69">
        <v>1.3714906762406246E-3</v>
      </c>
      <c r="O60" s="69">
        <v>1.4005629850370647E-3</v>
      </c>
      <c r="P60" s="69">
        <v>0</v>
      </c>
      <c r="Q60" s="69">
        <v>0</v>
      </c>
      <c r="R60" s="69">
        <v>0</v>
      </c>
      <c r="S60" s="69">
        <v>7.4923407113274059E-3</v>
      </c>
      <c r="T60" s="69">
        <v>6.0857734511042478E-3</v>
      </c>
      <c r="U60" s="69">
        <v>0</v>
      </c>
      <c r="V60" s="69">
        <v>0</v>
      </c>
      <c r="W60" s="338">
        <v>0</v>
      </c>
      <c r="X60" s="338">
        <v>0</v>
      </c>
      <c r="Y60" s="338">
        <v>0</v>
      </c>
      <c r="Z60" s="338">
        <v>0</v>
      </c>
      <c r="AA60" s="338">
        <v>0</v>
      </c>
      <c r="AB60" s="338">
        <v>0</v>
      </c>
      <c r="AC60" s="338">
        <v>9.7269827272379993E-3</v>
      </c>
      <c r="AD60" s="338">
        <v>2.0574146155971737E-2</v>
      </c>
      <c r="AE60" s="338">
        <v>1.5310325850159534E-2</v>
      </c>
      <c r="AF60" s="338">
        <v>0</v>
      </c>
      <c r="AG60" s="338">
        <v>0</v>
      </c>
      <c r="AH60" s="338">
        <v>0</v>
      </c>
      <c r="AI60" s="338">
        <v>4.492667330361879E-3</v>
      </c>
      <c r="AJ60" s="338">
        <v>5.1004022950373035E-5</v>
      </c>
      <c r="AK60" s="338">
        <v>9.2587650522859915E-4</v>
      </c>
      <c r="AL60" s="338">
        <v>2.8116929642999773E-3</v>
      </c>
      <c r="AM60" s="338">
        <v>5.8016018243727224E-4</v>
      </c>
      <c r="AN60" s="338">
        <v>4.9402476696003457E-3</v>
      </c>
      <c r="AO60" s="338">
        <v>0</v>
      </c>
      <c r="AP60" s="338">
        <v>1.6761020166403556E-2</v>
      </c>
      <c r="AQ60" s="338">
        <v>0</v>
      </c>
      <c r="AR60" s="338">
        <v>3.9715402026774971E-3</v>
      </c>
      <c r="AS60" s="338">
        <v>5.6329886989701277E-3</v>
      </c>
      <c r="AT60" s="338">
        <v>0</v>
      </c>
      <c r="AU60" s="338">
        <v>2.6419879347621923E-3</v>
      </c>
      <c r="AV60" s="338">
        <v>2.2252614493004888E-3</v>
      </c>
      <c r="AW60" s="338">
        <v>6.0258732647633243E-3</v>
      </c>
      <c r="AX60" s="338">
        <v>0</v>
      </c>
      <c r="AY60" s="338">
        <v>3.9327963083822777E-3</v>
      </c>
      <c r="AZ60" s="338">
        <v>2.6043030800662202E-3</v>
      </c>
      <c r="BA60" s="338">
        <v>2.2855057749338521E-3</v>
      </c>
      <c r="BB60" s="338">
        <v>5.2478563391699122E-4</v>
      </c>
      <c r="BC60" s="338">
        <v>4.9921231793702038E-3</v>
      </c>
      <c r="BD60" s="338">
        <v>8.3124078904096691E-4</v>
      </c>
      <c r="BE60" s="338">
        <v>1.6717229942402314E-4</v>
      </c>
      <c r="BF60" s="338">
        <v>4.7085800190829302E-5</v>
      </c>
      <c r="BG60" s="338">
        <v>1.6530741613267719E-3</v>
      </c>
      <c r="BH60" s="338">
        <v>2.5437703058056436E-4</v>
      </c>
      <c r="BI60" s="338">
        <v>2.1575242257407053E-4</v>
      </c>
      <c r="BJ60" s="338">
        <v>1.3533547261799404E-3</v>
      </c>
      <c r="BK60" s="338">
        <v>4.8927455293086195E-4</v>
      </c>
      <c r="BL60" s="338">
        <v>4.8896068096792862E-4</v>
      </c>
      <c r="BM60" s="338">
        <v>3.7052292675394212E-3</v>
      </c>
      <c r="BN60" s="338">
        <v>4.319176382972593E-3</v>
      </c>
      <c r="BO60" s="338">
        <v>4.5339944256652706E-2</v>
      </c>
      <c r="BP60" s="338">
        <v>1.7452417278304862E-3</v>
      </c>
      <c r="BQ60" s="338">
        <v>4.9875770296081028E-4</v>
      </c>
      <c r="BR60" s="338">
        <v>0</v>
      </c>
      <c r="BS60" s="338">
        <v>6.5625918549524923E-4</v>
      </c>
      <c r="BT60" s="338">
        <v>3.0161252180393575E-3</v>
      </c>
      <c r="BU60" s="338">
        <v>4.7497786699039306E-3</v>
      </c>
      <c r="BV60" s="338">
        <v>2.7004203974244764E-3</v>
      </c>
      <c r="BW60" s="338">
        <v>0</v>
      </c>
      <c r="BX60" s="338">
        <v>1.3356770418095838E-4</v>
      </c>
      <c r="BY60" s="338">
        <v>1.0050926795385015E-2</v>
      </c>
      <c r="BZ60" s="338">
        <v>1.0452115136583137E-2</v>
      </c>
      <c r="CA60" s="338">
        <v>0</v>
      </c>
      <c r="CB60" s="338">
        <v>0</v>
      </c>
      <c r="CC60" s="338">
        <v>0</v>
      </c>
      <c r="CD60" s="338">
        <v>0</v>
      </c>
      <c r="CE60" s="338">
        <v>2.9440470254009539E-4</v>
      </c>
      <c r="CF60" s="338">
        <v>1.0129378802807181E-2</v>
      </c>
      <c r="CG60" s="337">
        <v>0</v>
      </c>
      <c r="CH60" s="338">
        <v>0</v>
      </c>
      <c r="CI60" s="338">
        <v>0</v>
      </c>
      <c r="CJ60" s="338">
        <v>7.1750679884598663E-3</v>
      </c>
      <c r="CK60" s="338">
        <v>1.6387621723837795E-3</v>
      </c>
      <c r="CL60" s="338">
        <v>2.0260781223764793E-3</v>
      </c>
      <c r="CM60" s="338">
        <v>0</v>
      </c>
      <c r="CN60" s="338">
        <v>2.4596961272611707E-3</v>
      </c>
      <c r="CO60" s="338">
        <v>3.211802410768468E-5</v>
      </c>
      <c r="CP60" s="338">
        <v>6.1837377037862295E-4</v>
      </c>
      <c r="CQ60" s="338">
        <v>0</v>
      </c>
      <c r="CR60" s="338">
        <v>1.8973513962476656E-3</v>
      </c>
      <c r="CS60" s="338">
        <v>3.0290428171835644E-2</v>
      </c>
      <c r="CT60" s="338">
        <v>0</v>
      </c>
      <c r="CU60" s="338">
        <v>0</v>
      </c>
      <c r="CV60" s="338">
        <v>0</v>
      </c>
      <c r="CW60" s="338">
        <v>7.4492321601235855E-3</v>
      </c>
      <c r="CX60" s="338">
        <v>6.8960834891969146E-3</v>
      </c>
      <c r="CY60" s="338">
        <v>0</v>
      </c>
      <c r="CZ60" s="339">
        <v>0</v>
      </c>
      <c r="DA60" s="338">
        <v>0</v>
      </c>
      <c r="DB60" s="338">
        <v>0</v>
      </c>
      <c r="DC60" s="338">
        <v>0</v>
      </c>
      <c r="DD60" s="338">
        <v>4.2643586381289179E-4</v>
      </c>
      <c r="DE60" s="338">
        <v>6.6686184333533097E-4</v>
      </c>
      <c r="DF60" s="338">
        <v>1.7718032084927395E-3</v>
      </c>
      <c r="DG60" s="338">
        <v>0</v>
      </c>
      <c r="DH60" s="338">
        <v>2.1766597459712557E-3</v>
      </c>
      <c r="DI60" s="338">
        <v>1.7039540592517761E-4</v>
      </c>
      <c r="DJ60" s="338">
        <v>1.0945287381951879E-3</v>
      </c>
      <c r="DK60" s="338">
        <v>0</v>
      </c>
      <c r="DL60" s="338">
        <v>1.6448319218001016E-3</v>
      </c>
      <c r="DM60" s="338">
        <v>1.5070868653747863E-3</v>
      </c>
      <c r="DN60" s="338">
        <v>0</v>
      </c>
      <c r="DO60" s="338">
        <v>0</v>
      </c>
      <c r="DP60" s="338">
        <v>0</v>
      </c>
      <c r="DQ60" s="338">
        <v>9.1901273782825643E-3</v>
      </c>
      <c r="DR60" s="338">
        <v>5.0227657811700369E-3</v>
      </c>
      <c r="DS60" s="338">
        <v>0</v>
      </c>
      <c r="DT60" s="339">
        <v>0</v>
      </c>
      <c r="DU60" s="334">
        <v>2.1224477852212036E-3</v>
      </c>
      <c r="DV60" s="335">
        <v>8.752682413412429E-4</v>
      </c>
      <c r="DW60" s="335">
        <v>1.1520795792403251E-4</v>
      </c>
      <c r="DX60" s="336">
        <v>3.6106917276568381E-4</v>
      </c>
    </row>
    <row r="61" spans="1:128" x14ac:dyDescent="0.2">
      <c r="A61" s="263" t="s">
        <v>247</v>
      </c>
      <c r="B61" s="10" t="s">
        <v>8</v>
      </c>
      <c r="C61" s="69">
        <v>0</v>
      </c>
      <c r="D61" s="69">
        <v>0</v>
      </c>
      <c r="E61" s="69">
        <v>0</v>
      </c>
      <c r="F61" s="69">
        <v>1.2620085201410185E-4</v>
      </c>
      <c r="G61" s="69">
        <v>7.6474234863799985E-5</v>
      </c>
      <c r="H61" s="69">
        <v>1.120119671615007E-4</v>
      </c>
      <c r="I61" s="69">
        <v>0</v>
      </c>
      <c r="J61" s="69">
        <v>5.0044090520834241E-5</v>
      </c>
      <c r="K61" s="69">
        <v>3.5391219562322662E-5</v>
      </c>
      <c r="L61" s="69">
        <v>3.5328675569914881E-5</v>
      </c>
      <c r="M61" s="69">
        <v>0</v>
      </c>
      <c r="N61" s="69">
        <v>5.0481680158029601E-4</v>
      </c>
      <c r="O61" s="69">
        <v>6.5053153795328065E-5</v>
      </c>
      <c r="P61" s="69">
        <v>0</v>
      </c>
      <c r="Q61" s="69">
        <v>0</v>
      </c>
      <c r="R61" s="69">
        <v>0</v>
      </c>
      <c r="S61" s="69">
        <v>2.6516093189262453E-3</v>
      </c>
      <c r="T61" s="69">
        <v>2.9305509605899216E-4</v>
      </c>
      <c r="U61" s="69">
        <v>0</v>
      </c>
      <c r="V61" s="69">
        <v>0</v>
      </c>
      <c r="W61" s="338">
        <v>0</v>
      </c>
      <c r="X61" s="338">
        <v>0</v>
      </c>
      <c r="Y61" s="338">
        <v>0</v>
      </c>
      <c r="Z61" s="338">
        <v>0</v>
      </c>
      <c r="AA61" s="338">
        <v>3.5254601520824818E-6</v>
      </c>
      <c r="AB61" s="338">
        <v>0</v>
      </c>
      <c r="AC61" s="338">
        <v>3.4544296096599455E-4</v>
      </c>
      <c r="AD61" s="338">
        <v>3.2027695675108334E-4</v>
      </c>
      <c r="AE61" s="338">
        <v>1.2052964679490673E-4</v>
      </c>
      <c r="AF61" s="338">
        <v>7.3735452238063185E-5</v>
      </c>
      <c r="AG61" s="338">
        <v>0</v>
      </c>
      <c r="AH61" s="338">
        <v>0</v>
      </c>
      <c r="AI61" s="338">
        <v>6.7249275557405703E-5</v>
      </c>
      <c r="AJ61" s="338">
        <v>2.5511551692108622E-6</v>
      </c>
      <c r="AK61" s="338">
        <v>1.1521117958040731E-4</v>
      </c>
      <c r="AL61" s="338">
        <v>5.3150838804691544E-4</v>
      </c>
      <c r="AM61" s="338">
        <v>8.1774915529414186E-6</v>
      </c>
      <c r="AN61" s="338">
        <v>3.0485240122149091E-4</v>
      </c>
      <c r="AO61" s="338">
        <v>3.25484017865132E-3</v>
      </c>
      <c r="AP61" s="338">
        <v>1.304319488383708E-3</v>
      </c>
      <c r="AQ61" s="338">
        <v>0</v>
      </c>
      <c r="AR61" s="338">
        <v>1.4508788941559013E-5</v>
      </c>
      <c r="AS61" s="338">
        <v>1.0028883092881367E-3</v>
      </c>
      <c r="AT61" s="338">
        <v>0</v>
      </c>
      <c r="AU61" s="338">
        <v>2.4811725866684165E-4</v>
      </c>
      <c r="AV61" s="338">
        <v>3.2717999047828813E-4</v>
      </c>
      <c r="AW61" s="338">
        <v>1.3299498019896545E-4</v>
      </c>
      <c r="AX61" s="338">
        <v>0</v>
      </c>
      <c r="AY61" s="338">
        <v>8.6039394204723776E-5</v>
      </c>
      <c r="AZ61" s="338">
        <v>5.6975404207131269E-5</v>
      </c>
      <c r="BA61" s="338">
        <v>5.4849733910928845E-5</v>
      </c>
      <c r="BB61" s="338">
        <v>5.3618249331710359E-4</v>
      </c>
      <c r="BC61" s="338">
        <v>6.3879306858456492E-4</v>
      </c>
      <c r="BD61" s="338">
        <v>2.3115199492980411E-5</v>
      </c>
      <c r="BE61" s="338">
        <v>1.9978270250641914E-5</v>
      </c>
      <c r="BF61" s="338">
        <v>2.7246368856825295E-4</v>
      </c>
      <c r="BG61" s="338">
        <v>2.3013237683024271E-4</v>
      </c>
      <c r="BH61" s="338">
        <v>3.25670747861827E-6</v>
      </c>
      <c r="BI61" s="338">
        <v>1.9399086860179783E-4</v>
      </c>
      <c r="BJ61" s="338">
        <v>7.8352946810865426E-5</v>
      </c>
      <c r="BK61" s="338">
        <v>1.0942636428484734E-4</v>
      </c>
      <c r="BL61" s="338">
        <v>6.6606413066416575E-4</v>
      </c>
      <c r="BM61" s="338">
        <v>6.9880820272222018E-4</v>
      </c>
      <c r="BN61" s="338">
        <v>2.0303965628218508E-4</v>
      </c>
      <c r="BO61" s="338">
        <v>0</v>
      </c>
      <c r="BP61" s="338">
        <v>9.951617656244228E-5</v>
      </c>
      <c r="BQ61" s="338">
        <v>1.8192628159270725E-5</v>
      </c>
      <c r="BR61" s="338">
        <v>0</v>
      </c>
      <c r="BS61" s="338">
        <v>1.6136093978182447E-5</v>
      </c>
      <c r="BT61" s="338">
        <v>1.0416524895233762E-3</v>
      </c>
      <c r="BU61" s="338">
        <v>1.2170325795907765E-3</v>
      </c>
      <c r="BV61" s="338">
        <v>1.0921177299183817E-3</v>
      </c>
      <c r="BW61" s="338">
        <v>0</v>
      </c>
      <c r="BX61" s="338">
        <v>0</v>
      </c>
      <c r="BY61" s="338">
        <v>2.7201403282643864E-3</v>
      </c>
      <c r="BZ61" s="338">
        <v>3.6475065543413367E-4</v>
      </c>
      <c r="CA61" s="338">
        <v>1.4475743548770392E-4</v>
      </c>
      <c r="CB61" s="338">
        <v>2.0290798721520921E-4</v>
      </c>
      <c r="CC61" s="338">
        <v>9.4401740492586336E-5</v>
      </c>
      <c r="CD61" s="338">
        <v>0</v>
      </c>
      <c r="CE61" s="338">
        <v>1.7866745635585157E-4</v>
      </c>
      <c r="CF61" s="338">
        <v>7.1636710455837569E-5</v>
      </c>
      <c r="CG61" s="337">
        <v>0</v>
      </c>
      <c r="CH61" s="338">
        <v>0</v>
      </c>
      <c r="CI61" s="338">
        <v>0</v>
      </c>
      <c r="CJ61" s="338">
        <v>3.2010328917524029E-5</v>
      </c>
      <c r="CK61" s="338">
        <v>1.8442617425756106E-4</v>
      </c>
      <c r="CL61" s="338">
        <v>2.534825552170469E-4</v>
      </c>
      <c r="CM61" s="338">
        <v>0</v>
      </c>
      <c r="CN61" s="338">
        <v>1.1473474762841213E-4</v>
      </c>
      <c r="CO61" s="338">
        <v>3.2815536732473093E-5</v>
      </c>
      <c r="CP61" s="338">
        <v>5.6461594340962215E-5</v>
      </c>
      <c r="CQ61" s="338">
        <v>0</v>
      </c>
      <c r="CR61" s="338">
        <v>6.9837504543092963E-4</v>
      </c>
      <c r="CS61" s="338">
        <v>8.9117756888360398E-5</v>
      </c>
      <c r="CT61" s="338">
        <v>0</v>
      </c>
      <c r="CU61" s="338">
        <v>0</v>
      </c>
      <c r="CV61" s="338">
        <v>0</v>
      </c>
      <c r="CW61" s="338">
        <v>2.6363528002357863E-3</v>
      </c>
      <c r="CX61" s="338">
        <v>3.3207486699833794E-4</v>
      </c>
      <c r="CY61" s="338">
        <v>0</v>
      </c>
      <c r="CZ61" s="339">
        <v>0</v>
      </c>
      <c r="DA61" s="338">
        <v>0</v>
      </c>
      <c r="DB61" s="338">
        <v>0</v>
      </c>
      <c r="DC61" s="338">
        <v>0</v>
      </c>
      <c r="DD61" s="338">
        <v>4.249352101566245E-6</v>
      </c>
      <c r="DE61" s="338">
        <v>7.5048582764014241E-5</v>
      </c>
      <c r="DF61" s="338">
        <v>2.2167023061465672E-4</v>
      </c>
      <c r="DG61" s="338">
        <v>0</v>
      </c>
      <c r="DH61" s="338">
        <v>1.0153225996457559E-4</v>
      </c>
      <c r="DI61" s="338">
        <v>1.7409591210949983E-4</v>
      </c>
      <c r="DJ61" s="338">
        <v>9.9937676160913178E-5</v>
      </c>
      <c r="DK61" s="338">
        <v>0</v>
      </c>
      <c r="DL61" s="338">
        <v>6.054279509769122E-4</v>
      </c>
      <c r="DM61" s="338">
        <v>7.0000960102164012E-5</v>
      </c>
      <c r="DN61" s="338">
        <v>0</v>
      </c>
      <c r="DO61" s="338">
        <v>0</v>
      </c>
      <c r="DP61" s="338">
        <v>0</v>
      </c>
      <c r="DQ61" s="338">
        <v>3.2524718692425493E-3</v>
      </c>
      <c r="DR61" s="338">
        <v>2.4186689174496694E-4</v>
      </c>
      <c r="DS61" s="338">
        <v>0</v>
      </c>
      <c r="DT61" s="339">
        <v>0</v>
      </c>
      <c r="DU61" s="334">
        <v>6.0105355266045933E-4</v>
      </c>
      <c r="DV61" s="335">
        <v>7.9119264523038347E-3</v>
      </c>
      <c r="DW61" s="335">
        <v>4.8904655229116683E-4</v>
      </c>
      <c r="DX61" s="336">
        <v>6.9660209229746601E-3</v>
      </c>
    </row>
    <row r="62" spans="1:128" x14ac:dyDescent="0.2">
      <c r="A62" s="263" t="s">
        <v>248</v>
      </c>
      <c r="B62" s="10" t="s">
        <v>9</v>
      </c>
      <c r="C62" s="69">
        <v>0</v>
      </c>
      <c r="D62" s="69">
        <v>0</v>
      </c>
      <c r="E62" s="69">
        <v>0</v>
      </c>
      <c r="F62" s="69">
        <v>1.8740164243445274E-3</v>
      </c>
      <c r="G62" s="69">
        <v>1.4366480282845392E-3</v>
      </c>
      <c r="H62" s="69">
        <v>1.2621574813516604E-3</v>
      </c>
      <c r="I62" s="69">
        <v>0</v>
      </c>
      <c r="J62" s="69">
        <v>3.029691271963015E-4</v>
      </c>
      <c r="K62" s="69">
        <v>4.4188095154128513E-4</v>
      </c>
      <c r="L62" s="69">
        <v>6.3038724104985742E-4</v>
      </c>
      <c r="M62" s="69">
        <v>0</v>
      </c>
      <c r="N62" s="69">
        <v>1.1743089691796193E-2</v>
      </c>
      <c r="O62" s="69">
        <v>1.541810436317493E-3</v>
      </c>
      <c r="P62" s="69">
        <v>0</v>
      </c>
      <c r="Q62" s="69">
        <v>0</v>
      </c>
      <c r="R62" s="69">
        <v>0</v>
      </c>
      <c r="S62" s="69">
        <v>2.1014348478657426E-3</v>
      </c>
      <c r="T62" s="69">
        <v>1.5661238350204415E-3</v>
      </c>
      <c r="U62" s="69">
        <v>0</v>
      </c>
      <c r="V62" s="69">
        <v>0</v>
      </c>
      <c r="W62" s="338">
        <v>8.1231098918123322E-3</v>
      </c>
      <c r="X62" s="338">
        <v>0</v>
      </c>
      <c r="Y62" s="338">
        <v>0</v>
      </c>
      <c r="Z62" s="338">
        <v>0</v>
      </c>
      <c r="AA62" s="338">
        <v>0</v>
      </c>
      <c r="AB62" s="338">
        <v>0</v>
      </c>
      <c r="AC62" s="338">
        <v>1.3798382249670465E-2</v>
      </c>
      <c r="AD62" s="338">
        <v>5.2624953042695571E-2</v>
      </c>
      <c r="AE62" s="338">
        <v>6.6545298440711415E-2</v>
      </c>
      <c r="AF62" s="338">
        <v>1.4458651382963361E-3</v>
      </c>
      <c r="AG62" s="338">
        <v>0</v>
      </c>
      <c r="AH62" s="338">
        <v>0</v>
      </c>
      <c r="AI62" s="338">
        <v>2.4497747857288467E-4</v>
      </c>
      <c r="AJ62" s="338">
        <v>2.1637203616920552E-5</v>
      </c>
      <c r="AK62" s="338">
        <v>1.789742557452369E-3</v>
      </c>
      <c r="AL62" s="338">
        <v>1.5651600929805092E-2</v>
      </c>
      <c r="AM62" s="338">
        <v>1.8700989770663507E-5</v>
      </c>
      <c r="AN62" s="338">
        <v>4.9127037831150919E-3</v>
      </c>
      <c r="AO62" s="338">
        <v>1.7039496530203303E-2</v>
      </c>
      <c r="AP62" s="338">
        <v>1.2047811997850815E-3</v>
      </c>
      <c r="AQ62" s="338">
        <v>4.3801051751863766E-2</v>
      </c>
      <c r="AR62" s="338">
        <v>1.0367456416847883E-2</v>
      </c>
      <c r="AS62" s="338">
        <v>2.1484448897954233E-3</v>
      </c>
      <c r="AT62" s="338">
        <v>0</v>
      </c>
      <c r="AU62" s="338">
        <v>1.6074196453288454E-3</v>
      </c>
      <c r="AV62" s="338">
        <v>4.576986681231519E-3</v>
      </c>
      <c r="AW62" s="338">
        <v>3.3591780749352633E-3</v>
      </c>
      <c r="AX62" s="338">
        <v>6.5644837449554627E-2</v>
      </c>
      <c r="AY62" s="338">
        <v>5.5421944758370471E-3</v>
      </c>
      <c r="AZ62" s="338">
        <v>3.6700487419053566E-3</v>
      </c>
      <c r="BA62" s="338">
        <v>8.4628396541064842E-4</v>
      </c>
      <c r="BB62" s="338">
        <v>6.6945652983084539E-3</v>
      </c>
      <c r="BC62" s="338">
        <v>1.1015259845942054E-2</v>
      </c>
      <c r="BD62" s="338">
        <v>3.6891589539248524E-4</v>
      </c>
      <c r="BE62" s="338">
        <v>1.5531429415165832E-3</v>
      </c>
      <c r="BF62" s="338">
        <v>7.9161364074678087E-4</v>
      </c>
      <c r="BG62" s="338">
        <v>3.7447290541439493E-3</v>
      </c>
      <c r="BH62" s="338">
        <v>2.6534282148743597E-4</v>
      </c>
      <c r="BI62" s="338">
        <v>5.7010897913568816E-4</v>
      </c>
      <c r="BJ62" s="338">
        <v>4.594266341280541E-2</v>
      </c>
      <c r="BK62" s="338">
        <v>4.3084828835799329E-3</v>
      </c>
      <c r="BL62" s="338">
        <v>1.4518156816797814E-2</v>
      </c>
      <c r="BM62" s="338">
        <v>2.3949570148932304E-2</v>
      </c>
      <c r="BN62" s="338">
        <v>7.4929902213557104E-3</v>
      </c>
      <c r="BO62" s="338">
        <v>1.589299657507105E-4</v>
      </c>
      <c r="BP62" s="338">
        <v>2.6709088079767394E-3</v>
      </c>
      <c r="BQ62" s="338">
        <v>3.7564416390662662E-4</v>
      </c>
      <c r="BR62" s="338">
        <v>5.7844887270814688E-3</v>
      </c>
      <c r="BS62" s="338">
        <v>5.7652056707485119E-5</v>
      </c>
      <c r="BT62" s="338">
        <v>2.9659267158970907E-4</v>
      </c>
      <c r="BU62" s="338">
        <v>7.9516903810023461E-5</v>
      </c>
      <c r="BV62" s="338">
        <v>4.2939899185374551E-4</v>
      </c>
      <c r="BW62" s="338">
        <v>0</v>
      </c>
      <c r="BX62" s="338">
        <v>0</v>
      </c>
      <c r="BY62" s="338">
        <v>3.8405224709025499E-3</v>
      </c>
      <c r="BZ62" s="338">
        <v>4.8507923859363996E-3</v>
      </c>
      <c r="CA62" s="338">
        <v>3.2878599042909045E-3</v>
      </c>
      <c r="CB62" s="338">
        <v>6.4179022260761557E-3</v>
      </c>
      <c r="CC62" s="338">
        <v>3.2573356772177503E-3</v>
      </c>
      <c r="CD62" s="338">
        <v>0</v>
      </c>
      <c r="CE62" s="338">
        <v>1.1717418679968713E-4</v>
      </c>
      <c r="CF62" s="338">
        <v>0</v>
      </c>
      <c r="CG62" s="337">
        <v>0</v>
      </c>
      <c r="CH62" s="338">
        <v>0</v>
      </c>
      <c r="CI62" s="338">
        <v>0</v>
      </c>
      <c r="CJ62" s="338">
        <v>4.7533658594798938E-4</v>
      </c>
      <c r="CK62" s="338">
        <v>3.4646374701632473E-3</v>
      </c>
      <c r="CL62" s="338">
        <v>2.8562564480100828E-3</v>
      </c>
      <c r="CM62" s="338">
        <v>0</v>
      </c>
      <c r="CN62" s="338">
        <v>6.9460921332152863E-4</v>
      </c>
      <c r="CO62" s="338">
        <v>4.0972198121481132E-4</v>
      </c>
      <c r="CP62" s="338">
        <v>1.0074724882181898E-3</v>
      </c>
      <c r="CQ62" s="338">
        <v>0</v>
      </c>
      <c r="CR62" s="338">
        <v>8.6195117583491177E-3</v>
      </c>
      <c r="CS62" s="338">
        <v>2.1121602814827265E-3</v>
      </c>
      <c r="CT62" s="338">
        <v>0</v>
      </c>
      <c r="CU62" s="338">
        <v>0</v>
      </c>
      <c r="CV62" s="338">
        <v>0</v>
      </c>
      <c r="CW62" s="338">
        <v>2.0893438585165877E-3</v>
      </c>
      <c r="CX62" s="338">
        <v>1.774650470888412E-3</v>
      </c>
      <c r="CY62" s="338">
        <v>0</v>
      </c>
      <c r="CZ62" s="339">
        <v>0</v>
      </c>
      <c r="DA62" s="338">
        <v>0</v>
      </c>
      <c r="DB62" s="338">
        <v>0</v>
      </c>
      <c r="DC62" s="338">
        <v>0</v>
      </c>
      <c r="DD62" s="338">
        <v>6.3100648720408245E-5</v>
      </c>
      <c r="DE62" s="338">
        <v>6.9250843170322665E-3</v>
      </c>
      <c r="DF62" s="338">
        <v>2.4977932898887605E-3</v>
      </c>
      <c r="DG62" s="338">
        <v>0</v>
      </c>
      <c r="DH62" s="338">
        <v>6.1468077176722819E-4</v>
      </c>
      <c r="DI62" s="338">
        <v>2.1736935955802127E-3</v>
      </c>
      <c r="DJ62" s="338">
        <v>1.7832379769611509E-3</v>
      </c>
      <c r="DK62" s="338">
        <v>0</v>
      </c>
      <c r="DL62" s="338">
        <v>1.4083514470964771E-2</v>
      </c>
      <c r="DM62" s="338">
        <v>1.6590773012685521E-3</v>
      </c>
      <c r="DN62" s="338">
        <v>0</v>
      </c>
      <c r="DO62" s="338">
        <v>0</v>
      </c>
      <c r="DP62" s="338">
        <v>0</v>
      </c>
      <c r="DQ62" s="338">
        <v>2.5776262283227483E-3</v>
      </c>
      <c r="DR62" s="338">
        <v>1.2925675381800907E-3</v>
      </c>
      <c r="DS62" s="338">
        <v>0</v>
      </c>
      <c r="DT62" s="339">
        <v>0</v>
      </c>
      <c r="DU62" s="334">
        <v>0</v>
      </c>
      <c r="DV62" s="335">
        <v>0</v>
      </c>
      <c r="DW62" s="335">
        <v>0</v>
      </c>
      <c r="DX62" s="336">
        <v>0</v>
      </c>
    </row>
    <row r="63" spans="1:128" x14ac:dyDescent="0.2">
      <c r="A63" s="263" t="s">
        <v>249</v>
      </c>
      <c r="B63" s="10" t="s">
        <v>10</v>
      </c>
      <c r="C63" s="69">
        <v>0</v>
      </c>
      <c r="D63" s="69">
        <v>0</v>
      </c>
      <c r="E63" s="69">
        <v>0</v>
      </c>
      <c r="F63" s="69">
        <v>1.4536949554000882E-3</v>
      </c>
      <c r="G63" s="69">
        <v>4.1237004438735681E-4</v>
      </c>
      <c r="H63" s="69">
        <v>5.6071113004952787E-4</v>
      </c>
      <c r="I63" s="69">
        <v>0</v>
      </c>
      <c r="J63" s="69">
        <v>6.3547069937754791E-4</v>
      </c>
      <c r="K63" s="69">
        <v>1.7242393694077442E-4</v>
      </c>
      <c r="L63" s="69">
        <v>1.385375185146665E-4</v>
      </c>
      <c r="M63" s="69">
        <v>0</v>
      </c>
      <c r="N63" s="69">
        <v>7.5792483143340616E-4</v>
      </c>
      <c r="O63" s="69">
        <v>2.230473986615691E-4</v>
      </c>
      <c r="P63" s="69">
        <v>0</v>
      </c>
      <c r="Q63" s="69">
        <v>0</v>
      </c>
      <c r="R63" s="69">
        <v>0</v>
      </c>
      <c r="S63" s="69">
        <v>6.3561025375450395E-3</v>
      </c>
      <c r="T63" s="69">
        <v>1.2928665122323233E-3</v>
      </c>
      <c r="U63" s="69">
        <v>0</v>
      </c>
      <c r="V63" s="69">
        <v>0</v>
      </c>
      <c r="W63" s="338">
        <v>0</v>
      </c>
      <c r="X63" s="338">
        <v>0</v>
      </c>
      <c r="Y63" s="338">
        <v>0</v>
      </c>
      <c r="Z63" s="338">
        <v>0</v>
      </c>
      <c r="AA63" s="338">
        <v>3.3226095545012301E-5</v>
      </c>
      <c r="AB63" s="338">
        <v>0</v>
      </c>
      <c r="AC63" s="338">
        <v>5.2672543090999618E-4</v>
      </c>
      <c r="AD63" s="338">
        <v>5.170353673989201E-4</v>
      </c>
      <c r="AE63" s="338">
        <v>4.2587994347552773E-4</v>
      </c>
      <c r="AF63" s="338">
        <v>1.8556019577655499E-4</v>
      </c>
      <c r="AG63" s="338">
        <v>0</v>
      </c>
      <c r="AH63" s="338">
        <v>0</v>
      </c>
      <c r="AI63" s="338">
        <v>8.6002137051380736E-5</v>
      </c>
      <c r="AJ63" s="338">
        <v>4.2963327465826484E-6</v>
      </c>
      <c r="AK63" s="338">
        <v>1.446771832692071E-3</v>
      </c>
      <c r="AL63" s="338">
        <v>4.7200069915722702E-3</v>
      </c>
      <c r="AM63" s="338">
        <v>1.2116009035845439E-4</v>
      </c>
      <c r="AN63" s="338">
        <v>1.1318981734440945E-3</v>
      </c>
      <c r="AO63" s="338">
        <v>1.1018740255957627E-2</v>
      </c>
      <c r="AP63" s="338">
        <v>5.6088550078856212E-3</v>
      </c>
      <c r="AQ63" s="338">
        <v>0</v>
      </c>
      <c r="AR63" s="338">
        <v>1.1884419769718031E-3</v>
      </c>
      <c r="AS63" s="338">
        <v>6.3287329499811626E-4</v>
      </c>
      <c r="AT63" s="338">
        <v>0</v>
      </c>
      <c r="AU63" s="338">
        <v>1.0505929928385682E-3</v>
      </c>
      <c r="AV63" s="338">
        <v>1.475371854331779E-3</v>
      </c>
      <c r="AW63" s="338">
        <v>6.3733705709396581E-3</v>
      </c>
      <c r="AX63" s="338">
        <v>0</v>
      </c>
      <c r="AY63" s="338">
        <v>2.9863382186755771E-4</v>
      </c>
      <c r="AZ63" s="338">
        <v>1.9775572420162847E-4</v>
      </c>
      <c r="BA63" s="338">
        <v>2.05737776853857E-3</v>
      </c>
      <c r="BB63" s="338">
        <v>3.5720545870471351E-3</v>
      </c>
      <c r="BC63" s="338">
        <v>3.6346765530528157E-3</v>
      </c>
      <c r="BD63" s="338">
        <v>1.8954114239459223E-4</v>
      </c>
      <c r="BE63" s="338">
        <v>4.3988459490930279E-4</v>
      </c>
      <c r="BF63" s="338">
        <v>0</v>
      </c>
      <c r="BG63" s="338">
        <v>4.8387033125966847E-4</v>
      </c>
      <c r="BH63" s="338">
        <v>2.220177105948858E-4</v>
      </c>
      <c r="BI63" s="338">
        <v>1.182069792890128E-4</v>
      </c>
      <c r="BJ63" s="338">
        <v>1.9506245978393526E-4</v>
      </c>
      <c r="BK63" s="338">
        <v>1.6260540090650054E-4</v>
      </c>
      <c r="BL63" s="338">
        <v>1.7948051345638631E-3</v>
      </c>
      <c r="BM63" s="338">
        <v>1.2252201142086932E-3</v>
      </c>
      <c r="BN63" s="338">
        <v>1.016871448284235E-3</v>
      </c>
      <c r="BO63" s="338">
        <v>0</v>
      </c>
      <c r="BP63" s="338">
        <v>2.6989306644381676E-4</v>
      </c>
      <c r="BQ63" s="338">
        <v>5.0904604512636535E-5</v>
      </c>
      <c r="BR63" s="338">
        <v>0</v>
      </c>
      <c r="BS63" s="338">
        <v>1.8238055244455605E-3</v>
      </c>
      <c r="BT63" s="338">
        <v>3.1504007474746202E-3</v>
      </c>
      <c r="BU63" s="338">
        <v>2.0324797973253692E-3</v>
      </c>
      <c r="BV63" s="338">
        <v>2.71333832205581E-3</v>
      </c>
      <c r="BW63" s="338">
        <v>0</v>
      </c>
      <c r="BX63" s="338">
        <v>0</v>
      </c>
      <c r="BY63" s="338">
        <v>6.7810195989164521E-3</v>
      </c>
      <c r="BZ63" s="338">
        <v>1.6091646726752527E-3</v>
      </c>
      <c r="CA63" s="338">
        <v>2.3154974085509831E-3</v>
      </c>
      <c r="CB63" s="338">
        <v>1.9991085573400989E-3</v>
      </c>
      <c r="CC63" s="338">
        <v>8.717104275892582E-4</v>
      </c>
      <c r="CD63" s="338">
        <v>0</v>
      </c>
      <c r="CE63" s="338">
        <v>4.0267639142542883E-4</v>
      </c>
      <c r="CF63" s="338">
        <v>8.9507192038288885E-5</v>
      </c>
      <c r="CG63" s="337">
        <v>0</v>
      </c>
      <c r="CH63" s="338">
        <v>0</v>
      </c>
      <c r="CI63" s="338">
        <v>0</v>
      </c>
      <c r="CJ63" s="338">
        <v>3.6872376791008166E-4</v>
      </c>
      <c r="CK63" s="338">
        <v>9.9447650310236445E-4</v>
      </c>
      <c r="CL63" s="338">
        <v>1.2688866518937734E-3</v>
      </c>
      <c r="CM63" s="338">
        <v>0</v>
      </c>
      <c r="CN63" s="338">
        <v>1.4569266732498507E-3</v>
      </c>
      <c r="CO63" s="338">
        <v>1.5987536191777024E-4</v>
      </c>
      <c r="CP63" s="338">
        <v>2.2140793690097181E-4</v>
      </c>
      <c r="CQ63" s="338">
        <v>0</v>
      </c>
      <c r="CR63" s="338">
        <v>1.0485304509052511E-3</v>
      </c>
      <c r="CS63" s="338">
        <v>3.0555757390398052E-4</v>
      </c>
      <c r="CT63" s="338">
        <v>0</v>
      </c>
      <c r="CU63" s="338">
        <v>0</v>
      </c>
      <c r="CV63" s="338">
        <v>0</v>
      </c>
      <c r="CW63" s="338">
        <v>6.3195315402754136E-3</v>
      </c>
      <c r="CX63" s="338">
        <v>1.4650094158735563E-3</v>
      </c>
      <c r="CY63" s="338">
        <v>0</v>
      </c>
      <c r="CZ63" s="339">
        <v>0</v>
      </c>
      <c r="DA63" s="338">
        <v>0</v>
      </c>
      <c r="DB63" s="338">
        <v>0</v>
      </c>
      <c r="DC63" s="338">
        <v>0</v>
      </c>
      <c r="DD63" s="338">
        <v>4.8947860614089701E-5</v>
      </c>
      <c r="DE63" s="338">
        <v>4.0468253733721651E-4</v>
      </c>
      <c r="DF63" s="338">
        <v>1.1096400559332733E-3</v>
      </c>
      <c r="DG63" s="338">
        <v>0</v>
      </c>
      <c r="DH63" s="338">
        <v>1.28927862565932E-3</v>
      </c>
      <c r="DI63" s="338">
        <v>8.4818502844621793E-4</v>
      </c>
      <c r="DJ63" s="338">
        <v>3.9189461359953696E-4</v>
      </c>
      <c r="DK63" s="338">
        <v>0</v>
      </c>
      <c r="DL63" s="338">
        <v>9.0898099320939688E-4</v>
      </c>
      <c r="DM63" s="338">
        <v>2.4001191554407425E-4</v>
      </c>
      <c r="DN63" s="338">
        <v>0</v>
      </c>
      <c r="DO63" s="338">
        <v>0</v>
      </c>
      <c r="DP63" s="338">
        <v>0</v>
      </c>
      <c r="DQ63" s="338">
        <v>7.7964142582504789E-3</v>
      </c>
      <c r="DR63" s="338">
        <v>1.0670403243622211E-3</v>
      </c>
      <c r="DS63" s="338">
        <v>0</v>
      </c>
      <c r="DT63" s="339">
        <v>0</v>
      </c>
      <c r="DU63" s="334">
        <v>0</v>
      </c>
      <c r="DV63" s="335">
        <v>0</v>
      </c>
      <c r="DW63" s="335">
        <v>0</v>
      </c>
      <c r="DX63" s="336">
        <v>0</v>
      </c>
    </row>
    <row r="64" spans="1:128" x14ac:dyDescent="0.2">
      <c r="A64" s="263" t="s">
        <v>250</v>
      </c>
      <c r="B64" s="10" t="s">
        <v>150</v>
      </c>
      <c r="C64" s="69">
        <v>0</v>
      </c>
      <c r="D64" s="69">
        <v>0</v>
      </c>
      <c r="E64" s="69">
        <v>0</v>
      </c>
      <c r="F64" s="69">
        <v>1.457717229519347E-4</v>
      </c>
      <c r="G64" s="69">
        <v>4.0685230226621046E-5</v>
      </c>
      <c r="H64" s="69">
        <v>4.8822670978454778E-5</v>
      </c>
      <c r="I64" s="69">
        <v>0</v>
      </c>
      <c r="J64" s="69">
        <v>4.5459924348689103E-5</v>
      </c>
      <c r="K64" s="69">
        <v>1.550182299909044E-5</v>
      </c>
      <c r="L64" s="69">
        <v>1.1927218232007997E-5</v>
      </c>
      <c r="M64" s="69">
        <v>0</v>
      </c>
      <c r="N64" s="69">
        <v>2.1960676478989736E-4</v>
      </c>
      <c r="O64" s="69">
        <v>1.9945733334622282E-5</v>
      </c>
      <c r="P64" s="69">
        <v>0</v>
      </c>
      <c r="Q64" s="69">
        <v>0</v>
      </c>
      <c r="R64" s="69">
        <v>0</v>
      </c>
      <c r="S64" s="69">
        <v>2.8297795295874171E-4</v>
      </c>
      <c r="T64" s="69">
        <v>6.3820227569743712E-5</v>
      </c>
      <c r="U64" s="69">
        <v>0</v>
      </c>
      <c r="V64" s="69">
        <v>0</v>
      </c>
      <c r="W64" s="338">
        <v>0</v>
      </c>
      <c r="X64" s="338">
        <v>5.608822250011569E-3</v>
      </c>
      <c r="Y64" s="338">
        <v>0</v>
      </c>
      <c r="Z64" s="338">
        <v>1.8115259005229329E-3</v>
      </c>
      <c r="AA64" s="338">
        <v>0</v>
      </c>
      <c r="AB64" s="338">
        <v>0</v>
      </c>
      <c r="AC64" s="338">
        <v>4.5153521042919942E-6</v>
      </c>
      <c r="AD64" s="338">
        <v>1.5381146916595259E-6</v>
      </c>
      <c r="AE64" s="338">
        <v>1.1003872430369085E-6</v>
      </c>
      <c r="AF64" s="338">
        <v>1.223061893384576E-4</v>
      </c>
      <c r="AG64" s="338">
        <v>8.0119915638974723E-4</v>
      </c>
      <c r="AH64" s="338">
        <v>0</v>
      </c>
      <c r="AI64" s="338">
        <v>1.3058501964430239E-4</v>
      </c>
      <c r="AJ64" s="338">
        <v>1.7240468630860721E-6</v>
      </c>
      <c r="AK64" s="338">
        <v>1.3856245536445429E-4</v>
      </c>
      <c r="AL64" s="338">
        <v>2.5045327439028375E-4</v>
      </c>
      <c r="AM64" s="338">
        <v>1.3906452526454331E-5</v>
      </c>
      <c r="AN64" s="338">
        <v>6.1116543374587797E-4</v>
      </c>
      <c r="AO64" s="338">
        <v>7.644316908843804E-4</v>
      </c>
      <c r="AP64" s="338">
        <v>2.4464745521453817E-4</v>
      </c>
      <c r="AQ64" s="338">
        <v>1.4898335059633514E-3</v>
      </c>
      <c r="AR64" s="338">
        <v>1.3251120370082225E-4</v>
      </c>
      <c r="AS64" s="338">
        <v>3.6926634090715584E-4</v>
      </c>
      <c r="AT64" s="338">
        <v>0</v>
      </c>
      <c r="AU64" s="338">
        <v>9.9309229175630398E-5</v>
      </c>
      <c r="AV64" s="338">
        <v>1.1278847624326519E-4</v>
      </c>
      <c r="AW64" s="338">
        <v>3.0461885418382685E-4</v>
      </c>
      <c r="AX64" s="338">
        <v>1.2885339058404648E-3</v>
      </c>
      <c r="AY64" s="338">
        <v>2.8473972705804387E-4</v>
      </c>
      <c r="AZ64" s="338">
        <v>1.885550356660876E-4</v>
      </c>
      <c r="BA64" s="338">
        <v>1.0460869256101842E-4</v>
      </c>
      <c r="BB64" s="338">
        <v>2.3485503493249029E-4</v>
      </c>
      <c r="BC64" s="338">
        <v>1.7215279339325421E-4</v>
      </c>
      <c r="BD64" s="338">
        <v>1.1118902100919115E-5</v>
      </c>
      <c r="BE64" s="338">
        <v>7.7964183699924617E-5</v>
      </c>
      <c r="BF64" s="338">
        <v>0</v>
      </c>
      <c r="BG64" s="338">
        <v>5.0070080621146017E-5</v>
      </c>
      <c r="BH64" s="338">
        <v>9.3183758990657919E-6</v>
      </c>
      <c r="BI64" s="338">
        <v>1.783558226942981E-5</v>
      </c>
      <c r="BJ64" s="338">
        <v>1.0885786533861568E-3</v>
      </c>
      <c r="BK64" s="338">
        <v>1.0638031676130049E-4</v>
      </c>
      <c r="BL64" s="338">
        <v>2.3990826360952752E-5</v>
      </c>
      <c r="BM64" s="338">
        <v>1.6877844535733273E-4</v>
      </c>
      <c r="BN64" s="338">
        <v>2.7721312795823939E-5</v>
      </c>
      <c r="BO64" s="338">
        <v>1.2272504734083212E-5</v>
      </c>
      <c r="BP64" s="338">
        <v>3.7704195824557169E-5</v>
      </c>
      <c r="BQ64" s="338">
        <v>4.5787016345636318E-5</v>
      </c>
      <c r="BR64" s="338">
        <v>8.4993997735613052E-6</v>
      </c>
      <c r="BS64" s="338">
        <v>6.5873860489331239E-7</v>
      </c>
      <c r="BT64" s="338">
        <v>2.1744713596519324E-4</v>
      </c>
      <c r="BU64" s="338">
        <v>5.423722771241916E-4</v>
      </c>
      <c r="BV64" s="338">
        <v>2.2331860417617441E-5</v>
      </c>
      <c r="BW64" s="338">
        <v>0</v>
      </c>
      <c r="BX64" s="338">
        <v>0</v>
      </c>
      <c r="BY64" s="338">
        <v>2.9029153592071306E-4</v>
      </c>
      <c r="BZ64" s="338">
        <v>7.9433765694808661E-5</v>
      </c>
      <c r="CA64" s="338">
        <v>1.8176210060431118E-4</v>
      </c>
      <c r="CB64" s="338">
        <v>1.8621448096442089E-5</v>
      </c>
      <c r="CC64" s="338">
        <v>1.1821864502764242E-4</v>
      </c>
      <c r="CD64" s="338">
        <v>0</v>
      </c>
      <c r="CE64" s="338">
        <v>1.2339594100297146E-5</v>
      </c>
      <c r="CF64" s="338">
        <v>3.1456585135857619E-5</v>
      </c>
      <c r="CG64" s="337">
        <v>0</v>
      </c>
      <c r="CH64" s="338">
        <v>0</v>
      </c>
      <c r="CI64" s="338">
        <v>0</v>
      </c>
      <c r="CJ64" s="338">
        <v>3.6974400125636355E-5</v>
      </c>
      <c r="CK64" s="338">
        <v>9.8116985058396716E-5</v>
      </c>
      <c r="CL64" s="338">
        <v>1.1048547495194299E-4</v>
      </c>
      <c r="CM64" s="338">
        <v>0</v>
      </c>
      <c r="CN64" s="338">
        <v>1.042247524746627E-4</v>
      </c>
      <c r="CO64" s="338">
        <v>1.437363979930515E-5</v>
      </c>
      <c r="CP64" s="338">
        <v>1.9061845556566495E-5</v>
      </c>
      <c r="CQ64" s="338">
        <v>0</v>
      </c>
      <c r="CR64" s="338">
        <v>3.0380899339517924E-4</v>
      </c>
      <c r="CS64" s="338">
        <v>2.7324102069938233E-5</v>
      </c>
      <c r="CT64" s="338">
        <v>0</v>
      </c>
      <c r="CU64" s="338">
        <v>0</v>
      </c>
      <c r="CV64" s="338">
        <v>0</v>
      </c>
      <c r="CW64" s="338">
        <v>2.8134978760365462E-4</v>
      </c>
      <c r="CX64" s="338">
        <v>7.2317778694283797E-5</v>
      </c>
      <c r="CY64" s="338">
        <v>0</v>
      </c>
      <c r="CZ64" s="339">
        <v>0</v>
      </c>
      <c r="DA64" s="338">
        <v>0</v>
      </c>
      <c r="DB64" s="338">
        <v>0</v>
      </c>
      <c r="DC64" s="338">
        <v>0</v>
      </c>
      <c r="DD64" s="338">
        <v>4.9083295983256944E-6</v>
      </c>
      <c r="DE64" s="338">
        <v>3.9926765836540597E-5</v>
      </c>
      <c r="DF64" s="338">
        <v>9.6619432809473378E-5</v>
      </c>
      <c r="DG64" s="338">
        <v>0</v>
      </c>
      <c r="DH64" s="338">
        <v>9.2231646312354511E-5</v>
      </c>
      <c r="DI64" s="338">
        <v>7.6256315768779081E-5</v>
      </c>
      <c r="DJ64" s="338">
        <v>3.3739687490181832E-5</v>
      </c>
      <c r="DK64" s="338">
        <v>0</v>
      </c>
      <c r="DL64" s="338">
        <v>2.6337489800499071E-4</v>
      </c>
      <c r="DM64" s="338">
        <v>2.1462763938518959E-5</v>
      </c>
      <c r="DN64" s="338">
        <v>0</v>
      </c>
      <c r="DO64" s="338">
        <v>0</v>
      </c>
      <c r="DP64" s="338">
        <v>0</v>
      </c>
      <c r="DQ64" s="338">
        <v>3.4710159790313666E-4</v>
      </c>
      <c r="DR64" s="338">
        <v>5.2672689471481122E-5</v>
      </c>
      <c r="DS64" s="338">
        <v>0</v>
      </c>
      <c r="DT64" s="339">
        <v>0</v>
      </c>
      <c r="DU64" s="334">
        <v>0</v>
      </c>
      <c r="DV64" s="335">
        <v>0</v>
      </c>
      <c r="DW64" s="335">
        <v>0</v>
      </c>
      <c r="DX64" s="336">
        <v>0</v>
      </c>
    </row>
    <row r="65" spans="1:128" x14ac:dyDescent="0.2">
      <c r="A65" s="263" t="s">
        <v>251</v>
      </c>
      <c r="B65" s="10" t="s">
        <v>11</v>
      </c>
      <c r="C65" s="69">
        <v>0</v>
      </c>
      <c r="D65" s="69">
        <v>0</v>
      </c>
      <c r="E65" s="69">
        <v>0</v>
      </c>
      <c r="F65" s="69">
        <v>2.679582449070603E-3</v>
      </c>
      <c r="G65" s="69">
        <v>2.7172592510446617E-3</v>
      </c>
      <c r="H65" s="69">
        <v>2.6183646168058479E-3</v>
      </c>
      <c r="I65" s="69">
        <v>0</v>
      </c>
      <c r="J65" s="69">
        <v>1.4154220011964994E-4</v>
      </c>
      <c r="K65" s="69">
        <v>4.1245108970011028E-4</v>
      </c>
      <c r="L65" s="69">
        <v>1.1341138541573663E-3</v>
      </c>
      <c r="M65" s="69">
        <v>0</v>
      </c>
      <c r="N65" s="69">
        <v>1.364779576804199E-2</v>
      </c>
      <c r="O65" s="69">
        <v>1.7108036328661823E-3</v>
      </c>
      <c r="P65" s="69">
        <v>0</v>
      </c>
      <c r="Q65" s="69">
        <v>0</v>
      </c>
      <c r="R65" s="69">
        <v>0</v>
      </c>
      <c r="S65" s="69">
        <v>4.4957962385076274E-2</v>
      </c>
      <c r="T65" s="69">
        <v>2.078291324488666E-2</v>
      </c>
      <c r="U65" s="69">
        <v>0</v>
      </c>
      <c r="V65" s="69">
        <v>0</v>
      </c>
      <c r="W65" s="338">
        <v>1.0250998562359114E-3</v>
      </c>
      <c r="X65" s="338">
        <v>0</v>
      </c>
      <c r="Y65" s="338">
        <v>0</v>
      </c>
      <c r="Z65" s="338">
        <v>0</v>
      </c>
      <c r="AA65" s="338">
        <v>0</v>
      </c>
      <c r="AB65" s="338">
        <v>0</v>
      </c>
      <c r="AC65" s="338">
        <v>8.9166346643151755E-3</v>
      </c>
      <c r="AD65" s="338">
        <v>7.5697158410732313E-3</v>
      </c>
      <c r="AE65" s="338">
        <v>8.7496856468551234E-3</v>
      </c>
      <c r="AF65" s="338">
        <v>1.2093193052817824E-3</v>
      </c>
      <c r="AG65" s="338">
        <v>2.4161057274404259E-2</v>
      </c>
      <c r="AH65" s="338">
        <v>9.6952655924638659E-3</v>
      </c>
      <c r="AI65" s="338">
        <v>4.8010405291247938E-3</v>
      </c>
      <c r="AJ65" s="338">
        <v>1.675738081128145E-5</v>
      </c>
      <c r="AK65" s="338">
        <v>2.5990010338818388E-3</v>
      </c>
      <c r="AL65" s="338">
        <v>1.8288417677848112E-2</v>
      </c>
      <c r="AM65" s="338">
        <v>4.713392174979137E-4</v>
      </c>
      <c r="AN65" s="338">
        <v>1.2821906312666454E-2</v>
      </c>
      <c r="AO65" s="338">
        <v>3.6022988889045704E-2</v>
      </c>
      <c r="AP65" s="338">
        <v>4.619004375118297E-3</v>
      </c>
      <c r="AQ65" s="338">
        <v>0.17459494261475625</v>
      </c>
      <c r="AR65" s="338">
        <v>1.3687317464020547E-2</v>
      </c>
      <c r="AS65" s="338">
        <v>1.7413386638837319E-2</v>
      </c>
      <c r="AT65" s="338">
        <v>2.1230096418940067E-2</v>
      </c>
      <c r="AU65" s="338">
        <v>1.0703644309371912E-2</v>
      </c>
      <c r="AV65" s="338">
        <v>6.3585809596509012E-3</v>
      </c>
      <c r="AW65" s="338">
        <v>8.4023273071357953E-3</v>
      </c>
      <c r="AX65" s="338">
        <v>5.2872961133225212E-2</v>
      </c>
      <c r="AY65" s="338">
        <v>1.4331754517603508E-3</v>
      </c>
      <c r="AZ65" s="338">
        <v>9.4911547257046144E-4</v>
      </c>
      <c r="BA65" s="338">
        <v>3.9427265442766644E-4</v>
      </c>
      <c r="BB65" s="338">
        <v>6.2476605468654994E-3</v>
      </c>
      <c r="BC65" s="338">
        <v>1.3911470856345511E-2</v>
      </c>
      <c r="BD65" s="338">
        <v>1.6952775855164194E-3</v>
      </c>
      <c r="BE65" s="338">
        <v>7.4700894210070245E-3</v>
      </c>
      <c r="BF65" s="338">
        <v>4.3351823511735362E-4</v>
      </c>
      <c r="BG65" s="338">
        <v>4.0713500332655072E-3</v>
      </c>
      <c r="BH65" s="338">
        <v>2.9450900871459305E-4</v>
      </c>
      <c r="BI65" s="338">
        <v>1.4241455086531059E-3</v>
      </c>
      <c r="BJ65" s="338">
        <v>3.8390766076295052E-3</v>
      </c>
      <c r="BK65" s="338">
        <v>6.2184069273577176E-3</v>
      </c>
      <c r="BL65" s="338">
        <v>4.2272293897772139E-3</v>
      </c>
      <c r="BM65" s="338">
        <v>4.4556726262524556E-2</v>
      </c>
      <c r="BN65" s="338">
        <v>8.0897553306651538E-3</v>
      </c>
      <c r="BO65" s="338">
        <v>3.7267808037212118E-3</v>
      </c>
      <c r="BP65" s="338">
        <v>1.9730868519953234E-3</v>
      </c>
      <c r="BQ65" s="338">
        <v>1.4842104143139195E-3</v>
      </c>
      <c r="BR65" s="338">
        <v>1.8603398085349574E-3</v>
      </c>
      <c r="BS65" s="338">
        <v>9.6475667416487658E-4</v>
      </c>
      <c r="BT65" s="338">
        <v>1.1088955740230255E-2</v>
      </c>
      <c r="BU65" s="338">
        <v>2.3965248404121134E-2</v>
      </c>
      <c r="BV65" s="338">
        <v>1.1090530788059971E-2</v>
      </c>
      <c r="BW65" s="338">
        <v>0</v>
      </c>
      <c r="BX65" s="338">
        <v>0</v>
      </c>
      <c r="BY65" s="338">
        <v>6.9281949080811811E-2</v>
      </c>
      <c r="BZ65" s="338">
        <v>3.3134970109447118E-2</v>
      </c>
      <c r="CA65" s="338">
        <v>3.4963139474388952E-3</v>
      </c>
      <c r="CB65" s="338">
        <v>1.6138953889209579E-2</v>
      </c>
      <c r="CC65" s="338">
        <v>1.3688665020999248E-2</v>
      </c>
      <c r="CD65" s="338">
        <v>0</v>
      </c>
      <c r="CE65" s="338">
        <v>3.8428660671408774E-3</v>
      </c>
      <c r="CF65" s="338">
        <v>2.5203657749801505E-3</v>
      </c>
      <c r="CG65" s="337">
        <v>0</v>
      </c>
      <c r="CH65" s="338">
        <v>0</v>
      </c>
      <c r="CI65" s="338">
        <v>0</v>
      </c>
      <c r="CJ65" s="338">
        <v>6.7966510675213207E-4</v>
      </c>
      <c r="CK65" s="338">
        <v>6.5529747244761323E-3</v>
      </c>
      <c r="CL65" s="338">
        <v>5.9253468212097553E-3</v>
      </c>
      <c r="CM65" s="338">
        <v>0</v>
      </c>
      <c r="CN65" s="338">
        <v>3.2451001587764557E-4</v>
      </c>
      <c r="CO65" s="338">
        <v>3.8243394977017348E-4</v>
      </c>
      <c r="CP65" s="338">
        <v>1.8125184524162596E-3</v>
      </c>
      <c r="CQ65" s="338">
        <v>0</v>
      </c>
      <c r="CR65" s="338">
        <v>9.9089828047040276E-3</v>
      </c>
      <c r="CS65" s="338">
        <v>2.3436678061324379E-3</v>
      </c>
      <c r="CT65" s="338">
        <v>0</v>
      </c>
      <c r="CU65" s="338">
        <v>0</v>
      </c>
      <c r="CV65" s="338">
        <v>0</v>
      </c>
      <c r="CW65" s="338">
        <v>6.560813127177792E-2</v>
      </c>
      <c r="CX65" s="338">
        <v>2.3550121613460869E-2</v>
      </c>
      <c r="CY65" s="338">
        <v>0</v>
      </c>
      <c r="CZ65" s="339">
        <v>0</v>
      </c>
      <c r="DA65" s="338">
        <v>0</v>
      </c>
      <c r="DB65" s="338">
        <v>0</v>
      </c>
      <c r="DC65" s="338">
        <v>0</v>
      </c>
      <c r="DD65" s="338">
        <v>3.2630459625404567E-4</v>
      </c>
      <c r="DE65" s="338">
        <v>1.0116845552656685E-2</v>
      </c>
      <c r="DF65" s="338">
        <v>5.1817096257559658E-3</v>
      </c>
      <c r="DG65" s="338">
        <v>0</v>
      </c>
      <c r="DH65" s="338">
        <v>2.8716876076553583E-4</v>
      </c>
      <c r="DI65" s="338">
        <v>2.0289226974913878E-3</v>
      </c>
      <c r="DJ65" s="338">
        <v>3.2081786610450237E-3</v>
      </c>
      <c r="DK65" s="338">
        <v>0</v>
      </c>
      <c r="DL65" s="338">
        <v>1.6367832848136244E-2</v>
      </c>
      <c r="DM65" s="338">
        <v>1.840923765566978E-3</v>
      </c>
      <c r="DN65" s="338">
        <v>0</v>
      </c>
      <c r="DO65" s="338">
        <v>0</v>
      </c>
      <c r="DP65" s="338">
        <v>0</v>
      </c>
      <c r="DQ65" s="338">
        <v>5.5145570243786086E-2</v>
      </c>
      <c r="DR65" s="338">
        <v>1.7152742591905541E-2</v>
      </c>
      <c r="DS65" s="338">
        <v>0</v>
      </c>
      <c r="DT65" s="339">
        <v>0</v>
      </c>
      <c r="DU65" s="334">
        <v>3.5424124336476593E-4</v>
      </c>
      <c r="DV65" s="335">
        <v>7.1144838011648198E-3</v>
      </c>
      <c r="DW65" s="335">
        <v>2.8822799229795046E-4</v>
      </c>
      <c r="DX65" s="336">
        <v>4.3850962097742559E-3</v>
      </c>
    </row>
    <row r="66" spans="1:128" x14ac:dyDescent="0.2">
      <c r="A66" s="263" t="s">
        <v>252</v>
      </c>
      <c r="B66" s="11" t="s">
        <v>151</v>
      </c>
      <c r="C66" s="69">
        <v>1.7861443075332263E-7</v>
      </c>
      <c r="D66" s="69">
        <v>0</v>
      </c>
      <c r="E66" s="69">
        <v>0</v>
      </c>
      <c r="F66" s="69">
        <v>1.8288651293411912E-2</v>
      </c>
      <c r="G66" s="69">
        <v>8.769031374589502E-4</v>
      </c>
      <c r="H66" s="69">
        <v>1.4013073315794185E-2</v>
      </c>
      <c r="I66" s="69">
        <v>0</v>
      </c>
      <c r="J66" s="69">
        <v>2.3565068901503553E-3</v>
      </c>
      <c r="K66" s="69">
        <v>2.1516087702227274E-6</v>
      </c>
      <c r="L66" s="69">
        <v>1.6638335752074361E-3</v>
      </c>
      <c r="M66" s="69">
        <v>0</v>
      </c>
      <c r="N66" s="69">
        <v>6.0239158376563427E-2</v>
      </c>
      <c r="O66" s="69">
        <v>6.6231400636773408E-3</v>
      </c>
      <c r="P66" s="69">
        <v>0</v>
      </c>
      <c r="Q66" s="69">
        <v>0</v>
      </c>
      <c r="R66" s="69">
        <v>0</v>
      </c>
      <c r="S66" s="69">
        <v>0</v>
      </c>
      <c r="T66" s="69">
        <v>2.0957017897204576E-2</v>
      </c>
      <c r="U66" s="69">
        <v>0</v>
      </c>
      <c r="V66" s="69">
        <v>0</v>
      </c>
      <c r="W66" s="338">
        <v>0</v>
      </c>
      <c r="X66" s="338">
        <v>0</v>
      </c>
      <c r="Y66" s="338">
        <v>0</v>
      </c>
      <c r="Z66" s="338">
        <v>0</v>
      </c>
      <c r="AA66" s="338">
        <v>6.4927356240845684E-5</v>
      </c>
      <c r="AB66" s="338">
        <v>0</v>
      </c>
      <c r="AC66" s="338">
        <v>5.0666574965159885E-3</v>
      </c>
      <c r="AD66" s="338">
        <v>7.4394638979029572E-3</v>
      </c>
      <c r="AE66" s="338">
        <v>4.3060710205267338E-3</v>
      </c>
      <c r="AF66" s="338">
        <v>2.440045587932756E-2</v>
      </c>
      <c r="AG66" s="338">
        <v>0</v>
      </c>
      <c r="AH66" s="338">
        <v>0</v>
      </c>
      <c r="AI66" s="338">
        <v>4.2167136221132207E-3</v>
      </c>
      <c r="AJ66" s="338">
        <v>2.8787306410108036E-4</v>
      </c>
      <c r="AK66" s="338">
        <v>1.7100760659908162E-2</v>
      </c>
      <c r="AL66" s="338">
        <v>1.1677824594651829E-3</v>
      </c>
      <c r="AM66" s="338">
        <v>8.6444011407320342E-4</v>
      </c>
      <c r="AN66" s="338">
        <v>5.1189208062503856E-2</v>
      </c>
      <c r="AO66" s="338">
        <v>0</v>
      </c>
      <c r="AP66" s="338">
        <v>3.325012551467969E-3</v>
      </c>
      <c r="AQ66" s="338">
        <v>0</v>
      </c>
      <c r="AR66" s="338">
        <v>1.4031006336070789E-3</v>
      </c>
      <c r="AS66" s="338">
        <v>5.7683769812536491E-3</v>
      </c>
      <c r="AT66" s="338">
        <v>0</v>
      </c>
      <c r="AU66" s="338">
        <v>0</v>
      </c>
      <c r="AV66" s="338">
        <v>3.8501485415601451E-2</v>
      </c>
      <c r="AW66" s="338">
        <v>0.18688716071416436</v>
      </c>
      <c r="AX66" s="338">
        <v>0</v>
      </c>
      <c r="AY66" s="338">
        <v>4.1444463439922224E-2</v>
      </c>
      <c r="AZ66" s="338">
        <v>2.7444580223550692E-2</v>
      </c>
      <c r="BA66" s="338">
        <v>4.2979602126725636E-3</v>
      </c>
      <c r="BB66" s="338">
        <v>3.2597208271656736E-5</v>
      </c>
      <c r="BC66" s="338">
        <v>1.6086267478389896E-5</v>
      </c>
      <c r="BD66" s="338">
        <v>9.7834345430502859E-3</v>
      </c>
      <c r="BE66" s="338">
        <v>0</v>
      </c>
      <c r="BF66" s="338">
        <v>0</v>
      </c>
      <c r="BG66" s="338">
        <v>7.7379462208161214E-3</v>
      </c>
      <c r="BH66" s="338">
        <v>5.9833088646273711E-3</v>
      </c>
      <c r="BI66" s="338">
        <v>1.1305083843097821E-2</v>
      </c>
      <c r="BJ66" s="338">
        <v>1.1776964100933866E-2</v>
      </c>
      <c r="BK66" s="338">
        <v>5.698624542961938E-2</v>
      </c>
      <c r="BL66" s="338">
        <v>0.1043677025318917</v>
      </c>
      <c r="BM66" s="338">
        <v>0.10132964573886592</v>
      </c>
      <c r="BN66" s="338">
        <v>5.8408471638295559E-2</v>
      </c>
      <c r="BO66" s="338">
        <v>0</v>
      </c>
      <c r="BP66" s="338">
        <v>8.063484359814475E-7</v>
      </c>
      <c r="BQ66" s="338">
        <v>1.3497181788310083E-2</v>
      </c>
      <c r="BR66" s="338">
        <v>0</v>
      </c>
      <c r="BS66" s="338">
        <v>0</v>
      </c>
      <c r="BT66" s="338">
        <v>2.1851131945519599E-2</v>
      </c>
      <c r="BU66" s="338">
        <v>4.5144583716293443E-2</v>
      </c>
      <c r="BV66" s="338">
        <v>5.9031163985672677E-3</v>
      </c>
      <c r="BW66" s="338">
        <v>0</v>
      </c>
      <c r="BX66" s="338">
        <v>0</v>
      </c>
      <c r="BY66" s="338">
        <v>0</v>
      </c>
      <c r="BZ66" s="338">
        <v>4.1827791373790481E-2</v>
      </c>
      <c r="CA66" s="338">
        <v>0.10800572088034492</v>
      </c>
      <c r="CB66" s="338">
        <v>9.0138808664271569E-2</v>
      </c>
      <c r="CC66" s="338">
        <v>4.7934495605962434E-2</v>
      </c>
      <c r="CD66" s="338">
        <v>0</v>
      </c>
      <c r="CE66" s="338">
        <v>1.982079957484127E-3</v>
      </c>
      <c r="CF66" s="338">
        <v>9.2102197934517318E-3</v>
      </c>
      <c r="CG66" s="337">
        <v>0</v>
      </c>
      <c r="CH66" s="338">
        <v>0</v>
      </c>
      <c r="CI66" s="338">
        <v>0</v>
      </c>
      <c r="CJ66" s="338">
        <v>4.6388414500924636E-3</v>
      </c>
      <c r="CK66" s="338">
        <v>2.1147500347539847E-3</v>
      </c>
      <c r="CL66" s="338">
        <v>3.1711519050547657E-2</v>
      </c>
      <c r="CM66" s="338">
        <v>0</v>
      </c>
      <c r="CN66" s="338">
        <v>5.4027003091096145E-3</v>
      </c>
      <c r="CO66" s="338">
        <v>1.9950201633718618E-6</v>
      </c>
      <c r="CP66" s="338">
        <v>2.659106090414449E-3</v>
      </c>
      <c r="CQ66" s="338">
        <v>0</v>
      </c>
      <c r="CR66" s="338">
        <v>3.5094132647888243E-2</v>
      </c>
      <c r="CS66" s="338">
        <v>9.073186334506992E-3</v>
      </c>
      <c r="CT66" s="338">
        <v>0</v>
      </c>
      <c r="CU66" s="338">
        <v>0</v>
      </c>
      <c r="CV66" s="338">
        <v>0</v>
      </c>
      <c r="CW66" s="338">
        <v>0</v>
      </c>
      <c r="CX66" s="338">
        <v>2.3747407994212388E-2</v>
      </c>
      <c r="CY66" s="338">
        <v>0</v>
      </c>
      <c r="CZ66" s="339">
        <v>0</v>
      </c>
      <c r="DA66" s="338">
        <v>0</v>
      </c>
      <c r="DB66" s="338">
        <v>0</v>
      </c>
      <c r="DC66" s="338">
        <v>0</v>
      </c>
      <c r="DD66" s="338">
        <v>2.2280385039888692E-3</v>
      </c>
      <c r="DE66" s="338">
        <v>3.5749172183555472E-2</v>
      </c>
      <c r="DF66" s="338">
        <v>2.7731690392093847E-2</v>
      </c>
      <c r="DG66" s="338">
        <v>0</v>
      </c>
      <c r="DH66" s="338">
        <v>4.781013456113252E-3</v>
      </c>
      <c r="DI66" s="338">
        <v>1.0584158895544428E-5</v>
      </c>
      <c r="DJ66" s="338">
        <v>4.7066485890668282E-3</v>
      </c>
      <c r="DK66" s="338">
        <v>0</v>
      </c>
      <c r="DL66" s="338">
        <v>7.2244961162798896E-2</v>
      </c>
      <c r="DM66" s="338">
        <v>7.1268821924790294E-3</v>
      </c>
      <c r="DN66" s="338">
        <v>0</v>
      </c>
      <c r="DO66" s="338">
        <v>0</v>
      </c>
      <c r="DP66" s="338">
        <v>0</v>
      </c>
      <c r="DQ66" s="338">
        <v>0</v>
      </c>
      <c r="DR66" s="338">
        <v>1.7296436223788313E-2</v>
      </c>
      <c r="DS66" s="338">
        <v>0</v>
      </c>
      <c r="DT66" s="339">
        <v>0</v>
      </c>
      <c r="DU66" s="334">
        <v>0</v>
      </c>
      <c r="DV66" s="335">
        <v>0</v>
      </c>
      <c r="DW66" s="335">
        <v>0</v>
      </c>
      <c r="DX66" s="336">
        <v>0</v>
      </c>
    </row>
    <row r="67" spans="1:128" x14ac:dyDescent="0.2">
      <c r="A67" s="263" t="s">
        <v>253</v>
      </c>
      <c r="B67" s="11" t="s">
        <v>152</v>
      </c>
      <c r="C67" s="69">
        <v>0</v>
      </c>
      <c r="D67" s="69">
        <v>0</v>
      </c>
      <c r="E67" s="69">
        <v>0</v>
      </c>
      <c r="F67" s="69">
        <v>1.7399905401265653E-3</v>
      </c>
      <c r="G67" s="69">
        <v>4.2890339507900885E-4</v>
      </c>
      <c r="H67" s="69">
        <v>1.1006971696715493E-3</v>
      </c>
      <c r="I67" s="69">
        <v>0</v>
      </c>
      <c r="J67" s="69">
        <v>2.2578193177717661E-4</v>
      </c>
      <c r="K67" s="69">
        <v>8.3198242440764742E-5</v>
      </c>
      <c r="L67" s="69">
        <v>1.7933880264315018E-4</v>
      </c>
      <c r="M67" s="69">
        <v>0</v>
      </c>
      <c r="N67" s="69">
        <v>2.0312962276819845E-3</v>
      </c>
      <c r="O67" s="69">
        <v>1.2528705821744726E-3</v>
      </c>
      <c r="P67" s="69">
        <v>0</v>
      </c>
      <c r="Q67" s="69">
        <v>0</v>
      </c>
      <c r="R67" s="69">
        <v>0</v>
      </c>
      <c r="S67" s="69">
        <v>4.0788843108468835E-3</v>
      </c>
      <c r="T67" s="69">
        <v>2.518504689278226E-3</v>
      </c>
      <c r="U67" s="69">
        <v>0</v>
      </c>
      <c r="V67" s="69">
        <v>0</v>
      </c>
      <c r="W67" s="338">
        <v>0</v>
      </c>
      <c r="X67" s="338">
        <v>0</v>
      </c>
      <c r="Y67" s="338">
        <v>0</v>
      </c>
      <c r="Z67" s="338">
        <v>0</v>
      </c>
      <c r="AA67" s="338">
        <v>0</v>
      </c>
      <c r="AB67" s="338">
        <v>0</v>
      </c>
      <c r="AC67" s="338">
        <v>1.6881743439777764E-5</v>
      </c>
      <c r="AD67" s="338">
        <v>0</v>
      </c>
      <c r="AE67" s="338">
        <v>0</v>
      </c>
      <c r="AF67" s="338">
        <v>5.8341329196320065E-4</v>
      </c>
      <c r="AG67" s="338">
        <v>0</v>
      </c>
      <c r="AH67" s="338">
        <v>0</v>
      </c>
      <c r="AI67" s="338">
        <v>5.5944521282166773E-4</v>
      </c>
      <c r="AJ67" s="338">
        <v>8.9248713000616986E-5</v>
      </c>
      <c r="AK67" s="338">
        <v>1.3377323230571499E-3</v>
      </c>
      <c r="AL67" s="338">
        <v>2.5517492503396412E-3</v>
      </c>
      <c r="AM67" s="338">
        <v>2.808822764890484E-5</v>
      </c>
      <c r="AN67" s="338">
        <v>2.422036933678122E-3</v>
      </c>
      <c r="AO67" s="338">
        <v>1.473231182634544E-2</v>
      </c>
      <c r="AP67" s="338">
        <v>4.827739300145485E-3</v>
      </c>
      <c r="AQ67" s="338">
        <v>1.361362219216326E-2</v>
      </c>
      <c r="AR67" s="338">
        <v>2.9284849280551031E-3</v>
      </c>
      <c r="AS67" s="338">
        <v>2.7029683300454303E-3</v>
      </c>
      <c r="AT67" s="338">
        <v>0</v>
      </c>
      <c r="AU67" s="338">
        <v>6.9853805199303898E-3</v>
      </c>
      <c r="AV67" s="338">
        <v>2.7817197087046277E-3</v>
      </c>
      <c r="AW67" s="338">
        <v>7.3481265468290195E-3</v>
      </c>
      <c r="AX67" s="338">
        <v>1.8686529533890144E-2</v>
      </c>
      <c r="AY67" s="338">
        <v>5.2379734550647723E-3</v>
      </c>
      <c r="AZ67" s="338">
        <v>3.4685931669676327E-3</v>
      </c>
      <c r="BA67" s="338">
        <v>3.7170746358365295E-4</v>
      </c>
      <c r="BB67" s="338">
        <v>1.2604663423065791E-3</v>
      </c>
      <c r="BC67" s="338">
        <v>3.0169361890105511E-3</v>
      </c>
      <c r="BD67" s="338">
        <v>1.4079107925948217E-4</v>
      </c>
      <c r="BE67" s="338">
        <v>4.2202217630813864E-4</v>
      </c>
      <c r="BF67" s="338">
        <v>0</v>
      </c>
      <c r="BG67" s="338">
        <v>4.609917233478385E-4</v>
      </c>
      <c r="BH67" s="338">
        <v>4.2224713508004567E-4</v>
      </c>
      <c r="BI67" s="338">
        <v>9.9591584630038393E-4</v>
      </c>
      <c r="BJ67" s="338">
        <v>9.9383711960446025E-4</v>
      </c>
      <c r="BK67" s="338">
        <v>5.1994152005673867E-4</v>
      </c>
      <c r="BL67" s="338">
        <v>1.022493184542745E-4</v>
      </c>
      <c r="BM67" s="338">
        <v>3.3545055599896764E-3</v>
      </c>
      <c r="BN67" s="338">
        <v>5.0589677123694379E-3</v>
      </c>
      <c r="BO67" s="338">
        <v>9.6911312029464273E-5</v>
      </c>
      <c r="BP67" s="338">
        <v>1.4021783764853152E-3</v>
      </c>
      <c r="BQ67" s="338">
        <v>1.6844350158837942E-3</v>
      </c>
      <c r="BR67" s="338">
        <v>1.0444843959459682E-4</v>
      </c>
      <c r="BS67" s="338">
        <v>2.3268859033506641E-3</v>
      </c>
      <c r="BT67" s="338">
        <v>0</v>
      </c>
      <c r="BU67" s="338">
        <v>3.4837662773894156E-5</v>
      </c>
      <c r="BV67" s="338">
        <v>4.2369076484689418E-5</v>
      </c>
      <c r="BW67" s="338">
        <v>0</v>
      </c>
      <c r="BX67" s="338">
        <v>0</v>
      </c>
      <c r="BY67" s="338">
        <v>5.8056853598996705E-3</v>
      </c>
      <c r="BZ67" s="338">
        <v>4.1362149508078041E-3</v>
      </c>
      <c r="CA67" s="338">
        <v>2.5245806681502073E-3</v>
      </c>
      <c r="CB67" s="338">
        <v>2.2200129653870645E-4</v>
      </c>
      <c r="CC67" s="338">
        <v>3.0367270553488673E-3</v>
      </c>
      <c r="CD67" s="338">
        <v>0</v>
      </c>
      <c r="CE67" s="338">
        <v>1.0739072010173855E-4</v>
      </c>
      <c r="CF67" s="338">
        <v>5.1558827081744029E-4</v>
      </c>
      <c r="CG67" s="337">
        <v>0</v>
      </c>
      <c r="CH67" s="338">
        <v>0</v>
      </c>
      <c r="CI67" s="338">
        <v>0</v>
      </c>
      <c r="CJ67" s="338">
        <v>4.4134146968046232E-4</v>
      </c>
      <c r="CK67" s="338">
        <v>1.0343485282510985E-3</v>
      </c>
      <c r="CL67" s="338">
        <v>2.4908725215604089E-3</v>
      </c>
      <c r="CM67" s="338">
        <v>0</v>
      </c>
      <c r="CN67" s="338">
        <v>5.1764419518675222E-4</v>
      </c>
      <c r="CO67" s="338">
        <v>7.7143286234720269E-5</v>
      </c>
      <c r="CP67" s="338">
        <v>2.8661574658786493E-4</v>
      </c>
      <c r="CQ67" s="338">
        <v>0</v>
      </c>
      <c r="CR67" s="338">
        <v>2.8101414034760086E-3</v>
      </c>
      <c r="CS67" s="338">
        <v>1.7163351727125806E-3</v>
      </c>
      <c r="CT67" s="338">
        <v>0</v>
      </c>
      <c r="CU67" s="338">
        <v>0</v>
      </c>
      <c r="CV67" s="338">
        <v>0</v>
      </c>
      <c r="CW67" s="338">
        <v>4.0554157047138417E-3</v>
      </c>
      <c r="CX67" s="338">
        <v>2.8538391618974038E-3</v>
      </c>
      <c r="CY67" s="338">
        <v>0</v>
      </c>
      <c r="CZ67" s="339">
        <v>0</v>
      </c>
      <c r="DA67" s="338">
        <v>0</v>
      </c>
      <c r="DB67" s="338">
        <v>0</v>
      </c>
      <c r="DC67" s="338">
        <v>0</v>
      </c>
      <c r="DD67" s="338">
        <v>1.7159075915767664E-4</v>
      </c>
      <c r="DE67" s="338">
        <v>4.2090766910817749E-4</v>
      </c>
      <c r="DF67" s="338">
        <v>2.1782654266413867E-3</v>
      </c>
      <c r="DG67" s="338">
        <v>0</v>
      </c>
      <c r="DH67" s="338">
        <v>4.5807905696598685E-4</v>
      </c>
      <c r="DI67" s="338">
        <v>4.0926744211584968E-4</v>
      </c>
      <c r="DJ67" s="338">
        <v>5.073131922584763E-4</v>
      </c>
      <c r="DK67" s="338">
        <v>0</v>
      </c>
      <c r="DL67" s="338">
        <v>2.4361382368867845E-3</v>
      </c>
      <c r="DM67" s="338">
        <v>1.3481612884119558E-3</v>
      </c>
      <c r="DN67" s="338">
        <v>0</v>
      </c>
      <c r="DO67" s="338">
        <v>0</v>
      </c>
      <c r="DP67" s="338">
        <v>0</v>
      </c>
      <c r="DQ67" s="338">
        <v>5.0031716151520272E-3</v>
      </c>
      <c r="DR67" s="338">
        <v>2.0785951489416476E-3</v>
      </c>
      <c r="DS67" s="338">
        <v>0</v>
      </c>
      <c r="DT67" s="339">
        <v>0</v>
      </c>
      <c r="DU67" s="334">
        <v>0</v>
      </c>
      <c r="DV67" s="335">
        <v>6.3198020937692079E-3</v>
      </c>
      <c r="DW67" s="335">
        <v>0</v>
      </c>
      <c r="DX67" s="336">
        <v>0</v>
      </c>
    </row>
    <row r="68" spans="1:128" x14ac:dyDescent="0.2">
      <c r="A68" s="263" t="s">
        <v>254</v>
      </c>
      <c r="B68" s="11" t="s">
        <v>153</v>
      </c>
      <c r="C68" s="69">
        <v>2.8868868998213826E-4</v>
      </c>
      <c r="D68" s="69">
        <v>0</v>
      </c>
      <c r="E68" s="69">
        <v>0</v>
      </c>
      <c r="F68" s="69">
        <v>9.0470282301686831E-3</v>
      </c>
      <c r="G68" s="69">
        <v>9.5011642470603074E-3</v>
      </c>
      <c r="H68" s="69">
        <v>4.8896090106656347E-3</v>
      </c>
      <c r="I68" s="69">
        <v>0</v>
      </c>
      <c r="J68" s="69">
        <v>4.3978557443179215E-3</v>
      </c>
      <c r="K68" s="69">
        <v>2.4787546021194391E-3</v>
      </c>
      <c r="L68" s="69">
        <v>2.2112971627527823E-3</v>
      </c>
      <c r="M68" s="69">
        <v>0</v>
      </c>
      <c r="N68" s="69">
        <v>8.0084810395668754E-3</v>
      </c>
      <c r="O68" s="69">
        <v>7.3169668255231805E-3</v>
      </c>
      <c r="P68" s="69">
        <v>0</v>
      </c>
      <c r="Q68" s="69">
        <v>0</v>
      </c>
      <c r="R68" s="69">
        <v>0</v>
      </c>
      <c r="S68" s="69">
        <v>2.1581388442760439E-2</v>
      </c>
      <c r="T68" s="69">
        <v>1.4486366148251934E-2</v>
      </c>
      <c r="U68" s="69">
        <v>0</v>
      </c>
      <c r="V68" s="69">
        <v>0</v>
      </c>
      <c r="W68" s="338">
        <v>2.8944460185975497E-2</v>
      </c>
      <c r="X68" s="338">
        <v>6.4067873808771627E-4</v>
      </c>
      <c r="Y68" s="338">
        <v>0</v>
      </c>
      <c r="Z68" s="338">
        <v>8.452450784981945E-2</v>
      </c>
      <c r="AA68" s="338">
        <v>0</v>
      </c>
      <c r="AB68" s="338">
        <v>0</v>
      </c>
      <c r="AC68" s="338">
        <v>1.2331854629136135E-2</v>
      </c>
      <c r="AD68" s="338">
        <v>1.0670231217489659E-2</v>
      </c>
      <c r="AE68" s="338">
        <v>2.1451581062670744E-2</v>
      </c>
      <c r="AF68" s="338">
        <v>1.3184886071052726E-3</v>
      </c>
      <c r="AG68" s="338">
        <v>6.2220576512809741E-4</v>
      </c>
      <c r="AH68" s="338">
        <v>0</v>
      </c>
      <c r="AI68" s="338">
        <v>1.8251861210543594E-2</v>
      </c>
      <c r="AJ68" s="338">
        <v>9.2212118796925987E-4</v>
      </c>
      <c r="AK68" s="338">
        <v>9.8766187083625719E-3</v>
      </c>
      <c r="AL68" s="338">
        <v>2.9961415942605842E-2</v>
      </c>
      <c r="AM68" s="338">
        <v>2.6586830292033769E-3</v>
      </c>
      <c r="AN68" s="338">
        <v>2.0717618721835928E-2</v>
      </c>
      <c r="AO68" s="338">
        <v>3.3646797728606376E-2</v>
      </c>
      <c r="AP68" s="338">
        <v>7.2858803387229774E-3</v>
      </c>
      <c r="AQ68" s="338">
        <v>0.10280461486091656</v>
      </c>
      <c r="AR68" s="338">
        <v>4.1894895831291183E-2</v>
      </c>
      <c r="AS68" s="338">
        <v>9.4074915160426657E-3</v>
      </c>
      <c r="AT68" s="338">
        <v>5.2407004050520961E-4</v>
      </c>
      <c r="AU68" s="338">
        <v>0</v>
      </c>
      <c r="AV68" s="338">
        <v>1.9365505244887993E-2</v>
      </c>
      <c r="AW68" s="338">
        <v>1.3246145668670828E-2</v>
      </c>
      <c r="AX68" s="338">
        <v>7.08284422595198E-2</v>
      </c>
      <c r="AY68" s="338">
        <v>3.0812061607343303E-3</v>
      </c>
      <c r="AZ68" s="338">
        <v>2.0403789226552112E-3</v>
      </c>
      <c r="BA68" s="338">
        <v>1.0001434607759098E-2</v>
      </c>
      <c r="BB68" s="338">
        <v>3.7553518621905639E-2</v>
      </c>
      <c r="BC68" s="338">
        <v>2.8911614996050623E-2</v>
      </c>
      <c r="BD68" s="338">
        <v>4.5409164044721423E-3</v>
      </c>
      <c r="BE68" s="338">
        <v>1.7462101806099881E-3</v>
      </c>
      <c r="BF68" s="338">
        <v>1.4883155321897654E-3</v>
      </c>
      <c r="BG68" s="338">
        <v>2.2363276839998977E-3</v>
      </c>
      <c r="BH68" s="338">
        <v>1.1377184610500358E-3</v>
      </c>
      <c r="BI68" s="338">
        <v>9.4533117615065948E-4</v>
      </c>
      <c r="BJ68" s="338">
        <v>3.632417255823642E-3</v>
      </c>
      <c r="BK68" s="338">
        <v>1.5922488545384421E-3</v>
      </c>
      <c r="BL68" s="338">
        <v>1.7640777476598186E-3</v>
      </c>
      <c r="BM68" s="338">
        <v>3.6951955681079368E-2</v>
      </c>
      <c r="BN68" s="338">
        <v>9.7424038404128332E-3</v>
      </c>
      <c r="BO68" s="338">
        <v>8.5412919957369028E-4</v>
      </c>
      <c r="BP68" s="338">
        <v>2.0808711669577696E-2</v>
      </c>
      <c r="BQ68" s="338">
        <v>1.0904806799376544E-3</v>
      </c>
      <c r="BR68" s="338">
        <v>1.0687303670236438E-3</v>
      </c>
      <c r="BS68" s="338">
        <v>2.3509115537384425E-3</v>
      </c>
      <c r="BT68" s="338">
        <v>3.0570928332498769E-2</v>
      </c>
      <c r="BU68" s="338">
        <v>3.9837191989666162E-2</v>
      </c>
      <c r="BV68" s="338">
        <v>2.8375700681239031E-2</v>
      </c>
      <c r="BW68" s="338">
        <v>0</v>
      </c>
      <c r="BX68" s="338">
        <v>0</v>
      </c>
      <c r="BY68" s="338">
        <v>4.5992362677557741E-2</v>
      </c>
      <c r="BZ68" s="338">
        <v>2.0497788621701277E-2</v>
      </c>
      <c r="CA68" s="338">
        <v>6.4896362272459434E-4</v>
      </c>
      <c r="CB68" s="338">
        <v>1.0936063744306232E-2</v>
      </c>
      <c r="CC68" s="338">
        <v>6.9116604646537417E-3</v>
      </c>
      <c r="CD68" s="338">
        <v>0</v>
      </c>
      <c r="CE68" s="338">
        <v>3.007765336668911E-3</v>
      </c>
      <c r="CF68" s="338">
        <v>2.3495116474487438E-3</v>
      </c>
      <c r="CG68" s="337">
        <v>0</v>
      </c>
      <c r="CH68" s="338">
        <v>0</v>
      </c>
      <c r="CI68" s="338">
        <v>0</v>
      </c>
      <c r="CJ68" s="338">
        <v>3.4863085784346856E-3</v>
      </c>
      <c r="CK68" s="338">
        <v>8.1838057275435243E-3</v>
      </c>
      <c r="CL68" s="338">
        <v>1.106516220939823E-2</v>
      </c>
      <c r="CM68" s="338">
        <v>0</v>
      </c>
      <c r="CN68" s="338">
        <v>1.008284621978334E-2</v>
      </c>
      <c r="CO68" s="338">
        <v>2.2983571547568883E-3</v>
      </c>
      <c r="CP68" s="338">
        <v>3.5340516268035009E-3</v>
      </c>
      <c r="CQ68" s="338">
        <v>0</v>
      </c>
      <c r="CR68" s="338">
        <v>1.1079114824094871E-2</v>
      </c>
      <c r="CS68" s="338">
        <v>1.0023674989974099E-2</v>
      </c>
      <c r="CT68" s="338">
        <v>0</v>
      </c>
      <c r="CU68" s="338">
        <v>0</v>
      </c>
      <c r="CV68" s="338">
        <v>0</v>
      </c>
      <c r="CW68" s="338">
        <v>2.145721598123208E-2</v>
      </c>
      <c r="CX68" s="338">
        <v>1.641520033830635E-2</v>
      </c>
      <c r="CY68" s="338">
        <v>0</v>
      </c>
      <c r="CZ68" s="339">
        <v>0</v>
      </c>
      <c r="DA68" s="338">
        <v>0</v>
      </c>
      <c r="DB68" s="338">
        <v>0</v>
      </c>
      <c r="DC68" s="338">
        <v>0</v>
      </c>
      <c r="DD68" s="338">
        <v>9.5808330455779433E-4</v>
      </c>
      <c r="DE68" s="338">
        <v>3.3302378251929745E-3</v>
      </c>
      <c r="DF68" s="338">
        <v>9.6764728312196732E-3</v>
      </c>
      <c r="DG68" s="338">
        <v>0</v>
      </c>
      <c r="DH68" s="338">
        <v>8.9226165981154265E-3</v>
      </c>
      <c r="DI68" s="338">
        <v>1.2193449355190336E-2</v>
      </c>
      <c r="DJ68" s="338">
        <v>6.2553123258017535E-3</v>
      </c>
      <c r="DK68" s="338">
        <v>0</v>
      </c>
      <c r="DL68" s="338">
        <v>9.6045897264995655E-3</v>
      </c>
      <c r="DM68" s="338">
        <v>7.8734799612296697E-3</v>
      </c>
      <c r="DN68" s="338">
        <v>0</v>
      </c>
      <c r="DO68" s="338">
        <v>0</v>
      </c>
      <c r="DP68" s="338">
        <v>0</v>
      </c>
      <c r="DQ68" s="338">
        <v>2.6471795188025463E-2</v>
      </c>
      <c r="DR68" s="338">
        <v>1.1956019192554474E-2</v>
      </c>
      <c r="DS68" s="338">
        <v>0</v>
      </c>
      <c r="DT68" s="339">
        <v>0</v>
      </c>
      <c r="DU68" s="334">
        <v>0</v>
      </c>
      <c r="DV68" s="335">
        <v>2.8430553919714919E-3</v>
      </c>
      <c r="DW68" s="335">
        <v>0</v>
      </c>
      <c r="DX68" s="336">
        <v>0</v>
      </c>
    </row>
    <row r="69" spans="1:128" x14ac:dyDescent="0.2">
      <c r="A69" s="263" t="s">
        <v>255</v>
      </c>
      <c r="B69" s="12" t="s">
        <v>154</v>
      </c>
      <c r="C69" s="69">
        <v>1.7438177656782753E-5</v>
      </c>
      <c r="D69" s="69">
        <v>0</v>
      </c>
      <c r="E69" s="69">
        <v>0</v>
      </c>
      <c r="F69" s="69">
        <v>3.4805020078379138E-3</v>
      </c>
      <c r="G69" s="69">
        <v>4.9704360874235857E-4</v>
      </c>
      <c r="H69" s="69">
        <v>3.2665627566790179E-4</v>
      </c>
      <c r="I69" s="69">
        <v>0</v>
      </c>
      <c r="J69" s="69">
        <v>8.6541861376046515E-4</v>
      </c>
      <c r="K69" s="69">
        <v>3.5037026201524139E-4</v>
      </c>
      <c r="L69" s="69">
        <v>2.6396982806270594E-4</v>
      </c>
      <c r="M69" s="69">
        <v>0</v>
      </c>
      <c r="N69" s="69">
        <v>1.704504372091042E-4</v>
      </c>
      <c r="O69" s="69">
        <v>2.0088686172276765E-3</v>
      </c>
      <c r="P69" s="69">
        <v>0</v>
      </c>
      <c r="Q69" s="69">
        <v>0</v>
      </c>
      <c r="R69" s="69">
        <v>0</v>
      </c>
      <c r="S69" s="69">
        <v>5.1477149276650527E-3</v>
      </c>
      <c r="T69" s="69">
        <v>2.0741541339434596E-3</v>
      </c>
      <c r="U69" s="69">
        <v>0</v>
      </c>
      <c r="V69" s="69">
        <v>0</v>
      </c>
      <c r="W69" s="338">
        <v>0</v>
      </c>
      <c r="X69" s="338">
        <v>0</v>
      </c>
      <c r="Y69" s="338">
        <v>0</v>
      </c>
      <c r="Z69" s="338">
        <v>0</v>
      </c>
      <c r="AA69" s="338">
        <v>0</v>
      </c>
      <c r="AB69" s="338">
        <v>0</v>
      </c>
      <c r="AC69" s="338">
        <v>2.4646354068420554E-3</v>
      </c>
      <c r="AD69" s="338">
        <v>2.3692108787573994E-3</v>
      </c>
      <c r="AE69" s="338">
        <v>1.7926335122437145E-3</v>
      </c>
      <c r="AF69" s="338">
        <v>1.0001906227969833E-4</v>
      </c>
      <c r="AG69" s="338">
        <v>3.759838158733309E-5</v>
      </c>
      <c r="AH69" s="338">
        <v>0</v>
      </c>
      <c r="AI69" s="338">
        <v>1.3745079759490929E-4</v>
      </c>
      <c r="AJ69" s="338">
        <v>4.2543091952735533E-4</v>
      </c>
      <c r="AK69" s="338">
        <v>1.5280919090533526E-3</v>
      </c>
      <c r="AL69" s="338">
        <v>2.7092194847639249E-3</v>
      </c>
      <c r="AM69" s="338">
        <v>2.0664272845561395E-3</v>
      </c>
      <c r="AN69" s="338">
        <v>3.6555980142515135E-3</v>
      </c>
      <c r="AO69" s="338">
        <v>2.4070059505640704E-3</v>
      </c>
      <c r="AP69" s="338">
        <v>8.4874408815828958E-3</v>
      </c>
      <c r="AQ69" s="338">
        <v>0</v>
      </c>
      <c r="AR69" s="338">
        <v>5.4240490230497047E-3</v>
      </c>
      <c r="AS69" s="338">
        <v>4.7768028082322743E-5</v>
      </c>
      <c r="AT69" s="338">
        <v>0</v>
      </c>
      <c r="AU69" s="338">
        <v>0</v>
      </c>
      <c r="AV69" s="338">
        <v>9.558325480746873E-4</v>
      </c>
      <c r="AW69" s="338">
        <v>3.5868882693683548E-3</v>
      </c>
      <c r="AX69" s="338">
        <v>0</v>
      </c>
      <c r="AY69" s="338">
        <v>3.1563794989437829E-3</v>
      </c>
      <c r="AZ69" s="338">
        <v>2.0901588097600858E-3</v>
      </c>
      <c r="BA69" s="338">
        <v>1.887644140989614E-3</v>
      </c>
      <c r="BB69" s="338">
        <v>5.3081640868769507E-3</v>
      </c>
      <c r="BC69" s="338">
        <v>2.7965827787100103E-3</v>
      </c>
      <c r="BD69" s="338">
        <v>6.9927375528275565E-4</v>
      </c>
      <c r="BE69" s="338">
        <v>4.3944692897984267E-4</v>
      </c>
      <c r="BF69" s="338">
        <v>5.5345769515929291E-4</v>
      </c>
      <c r="BG69" s="338">
        <v>1.8175381163322244E-5</v>
      </c>
      <c r="BH69" s="338">
        <v>1.457157927836533E-5</v>
      </c>
      <c r="BI69" s="338">
        <v>3.4468406383330073E-5</v>
      </c>
      <c r="BJ69" s="338">
        <v>1.4153230553930993E-4</v>
      </c>
      <c r="BK69" s="338">
        <v>7.634347920936247E-5</v>
      </c>
      <c r="BL69" s="338">
        <v>3.2937387896729607E-4</v>
      </c>
      <c r="BM69" s="338">
        <v>2.1203551234870622E-4</v>
      </c>
      <c r="BN69" s="338">
        <v>7.8974337778326656E-4</v>
      </c>
      <c r="BO69" s="338">
        <v>0</v>
      </c>
      <c r="BP69" s="338">
        <v>3.6944601549882092E-4</v>
      </c>
      <c r="BQ69" s="338">
        <v>4.598473227986815E-2</v>
      </c>
      <c r="BR69" s="338">
        <v>0</v>
      </c>
      <c r="BS69" s="338">
        <v>8.6675049095120483E-4</v>
      </c>
      <c r="BT69" s="338">
        <v>1.0622125147130145E-3</v>
      </c>
      <c r="BU69" s="338">
        <v>1.0340974965670765E-2</v>
      </c>
      <c r="BV69" s="338">
        <v>5.1704363018935835E-3</v>
      </c>
      <c r="BW69" s="338">
        <v>0</v>
      </c>
      <c r="BX69" s="338">
        <v>0</v>
      </c>
      <c r="BY69" s="338">
        <v>7.8608153638015307E-3</v>
      </c>
      <c r="BZ69" s="338">
        <v>4.2873693290353832E-3</v>
      </c>
      <c r="CA69" s="338">
        <v>5.9981323489044611E-4</v>
      </c>
      <c r="CB69" s="338">
        <v>1.8855658214368291E-2</v>
      </c>
      <c r="CC69" s="338">
        <v>6.5957579795844013E-3</v>
      </c>
      <c r="CD69" s="338">
        <v>0</v>
      </c>
      <c r="CE69" s="338">
        <v>2.5021034517953405E-4</v>
      </c>
      <c r="CF69" s="338">
        <v>1.1073036654416052E-2</v>
      </c>
      <c r="CG69" s="337">
        <v>0</v>
      </c>
      <c r="CH69" s="338">
        <v>0</v>
      </c>
      <c r="CI69" s="338">
        <v>0</v>
      </c>
      <c r="CJ69" s="338">
        <v>2.550321755541313E-2</v>
      </c>
      <c r="CK69" s="338">
        <v>1.1986762778703746E-3</v>
      </c>
      <c r="CL69" s="338">
        <v>7.3922161651350233E-4</v>
      </c>
      <c r="CM69" s="338">
        <v>0</v>
      </c>
      <c r="CN69" s="338">
        <v>1.984122105314338E-3</v>
      </c>
      <c r="CO69" s="338">
        <v>3.2487120662458155E-4</v>
      </c>
      <c r="CP69" s="338">
        <v>4.2187138662572534E-4</v>
      </c>
      <c r="CQ69" s="338">
        <v>0</v>
      </c>
      <c r="CR69" s="338">
        <v>2.3580501175276213E-4</v>
      </c>
      <c r="CS69" s="338">
        <v>2.751993632991368E-3</v>
      </c>
      <c r="CT69" s="338">
        <v>0</v>
      </c>
      <c r="CU69" s="338">
        <v>0</v>
      </c>
      <c r="CV69" s="338">
        <v>0</v>
      </c>
      <c r="CW69" s="338">
        <v>5.1180966092927204E-3</v>
      </c>
      <c r="CX69" s="338">
        <v>2.3503241111516924E-3</v>
      </c>
      <c r="CY69" s="338">
        <v>0</v>
      </c>
      <c r="CZ69" s="339">
        <v>0</v>
      </c>
      <c r="DA69" s="338">
        <v>0</v>
      </c>
      <c r="DB69" s="338">
        <v>0</v>
      </c>
      <c r="DC69" s="338">
        <v>0</v>
      </c>
      <c r="DD69" s="338">
        <v>1.6964197889472224E-3</v>
      </c>
      <c r="DE69" s="338">
        <v>2.0422795681467879E-2</v>
      </c>
      <c r="DF69" s="338">
        <v>6.4644853397338676E-4</v>
      </c>
      <c r="DG69" s="338">
        <v>0</v>
      </c>
      <c r="DH69" s="338">
        <v>1.7558098619841779E-3</v>
      </c>
      <c r="DI69" s="338">
        <v>1.7235356988524369E-3</v>
      </c>
      <c r="DJ69" s="338">
        <v>7.4671724222938416E-4</v>
      </c>
      <c r="DK69" s="338">
        <v>0</v>
      </c>
      <c r="DL69" s="338">
        <v>2.044216013008706E-4</v>
      </c>
      <c r="DM69" s="338">
        <v>2.1616589468894205E-3</v>
      </c>
      <c r="DN69" s="338">
        <v>0</v>
      </c>
      <c r="DO69" s="338">
        <v>0</v>
      </c>
      <c r="DP69" s="338">
        <v>0</v>
      </c>
      <c r="DQ69" s="338">
        <v>6.3142024255257081E-3</v>
      </c>
      <c r="DR69" s="338">
        <v>1.7118597155392642E-3</v>
      </c>
      <c r="DS69" s="338">
        <v>0</v>
      </c>
      <c r="DT69" s="339">
        <v>0</v>
      </c>
      <c r="DU69" s="334">
        <v>0</v>
      </c>
      <c r="DV69" s="335">
        <v>8.5920391791909033E-5</v>
      </c>
      <c r="DW69" s="335">
        <v>0</v>
      </c>
      <c r="DX69" s="336">
        <v>0</v>
      </c>
    </row>
    <row r="70" spans="1:128" x14ac:dyDescent="0.2">
      <c r="A70" s="263" t="s">
        <v>256</v>
      </c>
      <c r="B70" s="10" t="s">
        <v>155</v>
      </c>
      <c r="C70" s="69">
        <v>4.7250754961975627E-6</v>
      </c>
      <c r="D70" s="69">
        <v>0</v>
      </c>
      <c r="E70" s="69">
        <v>0</v>
      </c>
      <c r="F70" s="69">
        <v>7.4476565157035137E-4</v>
      </c>
      <c r="G70" s="69">
        <v>1.0475280319188735E-4</v>
      </c>
      <c r="H70" s="69">
        <v>2.147334445028865E-4</v>
      </c>
      <c r="I70" s="69">
        <v>0</v>
      </c>
      <c r="J70" s="69">
        <v>7.3288413003120859E-5</v>
      </c>
      <c r="K70" s="69">
        <v>9.056904339748158E-7</v>
      </c>
      <c r="L70" s="69">
        <v>2.9709163419372357E-5</v>
      </c>
      <c r="M70" s="69">
        <v>0</v>
      </c>
      <c r="N70" s="69">
        <v>1.7386270196571653E-4</v>
      </c>
      <c r="O70" s="69">
        <v>8.8025078482809117E-5</v>
      </c>
      <c r="P70" s="69">
        <v>0</v>
      </c>
      <c r="Q70" s="69">
        <v>0</v>
      </c>
      <c r="R70" s="69">
        <v>0</v>
      </c>
      <c r="S70" s="69">
        <v>8.2381306086332757E-4</v>
      </c>
      <c r="T70" s="69">
        <v>1.391037864426212E-3</v>
      </c>
      <c r="U70" s="69">
        <v>0</v>
      </c>
      <c r="V70" s="69">
        <v>0</v>
      </c>
      <c r="W70" s="338">
        <v>0</v>
      </c>
      <c r="X70" s="338">
        <v>9.4726404595252853E-4</v>
      </c>
      <c r="Y70" s="338">
        <v>0</v>
      </c>
      <c r="Z70" s="338">
        <v>2.3625404092050841E-3</v>
      </c>
      <c r="AA70" s="338">
        <v>0</v>
      </c>
      <c r="AB70" s="338">
        <v>0</v>
      </c>
      <c r="AC70" s="338">
        <v>2.4694409642195232E-4</v>
      </c>
      <c r="AD70" s="338">
        <v>1.9685083445927128E-4</v>
      </c>
      <c r="AE70" s="338">
        <v>1.3465881514644035E-4</v>
      </c>
      <c r="AF70" s="338">
        <v>1.5572903520685627E-4</v>
      </c>
      <c r="AG70" s="338">
        <v>9.8142221974448001E-4</v>
      </c>
      <c r="AH70" s="338">
        <v>3.8699519640985464E-5</v>
      </c>
      <c r="AI70" s="338">
        <v>4.815410045331043E-4</v>
      </c>
      <c r="AJ70" s="338">
        <v>6.066832335036919E-6</v>
      </c>
      <c r="AK70" s="338">
        <v>7.2005919500859662E-4</v>
      </c>
      <c r="AL70" s="338">
        <v>5.6323507649481128E-4</v>
      </c>
      <c r="AM70" s="338">
        <v>2.0994313119895425E-5</v>
      </c>
      <c r="AN70" s="338">
        <v>1.6754781467865944E-3</v>
      </c>
      <c r="AO70" s="338">
        <v>5.4506776958410694E-4</v>
      </c>
      <c r="AP70" s="338">
        <v>8.9717364336985367E-5</v>
      </c>
      <c r="AQ70" s="338">
        <v>7.7957081730848391E-3</v>
      </c>
      <c r="AR70" s="338">
        <v>2.0071181365452791E-4</v>
      </c>
      <c r="AS70" s="338">
        <v>4.9696635600903309E-3</v>
      </c>
      <c r="AT70" s="338">
        <v>0</v>
      </c>
      <c r="AU70" s="338">
        <v>0</v>
      </c>
      <c r="AV70" s="338">
        <v>1.7732539666950802E-4</v>
      </c>
      <c r="AW70" s="338">
        <v>3.8209544948636322E-4</v>
      </c>
      <c r="AX70" s="338">
        <v>1.9874497922002768E-3</v>
      </c>
      <c r="AY70" s="338">
        <v>1.2128644323769792E-4</v>
      </c>
      <c r="AZ70" s="338">
        <v>8.0316048156621318E-5</v>
      </c>
      <c r="BA70" s="338">
        <v>1.2942877493851007E-4</v>
      </c>
      <c r="BB70" s="338">
        <v>1.372135125795579E-5</v>
      </c>
      <c r="BC70" s="338">
        <v>3.2993988979037133E-4</v>
      </c>
      <c r="BD70" s="338">
        <v>3.7761264870481735E-5</v>
      </c>
      <c r="BE70" s="338">
        <v>3.3620612816549701E-4</v>
      </c>
      <c r="BF70" s="338">
        <v>0</v>
      </c>
      <c r="BG70" s="338">
        <v>4.2068029890964735E-4</v>
      </c>
      <c r="BH70" s="338">
        <v>9.827553004744818E-6</v>
      </c>
      <c r="BI70" s="338">
        <v>1.5330466049795782E-5</v>
      </c>
      <c r="BJ70" s="338">
        <v>1.7447358718028616E-4</v>
      </c>
      <c r="BK70" s="338">
        <v>2.941566732585488E-4</v>
      </c>
      <c r="BL70" s="338">
        <v>4.9783872226889328E-5</v>
      </c>
      <c r="BM70" s="338">
        <v>3.9659493246391506E-4</v>
      </c>
      <c r="BN70" s="338">
        <v>2.6323148924630265E-4</v>
      </c>
      <c r="BO70" s="338">
        <v>1.450701887906675E-5</v>
      </c>
      <c r="BP70" s="338">
        <v>1.2556369109194602E-4</v>
      </c>
      <c r="BQ70" s="338">
        <v>1.5159198095551505E-4</v>
      </c>
      <c r="BR70" s="338">
        <v>1.0687184519031676E-5</v>
      </c>
      <c r="BS70" s="338">
        <v>5.9011780805985506E-4</v>
      </c>
      <c r="BT70" s="338">
        <v>0</v>
      </c>
      <c r="BU70" s="338">
        <v>3.0792987491917285E-3</v>
      </c>
      <c r="BV70" s="338">
        <v>1.7519928625640111E-4</v>
      </c>
      <c r="BW70" s="338">
        <v>0</v>
      </c>
      <c r="BX70" s="338">
        <v>1.8531428383171476E-4</v>
      </c>
      <c r="BY70" s="338">
        <v>8.4510456114731249E-4</v>
      </c>
      <c r="BZ70" s="338">
        <v>1.7313535222776668E-3</v>
      </c>
      <c r="CA70" s="338">
        <v>4.4095190498645727E-4</v>
      </c>
      <c r="CB70" s="338">
        <v>1.1031028357687983E-3</v>
      </c>
      <c r="CC70" s="338">
        <v>1.3321985686357072E-3</v>
      </c>
      <c r="CD70" s="338">
        <v>0</v>
      </c>
      <c r="CE70" s="338">
        <v>1.2600069840019496E-4</v>
      </c>
      <c r="CF70" s="338">
        <v>1.6669483935353462E-4</v>
      </c>
      <c r="CG70" s="337">
        <v>0</v>
      </c>
      <c r="CH70" s="338">
        <v>0</v>
      </c>
      <c r="CI70" s="338">
        <v>0</v>
      </c>
      <c r="CJ70" s="338">
        <v>1.8890675532505123E-4</v>
      </c>
      <c r="CK70" s="338">
        <v>2.52623105936821E-4</v>
      </c>
      <c r="CL70" s="338">
        <v>4.8594077563756218E-4</v>
      </c>
      <c r="CM70" s="338">
        <v>0</v>
      </c>
      <c r="CN70" s="338">
        <v>1.6802638398432586E-4</v>
      </c>
      <c r="CO70" s="338">
        <v>8.3977659068834332E-7</v>
      </c>
      <c r="CP70" s="338">
        <v>4.7480600564104279E-5</v>
      </c>
      <c r="CQ70" s="338">
        <v>0</v>
      </c>
      <c r="CR70" s="338">
        <v>2.4052561642946943E-4</v>
      </c>
      <c r="CS70" s="338">
        <v>1.2058750554954717E-4</v>
      </c>
      <c r="CT70" s="338">
        <v>0</v>
      </c>
      <c r="CU70" s="338">
        <v>0</v>
      </c>
      <c r="CV70" s="338">
        <v>0</v>
      </c>
      <c r="CW70" s="338">
        <v>8.1907310189924655E-4</v>
      </c>
      <c r="CX70" s="338">
        <v>1.5762521110569505E-3</v>
      </c>
      <c r="CY70" s="338">
        <v>0</v>
      </c>
      <c r="CZ70" s="339">
        <v>0</v>
      </c>
      <c r="DA70" s="338">
        <v>0</v>
      </c>
      <c r="DB70" s="338">
        <v>0</v>
      </c>
      <c r="DC70" s="338">
        <v>0</v>
      </c>
      <c r="DD70" s="338">
        <v>2.5077259274931027E-5</v>
      </c>
      <c r="DE70" s="338">
        <v>1.0279997484264181E-4</v>
      </c>
      <c r="DF70" s="338">
        <v>4.2495470234000789E-4</v>
      </c>
      <c r="DG70" s="338">
        <v>0</v>
      </c>
      <c r="DH70" s="338">
        <v>1.4869164618599819E-4</v>
      </c>
      <c r="DI70" s="338">
        <v>4.4552576639533692E-6</v>
      </c>
      <c r="DJ70" s="338">
        <v>8.4041213119952923E-5</v>
      </c>
      <c r="DK70" s="338">
        <v>0</v>
      </c>
      <c r="DL70" s="338">
        <v>2.0851393827008154E-4</v>
      </c>
      <c r="DM70" s="338">
        <v>9.4720081154733298E-5</v>
      </c>
      <c r="DN70" s="338">
        <v>0</v>
      </c>
      <c r="DO70" s="338">
        <v>0</v>
      </c>
      <c r="DP70" s="338">
        <v>0</v>
      </c>
      <c r="DQ70" s="338">
        <v>1.0104915482261161E-3</v>
      </c>
      <c r="DR70" s="338">
        <v>1.1480639957907406E-3</v>
      </c>
      <c r="DS70" s="338">
        <v>0</v>
      </c>
      <c r="DT70" s="339">
        <v>0</v>
      </c>
      <c r="DU70" s="334">
        <v>9.77053102398671E-4</v>
      </c>
      <c r="DV70" s="335">
        <v>1.7528886881240822E-3</v>
      </c>
      <c r="DW70" s="335">
        <v>1.8194773487137047E-3</v>
      </c>
      <c r="DX70" s="336">
        <v>1.825557908485987E-3</v>
      </c>
    </row>
    <row r="71" spans="1:128" x14ac:dyDescent="0.2">
      <c r="A71" s="263" t="s">
        <v>257</v>
      </c>
      <c r="B71" s="10" t="s">
        <v>156</v>
      </c>
      <c r="C71" s="69">
        <v>3.0402091896756525E-7</v>
      </c>
      <c r="D71" s="69">
        <v>0</v>
      </c>
      <c r="E71" s="69">
        <v>0</v>
      </c>
      <c r="F71" s="69">
        <v>8.6119379791250073E-4</v>
      </c>
      <c r="G71" s="69">
        <v>1.1964904192214168E-4</v>
      </c>
      <c r="H71" s="69">
        <v>5.1512396420758252E-4</v>
      </c>
      <c r="I71" s="69">
        <v>0</v>
      </c>
      <c r="J71" s="69">
        <v>1.9354904210884275E-4</v>
      </c>
      <c r="K71" s="69">
        <v>8.3910151557851519E-6</v>
      </c>
      <c r="L71" s="69">
        <v>6.4546512606463016E-5</v>
      </c>
      <c r="M71" s="69">
        <v>0</v>
      </c>
      <c r="N71" s="69">
        <v>3.4506492563458755E-4</v>
      </c>
      <c r="O71" s="69">
        <v>5.8098682752812602E-4</v>
      </c>
      <c r="P71" s="69">
        <v>0</v>
      </c>
      <c r="Q71" s="69">
        <v>0</v>
      </c>
      <c r="R71" s="69">
        <v>0</v>
      </c>
      <c r="S71" s="69">
        <v>7.1163684906391594E-4</v>
      </c>
      <c r="T71" s="69">
        <v>2.761649984943714E-3</v>
      </c>
      <c r="U71" s="69">
        <v>0</v>
      </c>
      <c r="V71" s="69">
        <v>0</v>
      </c>
      <c r="W71" s="338">
        <v>2.7639208650609432E-5</v>
      </c>
      <c r="X71" s="338">
        <v>0</v>
      </c>
      <c r="Y71" s="338">
        <v>0</v>
      </c>
      <c r="Z71" s="338">
        <v>0</v>
      </c>
      <c r="AA71" s="338">
        <v>0</v>
      </c>
      <c r="AB71" s="338">
        <v>0</v>
      </c>
      <c r="AC71" s="338">
        <v>3.3121709010014718E-5</v>
      </c>
      <c r="AD71" s="338">
        <v>2.3559289551127689E-5</v>
      </c>
      <c r="AE71" s="338">
        <v>1.1684162296956319E-5</v>
      </c>
      <c r="AF71" s="338">
        <v>4.9177282495494971E-3</v>
      </c>
      <c r="AG71" s="338">
        <v>1.0995269757345811E-4</v>
      </c>
      <c r="AH71" s="338">
        <v>5.5831497326855392E-5</v>
      </c>
      <c r="AI71" s="338">
        <v>1.7015774817007379E-4</v>
      </c>
      <c r="AJ71" s="338">
        <v>7.6636473260155673E-6</v>
      </c>
      <c r="AK71" s="338">
        <v>8.3079417320566752E-4</v>
      </c>
      <c r="AL71" s="338">
        <v>6.0443731412351299E-4</v>
      </c>
      <c r="AM71" s="338">
        <v>3.9713737795159132E-5</v>
      </c>
      <c r="AN71" s="338">
        <v>2.0316582310009788E-3</v>
      </c>
      <c r="AO71" s="338">
        <v>1.1508583716889629E-3</v>
      </c>
      <c r="AP71" s="338">
        <v>4.2423880557128764E-4</v>
      </c>
      <c r="AQ71" s="338">
        <v>6.665381021844676E-3</v>
      </c>
      <c r="AR71" s="338">
        <v>9.5370949922252211E-4</v>
      </c>
      <c r="AS71" s="338">
        <v>1.116757318047183E-2</v>
      </c>
      <c r="AT71" s="338">
        <v>0</v>
      </c>
      <c r="AU71" s="338">
        <v>0</v>
      </c>
      <c r="AV71" s="338">
        <v>5.0682081974709426E-4</v>
      </c>
      <c r="AW71" s="338">
        <v>1.1955678342202743E-3</v>
      </c>
      <c r="AX71" s="338">
        <v>5.4510282819456961E-3</v>
      </c>
      <c r="AY71" s="338">
        <v>1.1135468047953846E-3</v>
      </c>
      <c r="AZ71" s="338">
        <v>7.373922131043224E-4</v>
      </c>
      <c r="BA71" s="338">
        <v>4.0613880457023434E-4</v>
      </c>
      <c r="BB71" s="338">
        <v>1.2712518764061549E-4</v>
      </c>
      <c r="BC71" s="338">
        <v>6.9396915898930079E-4</v>
      </c>
      <c r="BD71" s="338">
        <v>8.6843133493546616E-5</v>
      </c>
      <c r="BE71" s="338">
        <v>7.4389671383152619E-4</v>
      </c>
      <c r="BF71" s="338">
        <v>0</v>
      </c>
      <c r="BG71" s="338">
        <v>6.299891132065642E-4</v>
      </c>
      <c r="BH71" s="338">
        <v>2.0998900417295972E-5</v>
      </c>
      <c r="BI71" s="338">
        <v>4.2361096670774301E-5</v>
      </c>
      <c r="BJ71" s="338">
        <v>1.9623313964481511E-4</v>
      </c>
      <c r="BK71" s="338">
        <v>3.6311871893742674E-4</v>
      </c>
      <c r="BL71" s="338">
        <v>8.0895130052752642E-5</v>
      </c>
      <c r="BM71" s="338">
        <v>9.6830102028768188E-4</v>
      </c>
      <c r="BN71" s="338">
        <v>1.1583474348773523E-3</v>
      </c>
      <c r="BO71" s="338">
        <v>7.5351978077860257E-5</v>
      </c>
      <c r="BP71" s="338">
        <v>1.0934916475885514E-3</v>
      </c>
      <c r="BQ71" s="338">
        <v>2.6822942423893574E-4</v>
      </c>
      <c r="BR71" s="338">
        <v>7.5127695783716505E-5</v>
      </c>
      <c r="BS71" s="338">
        <v>1.5562132085332923E-3</v>
      </c>
      <c r="BT71" s="338">
        <v>2.1896702207787724E-4</v>
      </c>
      <c r="BU71" s="338">
        <v>3.4914982023969607E-3</v>
      </c>
      <c r="BV71" s="338">
        <v>9.3459059340542667E-5</v>
      </c>
      <c r="BW71" s="338">
        <v>0</v>
      </c>
      <c r="BX71" s="338">
        <v>4.1044634899764509E-4</v>
      </c>
      <c r="BY71" s="338">
        <v>7.3002914811057121E-4</v>
      </c>
      <c r="BZ71" s="338">
        <v>4.82569745741767E-3</v>
      </c>
      <c r="CA71" s="338">
        <v>3.6420291004573017E-4</v>
      </c>
      <c r="CB71" s="338">
        <v>4.3050512375257711E-4</v>
      </c>
      <c r="CC71" s="338">
        <v>3.134457491642463E-4</v>
      </c>
      <c r="CD71" s="338">
        <v>0</v>
      </c>
      <c r="CE71" s="338">
        <v>8.6069930788506104E-5</v>
      </c>
      <c r="CF71" s="338">
        <v>1.0970644915381837E-4</v>
      </c>
      <c r="CG71" s="337">
        <v>0</v>
      </c>
      <c r="CH71" s="338">
        <v>0</v>
      </c>
      <c r="CI71" s="338">
        <v>0</v>
      </c>
      <c r="CJ71" s="338">
        <v>2.1843827749934924E-4</v>
      </c>
      <c r="CK71" s="338">
        <v>2.8854705241030982E-4</v>
      </c>
      <c r="CL71" s="338">
        <v>1.1657231098584791E-3</v>
      </c>
      <c r="CM71" s="338">
        <v>0</v>
      </c>
      <c r="CN71" s="338">
        <v>4.4374471129282145E-4</v>
      </c>
      <c r="CO71" s="338">
        <v>7.7803384419266514E-6</v>
      </c>
      <c r="CP71" s="338">
        <v>1.0315696674498071E-4</v>
      </c>
      <c r="CQ71" s="338">
        <v>0</v>
      </c>
      <c r="CR71" s="338">
        <v>4.7737066667015269E-4</v>
      </c>
      <c r="CS71" s="338">
        <v>7.9590672904022639E-4</v>
      </c>
      <c r="CT71" s="338">
        <v>0</v>
      </c>
      <c r="CU71" s="338">
        <v>0</v>
      </c>
      <c r="CV71" s="338">
        <v>0</v>
      </c>
      <c r="CW71" s="338">
        <v>7.0754231643007618E-4</v>
      </c>
      <c r="CX71" s="338">
        <v>3.1293588263059473E-3</v>
      </c>
      <c r="CY71" s="338">
        <v>0</v>
      </c>
      <c r="CZ71" s="339">
        <v>0</v>
      </c>
      <c r="DA71" s="338">
        <v>0</v>
      </c>
      <c r="DB71" s="338">
        <v>0</v>
      </c>
      <c r="DC71" s="338">
        <v>0</v>
      </c>
      <c r="DD71" s="338">
        <v>2.899755125746995E-5</v>
      </c>
      <c r="DE71" s="338">
        <v>1.1741851410898479E-4</v>
      </c>
      <c r="DF71" s="338">
        <v>1.0194236458359223E-3</v>
      </c>
      <c r="DG71" s="338">
        <v>0</v>
      </c>
      <c r="DH71" s="338">
        <v>3.9268316108388685E-4</v>
      </c>
      <c r="DI71" s="338">
        <v>4.1276945387501149E-5</v>
      </c>
      <c r="DJ71" s="338">
        <v>1.8258902633967446E-4</v>
      </c>
      <c r="DK71" s="338">
        <v>0</v>
      </c>
      <c r="DL71" s="338">
        <v>4.13837158800905E-4</v>
      </c>
      <c r="DM71" s="338">
        <v>6.2517546592182223E-4</v>
      </c>
      <c r="DN71" s="338">
        <v>0</v>
      </c>
      <c r="DO71" s="338">
        <v>0</v>
      </c>
      <c r="DP71" s="338">
        <v>0</v>
      </c>
      <c r="DQ71" s="338">
        <v>8.7289587352712926E-4</v>
      </c>
      <c r="DR71" s="338">
        <v>2.2792700312279008E-3</v>
      </c>
      <c r="DS71" s="338">
        <v>0</v>
      </c>
      <c r="DT71" s="339">
        <v>0</v>
      </c>
      <c r="DU71" s="334">
        <v>3.0713113583959503E-3</v>
      </c>
      <c r="DV71" s="335">
        <v>6.6200068152218444E-3</v>
      </c>
      <c r="DW71" s="335">
        <v>5.7194244956896879E-3</v>
      </c>
      <c r="DX71" s="336">
        <v>5.7385383926193074E-3</v>
      </c>
    </row>
    <row r="72" spans="1:128" x14ac:dyDescent="0.2">
      <c r="A72" s="263" t="s">
        <v>258</v>
      </c>
      <c r="B72" s="11" t="s">
        <v>157</v>
      </c>
      <c r="C72" s="69">
        <v>0</v>
      </c>
      <c r="D72" s="69">
        <v>0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  <c r="O72" s="69">
        <v>0</v>
      </c>
      <c r="P72" s="69">
        <v>0</v>
      </c>
      <c r="Q72" s="69">
        <v>0</v>
      </c>
      <c r="R72" s="69">
        <v>0</v>
      </c>
      <c r="S72" s="69">
        <v>0</v>
      </c>
      <c r="T72" s="69">
        <v>0</v>
      </c>
      <c r="U72" s="69">
        <v>0</v>
      </c>
      <c r="V72" s="69">
        <v>0</v>
      </c>
      <c r="W72" s="338">
        <v>0</v>
      </c>
      <c r="X72" s="338">
        <v>0</v>
      </c>
      <c r="Y72" s="338">
        <v>0</v>
      </c>
      <c r="Z72" s="338">
        <v>0</v>
      </c>
      <c r="AA72" s="338">
        <v>0</v>
      </c>
      <c r="AB72" s="338">
        <v>0</v>
      </c>
      <c r="AC72" s="338">
        <v>0</v>
      </c>
      <c r="AD72" s="338">
        <v>0</v>
      </c>
      <c r="AE72" s="338">
        <v>0</v>
      </c>
      <c r="AF72" s="338">
        <v>0</v>
      </c>
      <c r="AG72" s="338">
        <v>0</v>
      </c>
      <c r="AH72" s="338">
        <v>0</v>
      </c>
      <c r="AI72" s="338">
        <v>0</v>
      </c>
      <c r="AJ72" s="338">
        <v>0</v>
      </c>
      <c r="AK72" s="338">
        <v>0</v>
      </c>
      <c r="AL72" s="338">
        <v>0</v>
      </c>
      <c r="AM72" s="338">
        <v>0</v>
      </c>
      <c r="AN72" s="338">
        <v>0</v>
      </c>
      <c r="AO72" s="338">
        <v>0</v>
      </c>
      <c r="AP72" s="338">
        <v>0</v>
      </c>
      <c r="AQ72" s="338">
        <v>0</v>
      </c>
      <c r="AR72" s="338">
        <v>0</v>
      </c>
      <c r="AS72" s="338">
        <v>0</v>
      </c>
      <c r="AT72" s="338">
        <v>0</v>
      </c>
      <c r="AU72" s="338">
        <v>0</v>
      </c>
      <c r="AV72" s="338">
        <v>0</v>
      </c>
      <c r="AW72" s="338">
        <v>0</v>
      </c>
      <c r="AX72" s="338">
        <v>0</v>
      </c>
      <c r="AY72" s="338">
        <v>0</v>
      </c>
      <c r="AZ72" s="338">
        <v>0</v>
      </c>
      <c r="BA72" s="338">
        <v>0</v>
      </c>
      <c r="BB72" s="338">
        <v>0</v>
      </c>
      <c r="BC72" s="338">
        <v>0</v>
      </c>
      <c r="BD72" s="338">
        <v>0</v>
      </c>
      <c r="BE72" s="338">
        <v>0</v>
      </c>
      <c r="BF72" s="338">
        <v>0</v>
      </c>
      <c r="BG72" s="338">
        <v>0</v>
      </c>
      <c r="BH72" s="338">
        <v>0</v>
      </c>
      <c r="BI72" s="338">
        <v>0</v>
      </c>
      <c r="BJ72" s="338">
        <v>0</v>
      </c>
      <c r="BK72" s="338">
        <v>0</v>
      </c>
      <c r="BL72" s="338">
        <v>0</v>
      </c>
      <c r="BM72" s="338">
        <v>0</v>
      </c>
      <c r="BN72" s="338">
        <v>0</v>
      </c>
      <c r="BO72" s="338">
        <v>0</v>
      </c>
      <c r="BP72" s="338">
        <v>0</v>
      </c>
      <c r="BQ72" s="338">
        <v>0</v>
      </c>
      <c r="BR72" s="338">
        <v>0</v>
      </c>
      <c r="BS72" s="338">
        <v>0</v>
      </c>
      <c r="BT72" s="338">
        <v>0</v>
      </c>
      <c r="BU72" s="338">
        <v>0</v>
      </c>
      <c r="BV72" s="338">
        <v>0</v>
      </c>
      <c r="BW72" s="338">
        <v>0</v>
      </c>
      <c r="BX72" s="338">
        <v>0</v>
      </c>
      <c r="BY72" s="338">
        <v>0</v>
      </c>
      <c r="BZ72" s="338">
        <v>0</v>
      </c>
      <c r="CA72" s="338">
        <v>0</v>
      </c>
      <c r="CB72" s="338">
        <v>0</v>
      </c>
      <c r="CC72" s="338">
        <v>0</v>
      </c>
      <c r="CD72" s="338">
        <v>0</v>
      </c>
      <c r="CE72" s="338">
        <v>0</v>
      </c>
      <c r="CF72" s="338">
        <v>0</v>
      </c>
      <c r="CG72" s="337">
        <v>0</v>
      </c>
      <c r="CH72" s="338">
        <v>0</v>
      </c>
      <c r="CI72" s="338">
        <v>0</v>
      </c>
      <c r="CJ72" s="338">
        <v>0</v>
      </c>
      <c r="CK72" s="338">
        <v>0</v>
      </c>
      <c r="CL72" s="338">
        <v>0</v>
      </c>
      <c r="CM72" s="338">
        <v>0</v>
      </c>
      <c r="CN72" s="338">
        <v>0</v>
      </c>
      <c r="CO72" s="338">
        <v>0</v>
      </c>
      <c r="CP72" s="338">
        <v>0</v>
      </c>
      <c r="CQ72" s="338">
        <v>0</v>
      </c>
      <c r="CR72" s="338">
        <v>0</v>
      </c>
      <c r="CS72" s="338">
        <v>0</v>
      </c>
      <c r="CT72" s="338">
        <v>0</v>
      </c>
      <c r="CU72" s="338">
        <v>0</v>
      </c>
      <c r="CV72" s="338">
        <v>0</v>
      </c>
      <c r="CW72" s="338">
        <v>0</v>
      </c>
      <c r="CX72" s="338">
        <v>0</v>
      </c>
      <c r="CY72" s="338">
        <v>0</v>
      </c>
      <c r="CZ72" s="339">
        <v>0</v>
      </c>
      <c r="DA72" s="338">
        <v>0</v>
      </c>
      <c r="DB72" s="338">
        <v>0</v>
      </c>
      <c r="DC72" s="338">
        <v>0</v>
      </c>
      <c r="DD72" s="338">
        <v>0</v>
      </c>
      <c r="DE72" s="338">
        <v>0</v>
      </c>
      <c r="DF72" s="338">
        <v>0</v>
      </c>
      <c r="DG72" s="338">
        <v>0</v>
      </c>
      <c r="DH72" s="338">
        <v>0</v>
      </c>
      <c r="DI72" s="338">
        <v>0</v>
      </c>
      <c r="DJ72" s="338">
        <v>0</v>
      </c>
      <c r="DK72" s="338">
        <v>0</v>
      </c>
      <c r="DL72" s="338">
        <v>0</v>
      </c>
      <c r="DM72" s="338">
        <v>0</v>
      </c>
      <c r="DN72" s="338">
        <v>0</v>
      </c>
      <c r="DO72" s="338">
        <v>0</v>
      </c>
      <c r="DP72" s="338">
        <v>0</v>
      </c>
      <c r="DQ72" s="338">
        <v>0</v>
      </c>
      <c r="DR72" s="338">
        <v>0</v>
      </c>
      <c r="DS72" s="338">
        <v>0</v>
      </c>
      <c r="DT72" s="339">
        <v>0</v>
      </c>
      <c r="DU72" s="334">
        <v>1.1717885164051825E-3</v>
      </c>
      <c r="DV72" s="335">
        <v>5.1791969683975758E-2</v>
      </c>
      <c r="DW72" s="335">
        <v>2.2327777592174441E-3</v>
      </c>
      <c r="DX72" s="336">
        <v>1.5265211253012504E-2</v>
      </c>
    </row>
    <row r="73" spans="1:128" x14ac:dyDescent="0.2">
      <c r="A73" s="263" t="s">
        <v>259</v>
      </c>
      <c r="B73" s="11" t="s">
        <v>13</v>
      </c>
      <c r="C73" s="69">
        <v>0</v>
      </c>
      <c r="D73" s="69">
        <v>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69">
        <v>0</v>
      </c>
      <c r="Q73" s="69">
        <v>0</v>
      </c>
      <c r="R73" s="69">
        <v>0</v>
      </c>
      <c r="S73" s="69">
        <v>0</v>
      </c>
      <c r="T73" s="69">
        <v>0</v>
      </c>
      <c r="U73" s="69">
        <v>0</v>
      </c>
      <c r="V73" s="69">
        <v>0</v>
      </c>
      <c r="W73" s="338">
        <v>0</v>
      </c>
      <c r="X73" s="338">
        <v>0</v>
      </c>
      <c r="Y73" s="338">
        <v>0</v>
      </c>
      <c r="Z73" s="338">
        <v>0</v>
      </c>
      <c r="AA73" s="338">
        <v>0</v>
      </c>
      <c r="AB73" s="338">
        <v>0</v>
      </c>
      <c r="AC73" s="338">
        <v>0</v>
      </c>
      <c r="AD73" s="338">
        <v>0</v>
      </c>
      <c r="AE73" s="338">
        <v>0</v>
      </c>
      <c r="AF73" s="338">
        <v>0</v>
      </c>
      <c r="AG73" s="338">
        <v>0</v>
      </c>
      <c r="AH73" s="338">
        <v>0</v>
      </c>
      <c r="AI73" s="338">
        <v>0</v>
      </c>
      <c r="AJ73" s="338">
        <v>0</v>
      </c>
      <c r="AK73" s="338">
        <v>0</v>
      </c>
      <c r="AL73" s="338">
        <v>0</v>
      </c>
      <c r="AM73" s="338">
        <v>0</v>
      </c>
      <c r="AN73" s="338">
        <v>0</v>
      </c>
      <c r="AO73" s="338">
        <v>0</v>
      </c>
      <c r="AP73" s="338">
        <v>0</v>
      </c>
      <c r="AQ73" s="338">
        <v>0</v>
      </c>
      <c r="AR73" s="338">
        <v>0</v>
      </c>
      <c r="AS73" s="338">
        <v>0</v>
      </c>
      <c r="AT73" s="338">
        <v>0</v>
      </c>
      <c r="AU73" s="338">
        <v>0</v>
      </c>
      <c r="AV73" s="338">
        <v>0</v>
      </c>
      <c r="AW73" s="338">
        <v>0</v>
      </c>
      <c r="AX73" s="338">
        <v>0</v>
      </c>
      <c r="AY73" s="338">
        <v>0</v>
      </c>
      <c r="AZ73" s="338">
        <v>0</v>
      </c>
      <c r="BA73" s="338">
        <v>0</v>
      </c>
      <c r="BB73" s="338">
        <v>0</v>
      </c>
      <c r="BC73" s="338">
        <v>0</v>
      </c>
      <c r="BD73" s="338">
        <v>0</v>
      </c>
      <c r="BE73" s="338">
        <v>0</v>
      </c>
      <c r="BF73" s="338">
        <v>0</v>
      </c>
      <c r="BG73" s="338">
        <v>0</v>
      </c>
      <c r="BH73" s="338">
        <v>0</v>
      </c>
      <c r="BI73" s="338">
        <v>0</v>
      </c>
      <c r="BJ73" s="338">
        <v>0</v>
      </c>
      <c r="BK73" s="338">
        <v>0</v>
      </c>
      <c r="BL73" s="338">
        <v>0</v>
      </c>
      <c r="BM73" s="338">
        <v>0</v>
      </c>
      <c r="BN73" s="338">
        <v>0</v>
      </c>
      <c r="BO73" s="338">
        <v>0</v>
      </c>
      <c r="BP73" s="338">
        <v>0</v>
      </c>
      <c r="BQ73" s="338">
        <v>0</v>
      </c>
      <c r="BR73" s="338">
        <v>0</v>
      </c>
      <c r="BS73" s="338">
        <v>0</v>
      </c>
      <c r="BT73" s="338">
        <v>0</v>
      </c>
      <c r="BU73" s="338">
        <v>0</v>
      </c>
      <c r="BV73" s="338">
        <v>0</v>
      </c>
      <c r="BW73" s="338">
        <v>0</v>
      </c>
      <c r="BX73" s="338">
        <v>0</v>
      </c>
      <c r="BY73" s="338">
        <v>0</v>
      </c>
      <c r="BZ73" s="338">
        <v>0</v>
      </c>
      <c r="CA73" s="338">
        <v>0</v>
      </c>
      <c r="CB73" s="338">
        <v>0</v>
      </c>
      <c r="CC73" s="338">
        <v>0</v>
      </c>
      <c r="CD73" s="338">
        <v>0</v>
      </c>
      <c r="CE73" s="338">
        <v>0</v>
      </c>
      <c r="CF73" s="338">
        <v>0</v>
      </c>
      <c r="CG73" s="337">
        <v>0</v>
      </c>
      <c r="CH73" s="338">
        <v>0</v>
      </c>
      <c r="CI73" s="338">
        <v>0</v>
      </c>
      <c r="CJ73" s="338">
        <v>0</v>
      </c>
      <c r="CK73" s="338">
        <v>0</v>
      </c>
      <c r="CL73" s="338">
        <v>0</v>
      </c>
      <c r="CM73" s="338">
        <v>0</v>
      </c>
      <c r="CN73" s="338">
        <v>0</v>
      </c>
      <c r="CO73" s="338">
        <v>0</v>
      </c>
      <c r="CP73" s="338">
        <v>0</v>
      </c>
      <c r="CQ73" s="338">
        <v>0</v>
      </c>
      <c r="CR73" s="338">
        <v>0</v>
      </c>
      <c r="CS73" s="338">
        <v>0</v>
      </c>
      <c r="CT73" s="338">
        <v>0</v>
      </c>
      <c r="CU73" s="338">
        <v>0</v>
      </c>
      <c r="CV73" s="338">
        <v>0</v>
      </c>
      <c r="CW73" s="338">
        <v>0</v>
      </c>
      <c r="CX73" s="338">
        <v>0</v>
      </c>
      <c r="CY73" s="338">
        <v>0</v>
      </c>
      <c r="CZ73" s="339">
        <v>0</v>
      </c>
      <c r="DA73" s="338">
        <v>0</v>
      </c>
      <c r="DB73" s="338">
        <v>0</v>
      </c>
      <c r="DC73" s="338">
        <v>0</v>
      </c>
      <c r="DD73" s="338">
        <v>0</v>
      </c>
      <c r="DE73" s="338">
        <v>0</v>
      </c>
      <c r="DF73" s="338">
        <v>0</v>
      </c>
      <c r="DG73" s="338">
        <v>0</v>
      </c>
      <c r="DH73" s="338">
        <v>0</v>
      </c>
      <c r="DI73" s="338">
        <v>0</v>
      </c>
      <c r="DJ73" s="338">
        <v>0</v>
      </c>
      <c r="DK73" s="338">
        <v>0</v>
      </c>
      <c r="DL73" s="338">
        <v>0</v>
      </c>
      <c r="DM73" s="338">
        <v>0</v>
      </c>
      <c r="DN73" s="338">
        <v>0</v>
      </c>
      <c r="DO73" s="338">
        <v>0</v>
      </c>
      <c r="DP73" s="338">
        <v>0</v>
      </c>
      <c r="DQ73" s="338">
        <v>0</v>
      </c>
      <c r="DR73" s="338">
        <v>0</v>
      </c>
      <c r="DS73" s="338">
        <v>0</v>
      </c>
      <c r="DT73" s="339">
        <v>0</v>
      </c>
      <c r="DU73" s="334">
        <v>1.2785002245721412E-3</v>
      </c>
      <c r="DV73" s="335">
        <v>5.4585274225984866E-2</v>
      </c>
      <c r="DW73" s="335">
        <v>4.7436449143105483E-3</v>
      </c>
      <c r="DX73" s="336">
        <v>4.9614895142485477E-3</v>
      </c>
    </row>
    <row r="74" spans="1:128" x14ac:dyDescent="0.2">
      <c r="A74" s="263" t="s">
        <v>260</v>
      </c>
      <c r="B74" s="11" t="s">
        <v>20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338">
        <v>0</v>
      </c>
      <c r="X74" s="338">
        <v>0</v>
      </c>
      <c r="Y74" s="338">
        <v>0</v>
      </c>
      <c r="Z74" s="338">
        <v>0</v>
      </c>
      <c r="AA74" s="338">
        <v>0</v>
      </c>
      <c r="AB74" s="338">
        <v>0</v>
      </c>
      <c r="AC74" s="338">
        <v>0</v>
      </c>
      <c r="AD74" s="338">
        <v>0</v>
      </c>
      <c r="AE74" s="338">
        <v>0</v>
      </c>
      <c r="AF74" s="338">
        <v>0</v>
      </c>
      <c r="AG74" s="338">
        <v>0</v>
      </c>
      <c r="AH74" s="338">
        <v>0</v>
      </c>
      <c r="AI74" s="338">
        <v>0</v>
      </c>
      <c r="AJ74" s="338">
        <v>0</v>
      </c>
      <c r="AK74" s="338">
        <v>0</v>
      </c>
      <c r="AL74" s="338">
        <v>0</v>
      </c>
      <c r="AM74" s="338">
        <v>0</v>
      </c>
      <c r="AN74" s="338">
        <v>0</v>
      </c>
      <c r="AO74" s="338">
        <v>0</v>
      </c>
      <c r="AP74" s="338">
        <v>0</v>
      </c>
      <c r="AQ74" s="338">
        <v>0</v>
      </c>
      <c r="AR74" s="338">
        <v>0</v>
      </c>
      <c r="AS74" s="338">
        <v>0</v>
      </c>
      <c r="AT74" s="338">
        <v>0</v>
      </c>
      <c r="AU74" s="338">
        <v>0</v>
      </c>
      <c r="AV74" s="338">
        <v>0</v>
      </c>
      <c r="AW74" s="338">
        <v>0</v>
      </c>
      <c r="AX74" s="338">
        <v>0</v>
      </c>
      <c r="AY74" s="338">
        <v>0</v>
      </c>
      <c r="AZ74" s="338">
        <v>0</v>
      </c>
      <c r="BA74" s="338">
        <v>0</v>
      </c>
      <c r="BB74" s="338">
        <v>0</v>
      </c>
      <c r="BC74" s="338">
        <v>0</v>
      </c>
      <c r="BD74" s="338">
        <v>0</v>
      </c>
      <c r="BE74" s="338">
        <v>0</v>
      </c>
      <c r="BF74" s="338">
        <v>0</v>
      </c>
      <c r="BG74" s="338">
        <v>0</v>
      </c>
      <c r="BH74" s="338">
        <v>0</v>
      </c>
      <c r="BI74" s="338">
        <v>0</v>
      </c>
      <c r="BJ74" s="338">
        <v>0</v>
      </c>
      <c r="BK74" s="338">
        <v>0</v>
      </c>
      <c r="BL74" s="338">
        <v>0</v>
      </c>
      <c r="BM74" s="338">
        <v>0</v>
      </c>
      <c r="BN74" s="338">
        <v>0</v>
      </c>
      <c r="BO74" s="338">
        <v>0</v>
      </c>
      <c r="BP74" s="338">
        <v>0</v>
      </c>
      <c r="BQ74" s="338">
        <v>0</v>
      </c>
      <c r="BR74" s="338">
        <v>0</v>
      </c>
      <c r="BS74" s="338">
        <v>0</v>
      </c>
      <c r="BT74" s="338">
        <v>0</v>
      </c>
      <c r="BU74" s="338">
        <v>0</v>
      </c>
      <c r="BV74" s="338">
        <v>0</v>
      </c>
      <c r="BW74" s="338">
        <v>0</v>
      </c>
      <c r="BX74" s="338">
        <v>0</v>
      </c>
      <c r="BY74" s="338">
        <v>0</v>
      </c>
      <c r="BZ74" s="338">
        <v>0</v>
      </c>
      <c r="CA74" s="338">
        <v>0</v>
      </c>
      <c r="CB74" s="338">
        <v>0</v>
      </c>
      <c r="CC74" s="338">
        <v>0</v>
      </c>
      <c r="CD74" s="338">
        <v>0</v>
      </c>
      <c r="CE74" s="338">
        <v>0</v>
      </c>
      <c r="CF74" s="338">
        <v>0</v>
      </c>
      <c r="CG74" s="337">
        <v>0</v>
      </c>
      <c r="CH74" s="338">
        <v>0</v>
      </c>
      <c r="CI74" s="338">
        <v>0</v>
      </c>
      <c r="CJ74" s="338">
        <v>0</v>
      </c>
      <c r="CK74" s="338">
        <v>0</v>
      </c>
      <c r="CL74" s="338">
        <v>0</v>
      </c>
      <c r="CM74" s="338">
        <v>0</v>
      </c>
      <c r="CN74" s="338">
        <v>0</v>
      </c>
      <c r="CO74" s="338">
        <v>0</v>
      </c>
      <c r="CP74" s="338">
        <v>0</v>
      </c>
      <c r="CQ74" s="338">
        <v>0</v>
      </c>
      <c r="CR74" s="338">
        <v>0</v>
      </c>
      <c r="CS74" s="338">
        <v>0</v>
      </c>
      <c r="CT74" s="338">
        <v>0</v>
      </c>
      <c r="CU74" s="338">
        <v>0</v>
      </c>
      <c r="CV74" s="338">
        <v>0</v>
      </c>
      <c r="CW74" s="338">
        <v>0</v>
      </c>
      <c r="CX74" s="338">
        <v>0</v>
      </c>
      <c r="CY74" s="338">
        <v>0</v>
      </c>
      <c r="CZ74" s="339">
        <v>0</v>
      </c>
      <c r="DA74" s="338">
        <v>0</v>
      </c>
      <c r="DB74" s="338">
        <v>0</v>
      </c>
      <c r="DC74" s="338">
        <v>0</v>
      </c>
      <c r="DD74" s="338">
        <v>0</v>
      </c>
      <c r="DE74" s="338">
        <v>0</v>
      </c>
      <c r="DF74" s="338">
        <v>0</v>
      </c>
      <c r="DG74" s="338">
        <v>0</v>
      </c>
      <c r="DH74" s="338">
        <v>0</v>
      </c>
      <c r="DI74" s="338">
        <v>0</v>
      </c>
      <c r="DJ74" s="338">
        <v>0</v>
      </c>
      <c r="DK74" s="338">
        <v>0</v>
      </c>
      <c r="DL74" s="338">
        <v>0</v>
      </c>
      <c r="DM74" s="338">
        <v>0</v>
      </c>
      <c r="DN74" s="338">
        <v>0</v>
      </c>
      <c r="DO74" s="338">
        <v>0</v>
      </c>
      <c r="DP74" s="338">
        <v>0</v>
      </c>
      <c r="DQ74" s="338">
        <v>0</v>
      </c>
      <c r="DR74" s="338">
        <v>0</v>
      </c>
      <c r="DS74" s="338">
        <v>0</v>
      </c>
      <c r="DT74" s="339">
        <v>0</v>
      </c>
      <c r="DU74" s="334">
        <v>2.2377421054118346E-4</v>
      </c>
      <c r="DV74" s="335">
        <v>9.3776762172461618E-3</v>
      </c>
      <c r="DW74" s="335">
        <v>4.2638929583948079E-4</v>
      </c>
      <c r="DX74" s="336">
        <v>2.4830521958988058E-3</v>
      </c>
    </row>
    <row r="75" spans="1:128" x14ac:dyDescent="0.2">
      <c r="A75" s="263" t="s">
        <v>261</v>
      </c>
      <c r="B75" s="12" t="s">
        <v>21</v>
      </c>
      <c r="C75" s="69">
        <v>0</v>
      </c>
      <c r="D75" s="69">
        <v>0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9">
        <v>0</v>
      </c>
      <c r="V75" s="69">
        <v>0</v>
      </c>
      <c r="W75" s="338">
        <v>0</v>
      </c>
      <c r="X75" s="338">
        <v>0</v>
      </c>
      <c r="Y75" s="338">
        <v>0</v>
      </c>
      <c r="Z75" s="338">
        <v>0</v>
      </c>
      <c r="AA75" s="338">
        <v>0</v>
      </c>
      <c r="AB75" s="338">
        <v>0</v>
      </c>
      <c r="AC75" s="338">
        <v>0</v>
      </c>
      <c r="AD75" s="338">
        <v>0</v>
      </c>
      <c r="AE75" s="338">
        <v>0</v>
      </c>
      <c r="AF75" s="338">
        <v>0</v>
      </c>
      <c r="AG75" s="338">
        <v>0</v>
      </c>
      <c r="AH75" s="338">
        <v>0</v>
      </c>
      <c r="AI75" s="338">
        <v>0</v>
      </c>
      <c r="AJ75" s="338">
        <v>0</v>
      </c>
      <c r="AK75" s="338">
        <v>0</v>
      </c>
      <c r="AL75" s="338">
        <v>0</v>
      </c>
      <c r="AM75" s="338">
        <v>0</v>
      </c>
      <c r="AN75" s="338">
        <v>0</v>
      </c>
      <c r="AO75" s="338">
        <v>0</v>
      </c>
      <c r="AP75" s="338">
        <v>0</v>
      </c>
      <c r="AQ75" s="338">
        <v>0</v>
      </c>
      <c r="AR75" s="338">
        <v>0</v>
      </c>
      <c r="AS75" s="338">
        <v>0</v>
      </c>
      <c r="AT75" s="338">
        <v>0</v>
      </c>
      <c r="AU75" s="338">
        <v>0</v>
      </c>
      <c r="AV75" s="338">
        <v>0</v>
      </c>
      <c r="AW75" s="338">
        <v>0</v>
      </c>
      <c r="AX75" s="338">
        <v>0</v>
      </c>
      <c r="AY75" s="338">
        <v>0</v>
      </c>
      <c r="AZ75" s="338">
        <v>0</v>
      </c>
      <c r="BA75" s="338">
        <v>0</v>
      </c>
      <c r="BB75" s="338">
        <v>0</v>
      </c>
      <c r="BC75" s="338">
        <v>0</v>
      </c>
      <c r="BD75" s="338">
        <v>0</v>
      </c>
      <c r="BE75" s="338">
        <v>0</v>
      </c>
      <c r="BF75" s="338">
        <v>0</v>
      </c>
      <c r="BG75" s="338">
        <v>0</v>
      </c>
      <c r="BH75" s="338">
        <v>0</v>
      </c>
      <c r="BI75" s="338">
        <v>0</v>
      </c>
      <c r="BJ75" s="338">
        <v>0</v>
      </c>
      <c r="BK75" s="338">
        <v>0</v>
      </c>
      <c r="BL75" s="338">
        <v>0</v>
      </c>
      <c r="BM75" s="338">
        <v>0</v>
      </c>
      <c r="BN75" s="338">
        <v>0</v>
      </c>
      <c r="BO75" s="338">
        <v>0</v>
      </c>
      <c r="BP75" s="338">
        <v>0</v>
      </c>
      <c r="BQ75" s="338">
        <v>0</v>
      </c>
      <c r="BR75" s="338">
        <v>0</v>
      </c>
      <c r="BS75" s="338">
        <v>0</v>
      </c>
      <c r="BT75" s="338">
        <v>0</v>
      </c>
      <c r="BU75" s="338">
        <v>0</v>
      </c>
      <c r="BV75" s="338">
        <v>0</v>
      </c>
      <c r="BW75" s="338">
        <v>8.7284891760357849E-2</v>
      </c>
      <c r="BX75" s="338">
        <v>0</v>
      </c>
      <c r="BY75" s="338">
        <v>0</v>
      </c>
      <c r="BZ75" s="338">
        <v>0</v>
      </c>
      <c r="CA75" s="338">
        <v>0</v>
      </c>
      <c r="CB75" s="338">
        <v>0</v>
      </c>
      <c r="CC75" s="338">
        <v>0</v>
      </c>
      <c r="CD75" s="338">
        <v>0</v>
      </c>
      <c r="CE75" s="338">
        <v>0</v>
      </c>
      <c r="CF75" s="338">
        <v>0</v>
      </c>
      <c r="CG75" s="337">
        <v>0</v>
      </c>
      <c r="CH75" s="338">
        <v>0</v>
      </c>
      <c r="CI75" s="338">
        <v>0</v>
      </c>
      <c r="CJ75" s="338">
        <v>0</v>
      </c>
      <c r="CK75" s="338">
        <v>0</v>
      </c>
      <c r="CL75" s="338">
        <v>0</v>
      </c>
      <c r="CM75" s="338">
        <v>0</v>
      </c>
      <c r="CN75" s="338">
        <v>0</v>
      </c>
      <c r="CO75" s="338">
        <v>0</v>
      </c>
      <c r="CP75" s="338">
        <v>0</v>
      </c>
      <c r="CQ75" s="338">
        <v>0</v>
      </c>
      <c r="CR75" s="338">
        <v>0</v>
      </c>
      <c r="CS75" s="338">
        <v>0</v>
      </c>
      <c r="CT75" s="338">
        <v>0</v>
      </c>
      <c r="CU75" s="338">
        <v>0</v>
      </c>
      <c r="CV75" s="338">
        <v>0</v>
      </c>
      <c r="CW75" s="338">
        <v>0</v>
      </c>
      <c r="CX75" s="338">
        <v>0</v>
      </c>
      <c r="CY75" s="338">
        <v>0</v>
      </c>
      <c r="CZ75" s="339">
        <v>0</v>
      </c>
      <c r="DA75" s="338">
        <v>0</v>
      </c>
      <c r="DB75" s="338">
        <v>0</v>
      </c>
      <c r="DC75" s="338">
        <v>0</v>
      </c>
      <c r="DD75" s="338">
        <v>0</v>
      </c>
      <c r="DE75" s="338">
        <v>0</v>
      </c>
      <c r="DF75" s="338">
        <v>0</v>
      </c>
      <c r="DG75" s="338">
        <v>0</v>
      </c>
      <c r="DH75" s="338">
        <v>0</v>
      </c>
      <c r="DI75" s="338">
        <v>0</v>
      </c>
      <c r="DJ75" s="338">
        <v>0</v>
      </c>
      <c r="DK75" s="338">
        <v>0</v>
      </c>
      <c r="DL75" s="338">
        <v>0</v>
      </c>
      <c r="DM75" s="338">
        <v>0</v>
      </c>
      <c r="DN75" s="338">
        <v>0</v>
      </c>
      <c r="DO75" s="338">
        <v>0</v>
      </c>
      <c r="DP75" s="338">
        <v>0</v>
      </c>
      <c r="DQ75" s="338">
        <v>0</v>
      </c>
      <c r="DR75" s="338">
        <v>0</v>
      </c>
      <c r="DS75" s="338">
        <v>0</v>
      </c>
      <c r="DT75" s="339">
        <v>0</v>
      </c>
      <c r="DU75" s="334">
        <v>3.5012736350377021E-4</v>
      </c>
      <c r="DV75" s="335">
        <v>1.4957473008858272E-2</v>
      </c>
      <c r="DW75" s="335">
        <v>6.6714819199878829E-4</v>
      </c>
      <c r="DX75" s="336">
        <v>3.8850970211882149E-3</v>
      </c>
    </row>
    <row r="76" spans="1:128" x14ac:dyDescent="0.2">
      <c r="A76" s="263" t="s">
        <v>262</v>
      </c>
      <c r="B76" s="10" t="s">
        <v>158</v>
      </c>
      <c r="C76" s="69">
        <v>7.5103199081202697E-5</v>
      </c>
      <c r="D76" s="69">
        <v>0</v>
      </c>
      <c r="E76" s="69">
        <v>3.3463519922108669E-4</v>
      </c>
      <c r="F76" s="69">
        <v>1.8374930942460048E-4</v>
      </c>
      <c r="G76" s="69">
        <v>6.5985972449540827E-5</v>
      </c>
      <c r="H76" s="69">
        <v>1.3446949416359027E-4</v>
      </c>
      <c r="I76" s="69">
        <v>0</v>
      </c>
      <c r="J76" s="69">
        <v>1.1493930349359845E-4</v>
      </c>
      <c r="K76" s="69">
        <v>4.9973955495349196E-6</v>
      </c>
      <c r="L76" s="69">
        <v>5.2967333520957308E-5</v>
      </c>
      <c r="M76" s="69">
        <v>0</v>
      </c>
      <c r="N76" s="69">
        <v>4.197859437385265E-4</v>
      </c>
      <c r="O76" s="69">
        <v>2.166413197858396E-4</v>
      </c>
      <c r="P76" s="69">
        <v>0</v>
      </c>
      <c r="Q76" s="69">
        <v>0</v>
      </c>
      <c r="R76" s="69">
        <v>0</v>
      </c>
      <c r="S76" s="69">
        <v>2.850895263906273E-4</v>
      </c>
      <c r="T76" s="69">
        <v>1.2943714238109155E-3</v>
      </c>
      <c r="U76" s="69">
        <v>0</v>
      </c>
      <c r="V76" s="69">
        <v>0</v>
      </c>
      <c r="W76" s="338">
        <v>9.7033409963629379E-3</v>
      </c>
      <c r="X76" s="338">
        <v>1.1768357320651339E-2</v>
      </c>
      <c r="Y76" s="338">
        <v>3.3241094938445664E-5</v>
      </c>
      <c r="Z76" s="338">
        <v>5.8404205817170281E-4</v>
      </c>
      <c r="AA76" s="338">
        <v>0</v>
      </c>
      <c r="AB76" s="338">
        <v>0</v>
      </c>
      <c r="AC76" s="338">
        <v>4.2953012843257698E-4</v>
      </c>
      <c r="AD76" s="338">
        <v>5.3196779952704109E-4</v>
      </c>
      <c r="AE76" s="338">
        <v>6.4831050502865055E-4</v>
      </c>
      <c r="AF76" s="338">
        <v>4.1099238331466392E-4</v>
      </c>
      <c r="AG76" s="338">
        <v>4.1898345573873142E-3</v>
      </c>
      <c r="AH76" s="338">
        <v>5.2912930993979152E-5</v>
      </c>
      <c r="AI76" s="338">
        <v>2.5109926898281695E-3</v>
      </c>
      <c r="AJ76" s="338">
        <v>6.4155281383123341E-6</v>
      </c>
      <c r="AK76" s="338">
        <v>1.4324660490118047E-4</v>
      </c>
      <c r="AL76" s="338">
        <v>1.5284892693675605E-4</v>
      </c>
      <c r="AM76" s="338">
        <v>3.9988001463725528E-5</v>
      </c>
      <c r="AN76" s="338">
        <v>9.3928828282057526E-4</v>
      </c>
      <c r="AO76" s="338">
        <v>2.6495990458531376E-3</v>
      </c>
      <c r="AP76" s="338">
        <v>1.0803364452124052E-3</v>
      </c>
      <c r="AQ76" s="338">
        <v>0</v>
      </c>
      <c r="AR76" s="338">
        <v>2.3599052678038531E-3</v>
      </c>
      <c r="AS76" s="338">
        <v>5.4727531369128416E-4</v>
      </c>
      <c r="AT76" s="338">
        <v>3.9294814508923891E-4</v>
      </c>
      <c r="AU76" s="338">
        <v>0</v>
      </c>
      <c r="AV76" s="338">
        <v>3.5087093778865292E-4</v>
      </c>
      <c r="AW76" s="338">
        <v>1.1900871353032754E-3</v>
      </c>
      <c r="AX76" s="338">
        <v>0</v>
      </c>
      <c r="AY76" s="338">
        <v>1.1765051465637019E-3</v>
      </c>
      <c r="AZ76" s="338">
        <v>7.7908331290362323E-4</v>
      </c>
      <c r="BA76" s="338">
        <v>3.2106007117707104E-4</v>
      </c>
      <c r="BB76" s="338">
        <v>7.5711321592715532E-5</v>
      </c>
      <c r="BC76" s="338">
        <v>8.1509531179811277E-4</v>
      </c>
      <c r="BD76" s="338">
        <v>7.2880512117263804E-5</v>
      </c>
      <c r="BE76" s="338">
        <v>4.9140559279324357E-5</v>
      </c>
      <c r="BF76" s="338">
        <v>0</v>
      </c>
      <c r="BG76" s="338">
        <v>1.884728265599563E-4</v>
      </c>
      <c r="BH76" s="338">
        <v>3.1211442772196359E-5</v>
      </c>
      <c r="BI76" s="338">
        <v>4.0483157389223445E-5</v>
      </c>
      <c r="BJ76" s="338">
        <v>1.2361457643923329E-4</v>
      </c>
      <c r="BK76" s="338">
        <v>2.9748940041658873E-4</v>
      </c>
      <c r="BL76" s="338">
        <v>8.8387216218068182E-4</v>
      </c>
      <c r="BM76" s="338">
        <v>7.5677095781418325E-4</v>
      </c>
      <c r="BN76" s="338">
        <v>5.5462506158324859E-4</v>
      </c>
      <c r="BO76" s="338">
        <v>0</v>
      </c>
      <c r="BP76" s="338">
        <v>2.8298381764242409E-4</v>
      </c>
      <c r="BQ76" s="338">
        <v>2.747633428181612E-4</v>
      </c>
      <c r="BR76" s="338">
        <v>0</v>
      </c>
      <c r="BS76" s="338">
        <v>4.9585883749462894E-4</v>
      </c>
      <c r="BT76" s="338">
        <v>0</v>
      </c>
      <c r="BU76" s="338">
        <v>0</v>
      </c>
      <c r="BV76" s="338">
        <v>3.3244523052623765E-4</v>
      </c>
      <c r="BW76" s="338">
        <v>0</v>
      </c>
      <c r="BX76" s="338">
        <v>1.8461861227030082E-2</v>
      </c>
      <c r="BY76" s="338">
        <v>2.9824803455178378E-4</v>
      </c>
      <c r="BZ76" s="338">
        <v>1.6044277716430039E-3</v>
      </c>
      <c r="CA76" s="338">
        <v>7.2837203981687064E-4</v>
      </c>
      <c r="CB76" s="338">
        <v>1.8392057732243236E-3</v>
      </c>
      <c r="CC76" s="338">
        <v>1.1328503068191078E-3</v>
      </c>
      <c r="CD76" s="338">
        <v>0</v>
      </c>
      <c r="CE76" s="338">
        <v>3.8177453796642399E-4</v>
      </c>
      <c r="CF76" s="338">
        <v>5.016550288483954E-4</v>
      </c>
      <c r="CG76" s="337">
        <v>5.5387254188281761E-5</v>
      </c>
      <c r="CH76" s="338">
        <v>0</v>
      </c>
      <c r="CI76" s="338">
        <v>1.3588708282893564E-4</v>
      </c>
      <c r="CJ76" s="338">
        <v>4.6607259294826607E-5</v>
      </c>
      <c r="CK76" s="338">
        <v>1.5913255588902026E-4</v>
      </c>
      <c r="CL76" s="338">
        <v>3.0430383326975188E-4</v>
      </c>
      <c r="CM76" s="338">
        <v>0</v>
      </c>
      <c r="CN76" s="338">
        <v>2.6351826642614787E-4</v>
      </c>
      <c r="CO76" s="338">
        <v>4.6336978281767109E-6</v>
      </c>
      <c r="CP76" s="338">
        <v>8.4651350506032333E-5</v>
      </c>
      <c r="CQ76" s="338">
        <v>0</v>
      </c>
      <c r="CR76" s="338">
        <v>5.8074142265454435E-4</v>
      </c>
      <c r="CS76" s="338">
        <v>2.9678174450066639E-4</v>
      </c>
      <c r="CT76" s="338">
        <v>0</v>
      </c>
      <c r="CU76" s="338">
        <v>0</v>
      </c>
      <c r="CV76" s="338">
        <v>0</v>
      </c>
      <c r="CW76" s="338">
        <v>2.8344921171199393E-4</v>
      </c>
      <c r="CX76" s="338">
        <v>1.4667147037836703E-3</v>
      </c>
      <c r="CY76" s="338">
        <v>0</v>
      </c>
      <c r="CZ76" s="339">
        <v>0</v>
      </c>
      <c r="DA76" s="338">
        <v>3.6460286308251627E-4</v>
      </c>
      <c r="DB76" s="338">
        <v>0</v>
      </c>
      <c r="DC76" s="338">
        <v>2.5973937779293706E-4</v>
      </c>
      <c r="DD76" s="338">
        <v>5.1394660544491218E-5</v>
      </c>
      <c r="DE76" s="338">
        <v>6.4755845200191613E-5</v>
      </c>
      <c r="DF76" s="338">
        <v>2.6611338535731285E-4</v>
      </c>
      <c r="DG76" s="338">
        <v>0</v>
      </c>
      <c r="DH76" s="338">
        <v>2.3319531079500169E-4</v>
      </c>
      <c r="DI76" s="338">
        <v>2.4583106971947113E-5</v>
      </c>
      <c r="DJ76" s="338">
        <v>1.4983387118627981E-4</v>
      </c>
      <c r="DK76" s="338">
        <v>0</v>
      </c>
      <c r="DL76" s="338">
        <v>5.0345024763621938E-4</v>
      </c>
      <c r="DM76" s="338">
        <v>2.331186037578012E-4</v>
      </c>
      <c r="DN76" s="338">
        <v>0</v>
      </c>
      <c r="DO76" s="338">
        <v>0</v>
      </c>
      <c r="DP76" s="338">
        <v>0</v>
      </c>
      <c r="DQ76" s="338">
        <v>3.4969166014874026E-4</v>
      </c>
      <c r="DR76" s="338">
        <v>1.0682823716453478E-3</v>
      </c>
      <c r="DS76" s="338">
        <v>0</v>
      </c>
      <c r="DT76" s="339">
        <v>0</v>
      </c>
      <c r="DU76" s="334">
        <v>3.3372021049663859E-3</v>
      </c>
      <c r="DV76" s="335">
        <v>4.4450743095518436E-3</v>
      </c>
      <c r="DW76" s="335">
        <v>2.0863528427718472E-3</v>
      </c>
      <c r="DX76" s="336">
        <v>2.2664523392020804E-3</v>
      </c>
    </row>
    <row r="77" spans="1:128" x14ac:dyDescent="0.2">
      <c r="A77" s="263" t="s">
        <v>263</v>
      </c>
      <c r="B77" s="12" t="s">
        <v>58</v>
      </c>
      <c r="C77" s="69">
        <v>1.0225058295606289E-4</v>
      </c>
      <c r="D77" s="69">
        <v>0</v>
      </c>
      <c r="E77" s="69">
        <v>1.2473639991937222E-2</v>
      </c>
      <c r="F77" s="69">
        <v>2.6470722942678756E-3</v>
      </c>
      <c r="G77" s="69">
        <v>1.977892240543031E-3</v>
      </c>
      <c r="H77" s="69">
        <v>6.8614238177319388E-3</v>
      </c>
      <c r="I77" s="69">
        <v>0</v>
      </c>
      <c r="J77" s="69">
        <v>5.6070961831811168E-3</v>
      </c>
      <c r="K77" s="69">
        <v>2.8437883517129004E-4</v>
      </c>
      <c r="L77" s="69">
        <v>5.825523811778653E-3</v>
      </c>
      <c r="M77" s="69">
        <v>0</v>
      </c>
      <c r="N77" s="69">
        <v>9.5749692411191325E-3</v>
      </c>
      <c r="O77" s="69">
        <v>1.9471600121059498E-2</v>
      </c>
      <c r="P77" s="69">
        <v>0</v>
      </c>
      <c r="Q77" s="69">
        <v>0</v>
      </c>
      <c r="R77" s="69">
        <v>0</v>
      </c>
      <c r="S77" s="69">
        <v>1.6675105468146493E-2</v>
      </c>
      <c r="T77" s="69">
        <v>2.0478963477221095E-2</v>
      </c>
      <c r="U77" s="69">
        <v>0</v>
      </c>
      <c r="V77" s="69">
        <v>0</v>
      </c>
      <c r="W77" s="338">
        <v>0</v>
      </c>
      <c r="X77" s="338">
        <v>0</v>
      </c>
      <c r="Y77" s="338">
        <v>0</v>
      </c>
      <c r="Z77" s="338">
        <v>0</v>
      </c>
      <c r="AA77" s="338">
        <v>3.7168665473569893E-3</v>
      </c>
      <c r="AB77" s="338">
        <v>0</v>
      </c>
      <c r="AC77" s="338">
        <v>7.5040950422299666E-3</v>
      </c>
      <c r="AD77" s="338">
        <v>1.1097977572426173E-2</v>
      </c>
      <c r="AE77" s="338">
        <v>1.2320913340869592E-2</v>
      </c>
      <c r="AF77" s="338">
        <v>5.8802645016571592E-2</v>
      </c>
      <c r="AG77" s="338">
        <v>5.2677368176016003E-2</v>
      </c>
      <c r="AH77" s="338">
        <v>1.422042459320264E-2</v>
      </c>
      <c r="AI77" s="338">
        <v>3.1561396132980743E-2</v>
      </c>
      <c r="AJ77" s="338">
        <v>3.3353261890259166E-4</v>
      </c>
      <c r="AK77" s="338">
        <v>8.5729814505851581E-4</v>
      </c>
      <c r="AL77" s="338">
        <v>1.7343341464586621E-2</v>
      </c>
      <c r="AM77" s="338">
        <v>7.021078129124601E-4</v>
      </c>
      <c r="AN77" s="338">
        <v>2.6435553732125253E-2</v>
      </c>
      <c r="AO77" s="338">
        <v>8.6931196128750124E-2</v>
      </c>
      <c r="AP77" s="338">
        <v>3.2629311341840703E-2</v>
      </c>
      <c r="AQ77" s="338">
        <v>0</v>
      </c>
      <c r="AR77" s="338">
        <v>1.0515850449342746E-2</v>
      </c>
      <c r="AS77" s="338">
        <v>1.5499013071101539E-2</v>
      </c>
      <c r="AT77" s="338">
        <v>1.0557793607092423E-2</v>
      </c>
      <c r="AU77" s="338">
        <v>0</v>
      </c>
      <c r="AV77" s="338">
        <v>2.3102006475652161E-2</v>
      </c>
      <c r="AW77" s="338">
        <v>4.211826385184609E-2</v>
      </c>
      <c r="AX77" s="338">
        <v>0</v>
      </c>
      <c r="AY77" s="338">
        <v>5.314247167360317E-2</v>
      </c>
      <c r="AZ77" s="338">
        <v>3.5191017232933136E-2</v>
      </c>
      <c r="BA77" s="338">
        <v>1.822175853557665E-2</v>
      </c>
      <c r="BB77" s="338">
        <v>4.3083836831405466E-3</v>
      </c>
      <c r="BC77" s="338">
        <v>0.13281172825356208</v>
      </c>
      <c r="BD77" s="338">
        <v>6.9319726118120479E-3</v>
      </c>
      <c r="BE77" s="338">
        <v>1.9150384473889488E-3</v>
      </c>
      <c r="BF77" s="338">
        <v>0</v>
      </c>
      <c r="BG77" s="338">
        <v>6.8185829179368612E-3</v>
      </c>
      <c r="BH77" s="338">
        <v>1.3441106340805484E-3</v>
      </c>
      <c r="BI77" s="338">
        <v>6.5054396196290848E-4</v>
      </c>
      <c r="BJ77" s="338">
        <v>7.0336059697062399E-3</v>
      </c>
      <c r="BK77" s="338">
        <v>1.0023740326828562E-2</v>
      </c>
      <c r="BL77" s="338">
        <v>1.4075183199878856E-2</v>
      </c>
      <c r="BM77" s="338">
        <v>2.818482607269435E-2</v>
      </c>
      <c r="BN77" s="338">
        <v>4.9803325447095828E-2</v>
      </c>
      <c r="BO77" s="338">
        <v>0.23656991891981516</v>
      </c>
      <c r="BP77" s="338">
        <v>4.2377407512322843E-2</v>
      </c>
      <c r="BQ77" s="338">
        <v>2.5562575689814061E-2</v>
      </c>
      <c r="BR77" s="338">
        <v>0</v>
      </c>
      <c r="BS77" s="338">
        <v>8.0018786549240653E-4</v>
      </c>
      <c r="BT77" s="338">
        <v>1.231115297558954E-2</v>
      </c>
      <c r="BU77" s="338">
        <v>4.1529665838536838E-2</v>
      </c>
      <c r="BV77" s="338">
        <v>1.3783683645141296E-2</v>
      </c>
      <c r="BW77" s="338">
        <v>0</v>
      </c>
      <c r="BX77" s="338">
        <v>9.798164390704623E-3</v>
      </c>
      <c r="BY77" s="338">
        <v>1.7106074615975277E-2</v>
      </c>
      <c r="BZ77" s="338">
        <v>2.6759106256038275E-2</v>
      </c>
      <c r="CA77" s="338">
        <v>2.3809302308061882E-2</v>
      </c>
      <c r="CB77" s="338">
        <v>1.7195790761487667E-2</v>
      </c>
      <c r="CC77" s="338">
        <v>1.5526936977176017E-2</v>
      </c>
      <c r="CD77" s="338">
        <v>0</v>
      </c>
      <c r="CE77" s="338">
        <v>6.4043549812297122E-3</v>
      </c>
      <c r="CF77" s="338">
        <v>9.5304347442314325E-3</v>
      </c>
      <c r="CG77" s="337">
        <v>3.7703979979362966E-5</v>
      </c>
      <c r="CH77" s="338">
        <v>0</v>
      </c>
      <c r="CI77" s="338">
        <v>5.0652368749853106E-3</v>
      </c>
      <c r="CJ77" s="338">
        <v>6.7141903921940347E-4</v>
      </c>
      <c r="CK77" s="338">
        <v>4.7699084491230771E-3</v>
      </c>
      <c r="CL77" s="338">
        <v>1.5527369850027627E-2</v>
      </c>
      <c r="CM77" s="338">
        <v>0</v>
      </c>
      <c r="CN77" s="338">
        <v>1.2855239426075468E-2</v>
      </c>
      <c r="CO77" s="338">
        <v>2.6368246776768738E-4</v>
      </c>
      <c r="CP77" s="338">
        <v>9.3102375613640011E-3</v>
      </c>
      <c r="CQ77" s="338">
        <v>0</v>
      </c>
      <c r="CR77" s="338">
        <v>6.9785124259620973E-3</v>
      </c>
      <c r="CS77" s="338">
        <v>2.6674576474423933E-2</v>
      </c>
      <c r="CT77" s="338">
        <v>0</v>
      </c>
      <c r="CU77" s="338">
        <v>0</v>
      </c>
      <c r="CV77" s="338">
        <v>0</v>
      </c>
      <c r="CW77" s="338">
        <v>1.6579162202136986E-2</v>
      </c>
      <c r="CX77" s="338">
        <v>2.3205701468480892E-2</v>
      </c>
      <c r="CY77" s="338">
        <v>0</v>
      </c>
      <c r="CZ77" s="339">
        <v>0</v>
      </c>
      <c r="DA77" s="338">
        <v>2.4819751857259884E-4</v>
      </c>
      <c r="DB77" s="338">
        <v>0</v>
      </c>
      <c r="DC77" s="338">
        <v>9.6818729705070352E-3</v>
      </c>
      <c r="DD77" s="338">
        <v>1.4356918853848466E-3</v>
      </c>
      <c r="DE77" s="338">
        <v>1.7805838802237385E-2</v>
      </c>
      <c r="DF77" s="338">
        <v>1.3578668766959054E-2</v>
      </c>
      <c r="DG77" s="338">
        <v>0</v>
      </c>
      <c r="DH77" s="338">
        <v>1.1375991478556528E-2</v>
      </c>
      <c r="DI77" s="338">
        <v>1.3989117443833474E-3</v>
      </c>
      <c r="DJ77" s="338">
        <v>1.6479228354232663E-2</v>
      </c>
      <c r="DK77" s="338">
        <v>0</v>
      </c>
      <c r="DL77" s="338">
        <v>1.1483282628808596E-2</v>
      </c>
      <c r="DM77" s="338">
        <v>2.0952569148115007E-2</v>
      </c>
      <c r="DN77" s="338">
        <v>0</v>
      </c>
      <c r="DO77" s="338">
        <v>0</v>
      </c>
      <c r="DP77" s="338">
        <v>0</v>
      </c>
      <c r="DQ77" s="338">
        <v>2.0453733913471658E-2</v>
      </c>
      <c r="DR77" s="338">
        <v>1.6901884010906434E-2</v>
      </c>
      <c r="DS77" s="338">
        <v>0</v>
      </c>
      <c r="DT77" s="339">
        <v>0</v>
      </c>
      <c r="DU77" s="334">
        <v>1.4639651157484266E-5</v>
      </c>
      <c r="DV77" s="335">
        <v>4.9997869236800337E-6</v>
      </c>
      <c r="DW77" s="335">
        <v>3.3445853225278952E-5</v>
      </c>
      <c r="DX77" s="336">
        <v>1.4498242142986143E-6</v>
      </c>
    </row>
    <row r="78" spans="1:128" x14ac:dyDescent="0.2">
      <c r="A78" s="263" t="s">
        <v>264</v>
      </c>
      <c r="B78" s="12" t="s">
        <v>159</v>
      </c>
      <c r="C78" s="69">
        <v>3.5398843750365547E-2</v>
      </c>
      <c r="D78" s="69">
        <v>0</v>
      </c>
      <c r="E78" s="69">
        <v>0.40640624896740829</v>
      </c>
      <c r="F78" s="69">
        <v>5.8563061690229661E-3</v>
      </c>
      <c r="G78" s="69">
        <v>4.2678620459382279E-3</v>
      </c>
      <c r="H78" s="69">
        <v>1.7817353973574297E-3</v>
      </c>
      <c r="I78" s="69">
        <v>0</v>
      </c>
      <c r="J78" s="69">
        <v>9.0963548638219108E-3</v>
      </c>
      <c r="K78" s="69">
        <v>2.3755665278456421E-4</v>
      </c>
      <c r="L78" s="69">
        <v>1.1315759997430359E-3</v>
      </c>
      <c r="M78" s="69">
        <v>0</v>
      </c>
      <c r="N78" s="69">
        <v>5.0220685476277879E-3</v>
      </c>
      <c r="O78" s="69">
        <v>6.7454156851995883E-3</v>
      </c>
      <c r="P78" s="69">
        <v>0</v>
      </c>
      <c r="Q78" s="69">
        <v>0</v>
      </c>
      <c r="R78" s="69">
        <v>0</v>
      </c>
      <c r="S78" s="69">
        <v>1.3434595632539899E-2</v>
      </c>
      <c r="T78" s="69">
        <v>2.0611657140902895E-2</v>
      </c>
      <c r="U78" s="69">
        <v>0</v>
      </c>
      <c r="V78" s="69">
        <v>0</v>
      </c>
      <c r="W78" s="338">
        <v>2.9496773514382686E-2</v>
      </c>
      <c r="X78" s="338">
        <v>0.18760827029145105</v>
      </c>
      <c r="Y78" s="338">
        <v>0.4045283193186876</v>
      </c>
      <c r="Z78" s="338">
        <v>0</v>
      </c>
      <c r="AA78" s="338">
        <v>0</v>
      </c>
      <c r="AB78" s="338">
        <v>0</v>
      </c>
      <c r="AC78" s="338">
        <v>1.9750412995883152E-2</v>
      </c>
      <c r="AD78" s="338">
        <v>1.1041375169831854E-2</v>
      </c>
      <c r="AE78" s="338">
        <v>2.026544542224825E-2</v>
      </c>
      <c r="AF78" s="338">
        <v>2.856721473127186E-2</v>
      </c>
      <c r="AG78" s="338">
        <v>0.10169387019912131</v>
      </c>
      <c r="AH78" s="338">
        <v>0.28071467023013874</v>
      </c>
      <c r="AI78" s="338">
        <v>2.0559429194014666E-2</v>
      </c>
      <c r="AJ78" s="338">
        <v>2.934779444554367E-3</v>
      </c>
      <c r="AK78" s="338">
        <v>2.7203599489315357E-3</v>
      </c>
      <c r="AL78" s="338">
        <v>1.3823344692308259E-2</v>
      </c>
      <c r="AM78" s="338">
        <v>4.1933776436497025E-2</v>
      </c>
      <c r="AN78" s="338">
        <v>2.3942385387481901E-2</v>
      </c>
      <c r="AO78" s="338">
        <v>5.1418928508078242E-2</v>
      </c>
      <c r="AP78" s="338">
        <v>1.4410163588451328E-2</v>
      </c>
      <c r="AQ78" s="338">
        <v>0</v>
      </c>
      <c r="AR78" s="338">
        <v>3.4146934252036278E-3</v>
      </c>
      <c r="AS78" s="338">
        <v>1.1195628169659369E-3</v>
      </c>
      <c r="AT78" s="338">
        <v>2.9536026551020382E-2</v>
      </c>
      <c r="AU78" s="338">
        <v>0</v>
      </c>
      <c r="AV78" s="338">
        <v>5.4707094406622938E-3</v>
      </c>
      <c r="AW78" s="338">
        <v>1.302281341832715E-2</v>
      </c>
      <c r="AX78" s="338">
        <v>0</v>
      </c>
      <c r="AY78" s="338">
        <v>3.1901241740000426E-2</v>
      </c>
      <c r="AZ78" s="338">
        <v>1.3676567241946127E-2</v>
      </c>
      <c r="BA78" s="338">
        <v>3.2822037709662695E-2</v>
      </c>
      <c r="BB78" s="338">
        <v>3.5990203211220743E-3</v>
      </c>
      <c r="BC78" s="338">
        <v>2.7034335439453369E-2</v>
      </c>
      <c r="BD78" s="338">
        <v>1.0000803017121507E-3</v>
      </c>
      <c r="BE78" s="338">
        <v>7.783685257598767E-4</v>
      </c>
      <c r="BF78" s="338">
        <v>0</v>
      </c>
      <c r="BG78" s="338">
        <v>5.2449037002941642E-3</v>
      </c>
      <c r="BH78" s="338">
        <v>2.8321606509707718E-4</v>
      </c>
      <c r="BI78" s="338">
        <v>1.4187483749433623E-4</v>
      </c>
      <c r="BJ78" s="338">
        <v>3.5631738510698055E-3</v>
      </c>
      <c r="BK78" s="338">
        <v>5.2611608031174371E-3</v>
      </c>
      <c r="BL78" s="338">
        <v>9.2309191050569533E-3</v>
      </c>
      <c r="BM78" s="338">
        <v>9.5361806107288945E-3</v>
      </c>
      <c r="BN78" s="338">
        <v>1.6581864169355472E-2</v>
      </c>
      <c r="BO78" s="338">
        <v>0</v>
      </c>
      <c r="BP78" s="338">
        <v>1.6467597484953072E-3</v>
      </c>
      <c r="BQ78" s="338">
        <v>4.6203088343843039E-3</v>
      </c>
      <c r="BR78" s="338">
        <v>0</v>
      </c>
      <c r="BS78" s="338">
        <v>3.1246809623563707E-4</v>
      </c>
      <c r="BT78" s="338">
        <v>1.9332270310415955E-2</v>
      </c>
      <c r="BU78" s="338">
        <v>2.4316839577631595E-2</v>
      </c>
      <c r="BV78" s="338">
        <v>7.9598786342703023E-2</v>
      </c>
      <c r="BW78" s="338">
        <v>0</v>
      </c>
      <c r="BX78" s="338">
        <v>1.9317533148762642E-2</v>
      </c>
      <c r="BY78" s="338">
        <v>8.8027836750817715E-3</v>
      </c>
      <c r="BZ78" s="338">
        <v>2.9249952140586594E-2</v>
      </c>
      <c r="CA78" s="338">
        <v>8.4133561291728724E-3</v>
      </c>
      <c r="CB78" s="338">
        <v>1.1805465988135425E-2</v>
      </c>
      <c r="CC78" s="338">
        <v>5.5867229908936868E-2</v>
      </c>
      <c r="CD78" s="338">
        <v>0</v>
      </c>
      <c r="CE78" s="338">
        <v>3.0264796074206211E-3</v>
      </c>
      <c r="CF78" s="338">
        <v>3.1918115137118618E-3</v>
      </c>
      <c r="CG78" s="337">
        <v>1.3053004271182285E-2</v>
      </c>
      <c r="CH78" s="338">
        <v>0</v>
      </c>
      <c r="CI78" s="338">
        <v>0.2183773612123919</v>
      </c>
      <c r="CJ78" s="338">
        <v>2.8980936330486643E-3</v>
      </c>
      <c r="CK78" s="338">
        <v>2.8085492216660059E-3</v>
      </c>
      <c r="CL78" s="338">
        <v>4.032058829853722E-3</v>
      </c>
      <c r="CM78" s="338">
        <v>0</v>
      </c>
      <c r="CN78" s="338">
        <v>2.0854969463469198E-2</v>
      </c>
      <c r="CO78" s="338">
        <v>4.6392734261444511E-4</v>
      </c>
      <c r="CP78" s="338">
        <v>2.1965643709926513E-3</v>
      </c>
      <c r="CQ78" s="338">
        <v>0</v>
      </c>
      <c r="CR78" s="338">
        <v>3.7316983443869177E-3</v>
      </c>
      <c r="CS78" s="338">
        <v>3.7521624255420472E-3</v>
      </c>
      <c r="CT78" s="338">
        <v>0</v>
      </c>
      <c r="CU78" s="338">
        <v>0</v>
      </c>
      <c r="CV78" s="338">
        <v>0</v>
      </c>
      <c r="CW78" s="338">
        <v>8.9360952116299165E-3</v>
      </c>
      <c r="CX78" s="338">
        <v>1.7759692084652241E-2</v>
      </c>
      <c r="CY78" s="338">
        <v>0</v>
      </c>
      <c r="CZ78" s="339">
        <v>0</v>
      </c>
      <c r="DA78" s="338">
        <v>8.5925233139796178E-2</v>
      </c>
      <c r="DB78" s="338">
        <v>0</v>
      </c>
      <c r="DC78" s="338">
        <v>0.41729584430126176</v>
      </c>
      <c r="DD78" s="338">
        <v>1.0557809358262523E-3</v>
      </c>
      <c r="DE78" s="338">
        <v>3.6841795835940898E-3</v>
      </c>
      <c r="DF78" s="338">
        <v>3.5260312485812812E-3</v>
      </c>
      <c r="DG78" s="338">
        <v>0</v>
      </c>
      <c r="DH78" s="338">
        <v>1.845519535176857E-2</v>
      </c>
      <c r="DI78" s="338">
        <v>1.7410064055059828E-3</v>
      </c>
      <c r="DJ78" s="338">
        <v>4.2829891915158406E-3</v>
      </c>
      <c r="DK78" s="338">
        <v>0</v>
      </c>
      <c r="DL78" s="338">
        <v>6.1216467207317726E-3</v>
      </c>
      <c r="DM78" s="338">
        <v>2.8363058112502466E-3</v>
      </c>
      <c r="DN78" s="338">
        <v>0</v>
      </c>
      <c r="DO78" s="338">
        <v>0</v>
      </c>
      <c r="DP78" s="338">
        <v>0</v>
      </c>
      <c r="DQ78" s="338">
        <v>1.1024472253523716E-2</v>
      </c>
      <c r="DR78" s="338">
        <v>1.2935280413389564E-2</v>
      </c>
      <c r="DS78" s="338">
        <v>0</v>
      </c>
      <c r="DT78" s="339">
        <v>0</v>
      </c>
      <c r="DU78" s="334">
        <v>3.1049996053782308E-3</v>
      </c>
      <c r="DV78" s="335">
        <v>3.1915486308245131E-2</v>
      </c>
      <c r="DW78" s="335">
        <v>1.8332784611120593E-2</v>
      </c>
      <c r="DX78" s="336">
        <v>4.0958382011769328E-3</v>
      </c>
    </row>
    <row r="79" spans="1:128" x14ac:dyDescent="0.2">
      <c r="A79" s="263" t="s">
        <v>265</v>
      </c>
      <c r="B79" s="11" t="s">
        <v>160</v>
      </c>
      <c r="C79" s="69">
        <v>0</v>
      </c>
      <c r="D79" s="69">
        <v>0</v>
      </c>
      <c r="E79" s="69">
        <v>0</v>
      </c>
      <c r="F79" s="69">
        <v>3.2262054707629578E-5</v>
      </c>
      <c r="G79" s="69">
        <v>7.197745527044771E-6</v>
      </c>
      <c r="H79" s="69">
        <v>5.8017006277570922E-6</v>
      </c>
      <c r="I79" s="69">
        <v>0</v>
      </c>
      <c r="J79" s="69">
        <v>2.2559126620748905E-5</v>
      </c>
      <c r="K79" s="69">
        <v>4.249697412983864E-6</v>
      </c>
      <c r="L79" s="69">
        <v>4.5453948175309311E-6</v>
      </c>
      <c r="M79" s="69">
        <v>0</v>
      </c>
      <c r="N79" s="69">
        <v>1.1447673076422082E-5</v>
      </c>
      <c r="O79" s="69">
        <v>1.5351156113677598E-5</v>
      </c>
      <c r="P79" s="69">
        <v>0</v>
      </c>
      <c r="Q79" s="69">
        <v>0</v>
      </c>
      <c r="R79" s="69">
        <v>0</v>
      </c>
      <c r="S79" s="69">
        <v>7.149055895789651E-5</v>
      </c>
      <c r="T79" s="69">
        <v>2.5459318858120312E-5</v>
      </c>
      <c r="U79" s="69">
        <v>0</v>
      </c>
      <c r="V79" s="69">
        <v>0</v>
      </c>
      <c r="W79" s="338">
        <v>2.8558474727572353E-6</v>
      </c>
      <c r="X79" s="338">
        <v>0</v>
      </c>
      <c r="Y79" s="338">
        <v>0</v>
      </c>
      <c r="Z79" s="338">
        <v>9.005352569803462E-6</v>
      </c>
      <c r="AA79" s="338">
        <v>0</v>
      </c>
      <c r="AB79" s="338">
        <v>0</v>
      </c>
      <c r="AC79" s="338">
        <v>2.2839353903496443E-5</v>
      </c>
      <c r="AD79" s="338">
        <v>4.9884654805649975E-5</v>
      </c>
      <c r="AE79" s="338">
        <v>1.7971605240389032E-4</v>
      </c>
      <c r="AF79" s="338">
        <v>1.0633486532569391E-5</v>
      </c>
      <c r="AG79" s="338">
        <v>0</v>
      </c>
      <c r="AH79" s="338">
        <v>0</v>
      </c>
      <c r="AI79" s="338">
        <v>8.5805861814555059E-5</v>
      </c>
      <c r="AJ79" s="338">
        <v>1.0748459548165013E-6</v>
      </c>
      <c r="AK79" s="338">
        <v>2.7196152065525247E-5</v>
      </c>
      <c r="AL79" s="338">
        <v>5.8703019948743893E-5</v>
      </c>
      <c r="AM79" s="338">
        <v>8.1998047857199862E-6</v>
      </c>
      <c r="AN79" s="338">
        <v>8.9479316217166548E-5</v>
      </c>
      <c r="AO79" s="338">
        <v>1.5013676466964224E-4</v>
      </c>
      <c r="AP79" s="338">
        <v>2.6331704586049125E-5</v>
      </c>
      <c r="AQ79" s="338">
        <v>1.3019472455397233E-4</v>
      </c>
      <c r="AR79" s="338">
        <v>7.7390855484766932E-5</v>
      </c>
      <c r="AS79" s="338">
        <v>8.8050074374576809E-6</v>
      </c>
      <c r="AT79" s="338">
        <v>0</v>
      </c>
      <c r="AU79" s="338">
        <v>0</v>
      </c>
      <c r="AV79" s="338">
        <v>1.835861904132241E-5</v>
      </c>
      <c r="AW79" s="338">
        <v>3.977172408964047E-5</v>
      </c>
      <c r="AX79" s="338">
        <v>2.2299915436792885E-4</v>
      </c>
      <c r="AY79" s="338">
        <v>3.6309328095352238E-5</v>
      </c>
      <c r="AZ79" s="338">
        <v>2.4044086593632305E-5</v>
      </c>
      <c r="BA79" s="338">
        <v>5.7937294246563643E-5</v>
      </c>
      <c r="BB79" s="338">
        <v>6.438357826930467E-5</v>
      </c>
      <c r="BC79" s="338">
        <v>8.0355504334377861E-5</v>
      </c>
      <c r="BD79" s="338">
        <v>3.4196133779673955E-6</v>
      </c>
      <c r="BE79" s="338">
        <v>3.1716344808382187E-6</v>
      </c>
      <c r="BF79" s="338">
        <v>4.678773004946145E-6</v>
      </c>
      <c r="BG79" s="338">
        <v>1.5629873225817537E-5</v>
      </c>
      <c r="BH79" s="338">
        <v>2.4723235181632351E-6</v>
      </c>
      <c r="BI79" s="338">
        <v>1.3424421661587767E-6</v>
      </c>
      <c r="BJ79" s="338">
        <v>8.3197252369839889E-7</v>
      </c>
      <c r="BK79" s="338">
        <v>1.6229545352258882E-5</v>
      </c>
      <c r="BL79" s="338">
        <v>2.1742583010123306E-6</v>
      </c>
      <c r="BM79" s="338">
        <v>3.3787711165507133E-5</v>
      </c>
      <c r="BN79" s="338">
        <v>8.7499401929803049E-5</v>
      </c>
      <c r="BO79" s="338">
        <v>3.2359239859699122E-7</v>
      </c>
      <c r="BP79" s="338">
        <v>1.3677006035157491E-5</v>
      </c>
      <c r="BQ79" s="338">
        <v>1.3839413734768009E-5</v>
      </c>
      <c r="BR79" s="338">
        <v>2.2576058607080072E-6</v>
      </c>
      <c r="BS79" s="338">
        <v>1.556733209044825E-7</v>
      </c>
      <c r="BT79" s="338">
        <v>5.9781837837508997E-6</v>
      </c>
      <c r="BU79" s="338">
        <v>5.9771921987726943E-5</v>
      </c>
      <c r="BV79" s="338">
        <v>2.5012642572872282E-5</v>
      </c>
      <c r="BW79" s="338">
        <v>0</v>
      </c>
      <c r="BX79" s="338">
        <v>7.6938017843100882E-6</v>
      </c>
      <c r="BY79" s="338">
        <v>7.3338236942945754E-5</v>
      </c>
      <c r="BZ79" s="338">
        <v>3.1687909083609894E-5</v>
      </c>
      <c r="CA79" s="338">
        <v>2.1263570853395736E-5</v>
      </c>
      <c r="CB79" s="338">
        <v>7.254935659960347E-5</v>
      </c>
      <c r="CC79" s="338">
        <v>2.8446198271374428E-5</v>
      </c>
      <c r="CD79" s="338">
        <v>0</v>
      </c>
      <c r="CE79" s="338">
        <v>1.3422041620704692E-5</v>
      </c>
      <c r="CF79" s="338">
        <v>0</v>
      </c>
      <c r="CG79" s="337">
        <v>0</v>
      </c>
      <c r="CH79" s="338">
        <v>0</v>
      </c>
      <c r="CI79" s="338">
        <v>0</v>
      </c>
      <c r="CJ79" s="338">
        <v>8.1831379603601475E-6</v>
      </c>
      <c r="CK79" s="338">
        <v>1.7358168711285758E-5</v>
      </c>
      <c r="CL79" s="338">
        <v>1.3129221251938341E-5</v>
      </c>
      <c r="CM79" s="338">
        <v>0</v>
      </c>
      <c r="CN79" s="338">
        <v>5.1720706133553315E-5</v>
      </c>
      <c r="CO79" s="338">
        <v>3.9404152578604891E-6</v>
      </c>
      <c r="CP79" s="338">
        <v>7.2643605843377311E-6</v>
      </c>
      <c r="CQ79" s="338">
        <v>0</v>
      </c>
      <c r="CR79" s="338">
        <v>1.583697131275695E-5</v>
      </c>
      <c r="CS79" s="338">
        <v>2.1029888924343329E-5</v>
      </c>
      <c r="CT79" s="338">
        <v>0</v>
      </c>
      <c r="CU79" s="338">
        <v>0</v>
      </c>
      <c r="CV79" s="338">
        <v>0</v>
      </c>
      <c r="CW79" s="338">
        <v>7.1079224964932792E-5</v>
      </c>
      <c r="CX79" s="338">
        <v>2.8849182414410492E-5</v>
      </c>
      <c r="CY79" s="338">
        <v>0</v>
      </c>
      <c r="CZ79" s="339">
        <v>0</v>
      </c>
      <c r="DA79" s="338">
        <v>0</v>
      </c>
      <c r="DB79" s="338">
        <v>0</v>
      </c>
      <c r="DC79" s="338">
        <v>0</v>
      </c>
      <c r="DD79" s="338">
        <v>1.0863066911576164E-6</v>
      </c>
      <c r="DE79" s="338">
        <v>7.0635633277377387E-6</v>
      </c>
      <c r="DF79" s="338">
        <v>1.1481490314850176E-5</v>
      </c>
      <c r="DG79" s="338">
        <v>0</v>
      </c>
      <c r="DH79" s="338">
        <v>4.5769222395560364E-5</v>
      </c>
      <c r="DI79" s="338">
        <v>2.0905042449863863E-5</v>
      </c>
      <c r="DJ79" s="338">
        <v>1.285800240088079E-5</v>
      </c>
      <c r="DK79" s="338">
        <v>0</v>
      </c>
      <c r="DL79" s="338">
        <v>1.3729220644827225E-5</v>
      </c>
      <c r="DM79" s="338">
        <v>1.6518732819880526E-5</v>
      </c>
      <c r="DN79" s="338">
        <v>0</v>
      </c>
      <c r="DO79" s="338">
        <v>0</v>
      </c>
      <c r="DP79" s="338">
        <v>0</v>
      </c>
      <c r="DQ79" s="338">
        <v>8.7690532035517986E-5</v>
      </c>
      <c r="DR79" s="338">
        <v>2.1012316117232578E-5</v>
      </c>
      <c r="DS79" s="338">
        <v>0</v>
      </c>
      <c r="DT79" s="339">
        <v>0</v>
      </c>
      <c r="DU79" s="334">
        <v>7.7351658210673155E-4</v>
      </c>
      <c r="DV79" s="335">
        <v>1.0481568975082112E-2</v>
      </c>
      <c r="DW79" s="335">
        <v>3.6092021551862798E-3</v>
      </c>
      <c r="DX79" s="336">
        <v>1.0163076565207097E-3</v>
      </c>
    </row>
    <row r="80" spans="1:128" x14ac:dyDescent="0.2">
      <c r="A80" s="263" t="s">
        <v>266</v>
      </c>
      <c r="B80" s="11" t="s">
        <v>161</v>
      </c>
      <c r="C80" s="69">
        <v>0</v>
      </c>
      <c r="D80" s="69">
        <v>0</v>
      </c>
      <c r="E80" s="69">
        <v>0</v>
      </c>
      <c r="F80" s="69">
        <v>5.6153181614543106E-4</v>
      </c>
      <c r="G80" s="69">
        <v>2.0756025860623221E-4</v>
      </c>
      <c r="H80" s="69">
        <v>4.0104806487023206E-4</v>
      </c>
      <c r="I80" s="69">
        <v>0</v>
      </c>
      <c r="J80" s="69">
        <v>3.2085345043800608E-4</v>
      </c>
      <c r="K80" s="69">
        <v>1.1612932720477514E-4</v>
      </c>
      <c r="L80" s="69">
        <v>1.0985911996926017E-4</v>
      </c>
      <c r="M80" s="69">
        <v>0</v>
      </c>
      <c r="N80" s="69">
        <v>5.3351441741973931E-4</v>
      </c>
      <c r="O80" s="69">
        <v>6.3211781297147537E-4</v>
      </c>
      <c r="P80" s="69">
        <v>0</v>
      </c>
      <c r="Q80" s="69">
        <v>0</v>
      </c>
      <c r="R80" s="69">
        <v>0</v>
      </c>
      <c r="S80" s="69">
        <v>8.9241556785234471E-4</v>
      </c>
      <c r="T80" s="69">
        <v>7.9182685670769863E-4</v>
      </c>
      <c r="U80" s="69">
        <v>0</v>
      </c>
      <c r="V80" s="69">
        <v>0</v>
      </c>
      <c r="W80" s="338">
        <v>0</v>
      </c>
      <c r="X80" s="338">
        <v>3.7365107792458947E-2</v>
      </c>
      <c r="Y80" s="338">
        <v>0</v>
      </c>
      <c r="Z80" s="338">
        <v>0</v>
      </c>
      <c r="AA80" s="338">
        <v>0</v>
      </c>
      <c r="AB80" s="338">
        <v>0</v>
      </c>
      <c r="AC80" s="338">
        <v>0</v>
      </c>
      <c r="AD80" s="338">
        <v>0</v>
      </c>
      <c r="AE80" s="338">
        <v>0</v>
      </c>
      <c r="AF80" s="338">
        <v>1.4722745911373181E-3</v>
      </c>
      <c r="AG80" s="338">
        <v>1.2855994279975408E-2</v>
      </c>
      <c r="AH80" s="338">
        <v>0</v>
      </c>
      <c r="AI80" s="338">
        <v>7.514762082603401E-3</v>
      </c>
      <c r="AJ80" s="338">
        <v>6.5503035312120781E-5</v>
      </c>
      <c r="AK80" s="338">
        <v>2.4913848430162662E-4</v>
      </c>
      <c r="AL80" s="338">
        <v>8.1308584305858991E-4</v>
      </c>
      <c r="AM80" s="338">
        <v>4.1892551970363083E-4</v>
      </c>
      <c r="AN80" s="338">
        <v>2.6888116410993647E-3</v>
      </c>
      <c r="AO80" s="338">
        <v>4.6521027018035606E-3</v>
      </c>
      <c r="AP80" s="338">
        <v>2.6217979616163303E-3</v>
      </c>
      <c r="AQ80" s="338">
        <v>5.1843285522036953E-3</v>
      </c>
      <c r="AR80" s="338">
        <v>2.4573486534678916E-3</v>
      </c>
      <c r="AS80" s="338">
        <v>5.662167604474304E-3</v>
      </c>
      <c r="AT80" s="338">
        <v>0</v>
      </c>
      <c r="AU80" s="338">
        <v>0</v>
      </c>
      <c r="AV80" s="338">
        <v>7.7475998377911977E-4</v>
      </c>
      <c r="AW80" s="338">
        <v>1.1529046800769916E-3</v>
      </c>
      <c r="AX80" s="338">
        <v>9.0334323195332255E-3</v>
      </c>
      <c r="AY80" s="338">
        <v>2.1855230875664068E-3</v>
      </c>
      <c r="AZ80" s="338">
        <v>1.4472563698185242E-3</v>
      </c>
      <c r="BA80" s="338">
        <v>7.1536344461345684E-4</v>
      </c>
      <c r="BB80" s="338">
        <v>1.7593774099320155E-3</v>
      </c>
      <c r="BC80" s="338">
        <v>1.6788080253357757E-3</v>
      </c>
      <c r="BD80" s="338">
        <v>1.441344841135416E-4</v>
      </c>
      <c r="BE80" s="338">
        <v>1.8326019056385577E-4</v>
      </c>
      <c r="BF80" s="338">
        <v>0</v>
      </c>
      <c r="BG80" s="338">
        <v>9.3582180583580952E-4</v>
      </c>
      <c r="BH80" s="338">
        <v>8.8938335372841607E-5</v>
      </c>
      <c r="BI80" s="338">
        <v>5.3140018746550369E-5</v>
      </c>
      <c r="BJ80" s="338">
        <v>2.3896168377578986E-4</v>
      </c>
      <c r="BK80" s="338">
        <v>7.2064243433936945E-4</v>
      </c>
      <c r="BL80" s="338">
        <v>9.8583591450431587E-5</v>
      </c>
      <c r="BM80" s="338">
        <v>2.4176554672317566E-3</v>
      </c>
      <c r="BN80" s="338">
        <v>4.5384034858051139E-3</v>
      </c>
      <c r="BO80" s="338">
        <v>2.4477216706655702E-4</v>
      </c>
      <c r="BP80" s="338">
        <v>6.0161417296337809E-4</v>
      </c>
      <c r="BQ80" s="338">
        <v>1.4880569644699481E-3</v>
      </c>
      <c r="BR80" s="338">
        <v>7.5645361300586696E-5</v>
      </c>
      <c r="BS80" s="338">
        <v>5.5561139353981343E-5</v>
      </c>
      <c r="BT80" s="338">
        <v>1.0510535311326255E-4</v>
      </c>
      <c r="BU80" s="338">
        <v>2.4880283925552971E-3</v>
      </c>
      <c r="BV80" s="338">
        <v>5.7213597934509981E-3</v>
      </c>
      <c r="BW80" s="338">
        <v>0</v>
      </c>
      <c r="BX80" s="338">
        <v>4.2428870861891961E-4</v>
      </c>
      <c r="BY80" s="338">
        <v>1.3773273462503993E-3</v>
      </c>
      <c r="BZ80" s="338">
        <v>1.4690298814554906E-3</v>
      </c>
      <c r="CA80" s="338">
        <v>9.6456899607676866E-4</v>
      </c>
      <c r="CB80" s="338">
        <v>1.0094886873515365E-2</v>
      </c>
      <c r="CC80" s="338">
        <v>1.4464436041362E-3</v>
      </c>
      <c r="CD80" s="338">
        <v>0</v>
      </c>
      <c r="CE80" s="338">
        <v>5.0066631355626633E-4</v>
      </c>
      <c r="CF80" s="338">
        <v>2.5559594928522167E-4</v>
      </c>
      <c r="CG80" s="337">
        <v>0</v>
      </c>
      <c r="CH80" s="338">
        <v>0</v>
      </c>
      <c r="CI80" s="338">
        <v>0</v>
      </c>
      <c r="CJ80" s="338">
        <v>1.4243024389773215E-4</v>
      </c>
      <c r="CK80" s="338">
        <v>5.0055478803851525E-4</v>
      </c>
      <c r="CL80" s="338">
        <v>9.0756988582821785E-4</v>
      </c>
      <c r="CM80" s="338">
        <v>0</v>
      </c>
      <c r="CN80" s="338">
        <v>7.356121228016668E-4</v>
      </c>
      <c r="CO80" s="338">
        <v>1.0767773051434088E-4</v>
      </c>
      <c r="CP80" s="338">
        <v>1.7557468448213518E-4</v>
      </c>
      <c r="CQ80" s="338">
        <v>0</v>
      </c>
      <c r="CR80" s="338">
        <v>7.3807597991428821E-4</v>
      </c>
      <c r="CS80" s="338">
        <v>8.6595219900375132E-4</v>
      </c>
      <c r="CT80" s="338">
        <v>0</v>
      </c>
      <c r="CU80" s="338">
        <v>0</v>
      </c>
      <c r="CV80" s="338">
        <v>0</v>
      </c>
      <c r="CW80" s="338">
        <v>8.8728089182996508E-4</v>
      </c>
      <c r="CX80" s="338">
        <v>8.9725721088974462E-4</v>
      </c>
      <c r="CY80" s="338">
        <v>0</v>
      </c>
      <c r="CZ80" s="339">
        <v>0</v>
      </c>
      <c r="DA80" s="338">
        <v>0</v>
      </c>
      <c r="DB80" s="338">
        <v>0</v>
      </c>
      <c r="DC80" s="338">
        <v>0</v>
      </c>
      <c r="DD80" s="338">
        <v>1.8907530059838748E-5</v>
      </c>
      <c r="DE80" s="338">
        <v>2.0369086757484952E-4</v>
      </c>
      <c r="DF80" s="338">
        <v>7.9366892020712565E-4</v>
      </c>
      <c r="DG80" s="338">
        <v>0</v>
      </c>
      <c r="DH80" s="338">
        <v>6.5096549065747742E-4</v>
      </c>
      <c r="DI80" s="338">
        <v>5.7126149910644724E-4</v>
      </c>
      <c r="DJ80" s="338">
        <v>3.1076922578327637E-4</v>
      </c>
      <c r="DK80" s="338">
        <v>0</v>
      </c>
      <c r="DL80" s="338">
        <v>6.3984506764420935E-4</v>
      </c>
      <c r="DM80" s="338">
        <v>6.8019536677498742E-4</v>
      </c>
      <c r="DN80" s="338">
        <v>0</v>
      </c>
      <c r="DO80" s="338">
        <v>0</v>
      </c>
      <c r="DP80" s="338">
        <v>0</v>
      </c>
      <c r="DQ80" s="338">
        <v>1.0946395871354038E-3</v>
      </c>
      <c r="DR80" s="338">
        <v>6.5351772826200392E-4</v>
      </c>
      <c r="DS80" s="338">
        <v>0</v>
      </c>
      <c r="DT80" s="339">
        <v>0</v>
      </c>
      <c r="DU80" s="334">
        <v>3.1090786978386557E-3</v>
      </c>
      <c r="DV80" s="335">
        <v>1.153341341601552E-2</v>
      </c>
      <c r="DW80" s="335">
        <v>7.8199874775709659E-3</v>
      </c>
      <c r="DX80" s="336">
        <v>4.08495507198173E-3</v>
      </c>
    </row>
    <row r="81" spans="1:128" x14ac:dyDescent="0.2">
      <c r="A81" s="263" t="s">
        <v>267</v>
      </c>
      <c r="B81" s="11" t="s">
        <v>22</v>
      </c>
      <c r="C81" s="69">
        <v>0</v>
      </c>
      <c r="D81" s="69">
        <v>0</v>
      </c>
      <c r="E81" s="69">
        <v>0</v>
      </c>
      <c r="F81" s="69">
        <v>2.1607704883657838E-3</v>
      </c>
      <c r="G81" s="69">
        <v>1.7832573464653155E-4</v>
      </c>
      <c r="H81" s="69">
        <v>4.3424706233011E-4</v>
      </c>
      <c r="I81" s="69">
        <v>0</v>
      </c>
      <c r="J81" s="69">
        <v>3.1107998048612103E-4</v>
      </c>
      <c r="K81" s="69">
        <v>5.4424913837802826E-5</v>
      </c>
      <c r="L81" s="69">
        <v>1.4750839527413726E-4</v>
      </c>
      <c r="M81" s="69">
        <v>0</v>
      </c>
      <c r="N81" s="69">
        <v>1.5025731713383997E-3</v>
      </c>
      <c r="O81" s="69">
        <v>1.0582544340899257E-3</v>
      </c>
      <c r="P81" s="69">
        <v>0</v>
      </c>
      <c r="Q81" s="69">
        <v>0</v>
      </c>
      <c r="R81" s="69">
        <v>0</v>
      </c>
      <c r="S81" s="69">
        <v>1.0480618478128857E-3</v>
      </c>
      <c r="T81" s="69">
        <v>5.8480428181023787E-4</v>
      </c>
      <c r="U81" s="69">
        <v>0</v>
      </c>
      <c r="V81" s="69">
        <v>0</v>
      </c>
      <c r="W81" s="338">
        <v>3.6014802543113851E-3</v>
      </c>
      <c r="X81" s="338">
        <v>2.3069689105165558E-5</v>
      </c>
      <c r="Y81" s="338">
        <v>4.298895692909999E-4</v>
      </c>
      <c r="Z81" s="338">
        <v>0</v>
      </c>
      <c r="AA81" s="338">
        <v>0</v>
      </c>
      <c r="AB81" s="338">
        <v>0</v>
      </c>
      <c r="AC81" s="338">
        <v>7.9008191336263307E-5</v>
      </c>
      <c r="AD81" s="338">
        <v>2.1254684027090289E-4</v>
      </c>
      <c r="AE81" s="338">
        <v>5.3055588705837873E-4</v>
      </c>
      <c r="AF81" s="338">
        <v>9.6400353216795722E-4</v>
      </c>
      <c r="AG81" s="338">
        <v>2.4470744378577776E-2</v>
      </c>
      <c r="AH81" s="338">
        <v>2.6869273424148933E-3</v>
      </c>
      <c r="AI81" s="338">
        <v>1.6337412619911308E-3</v>
      </c>
      <c r="AJ81" s="338">
        <v>2.6647743871526081E-5</v>
      </c>
      <c r="AK81" s="338">
        <v>1.9618784583243449E-3</v>
      </c>
      <c r="AL81" s="338">
        <v>7.5862560161442383E-4</v>
      </c>
      <c r="AM81" s="338">
        <v>4.8490839840074002E-5</v>
      </c>
      <c r="AN81" s="338">
        <v>3.3410677071648407E-3</v>
      </c>
      <c r="AO81" s="338">
        <v>3.6508328611368859E-3</v>
      </c>
      <c r="AP81" s="338">
        <v>1.4279315444739066E-3</v>
      </c>
      <c r="AQ81" s="338">
        <v>6.0677897585853626E-3</v>
      </c>
      <c r="AR81" s="338">
        <v>1.9639318511588317E-3</v>
      </c>
      <c r="AS81" s="338">
        <v>4.7525812188984736E-3</v>
      </c>
      <c r="AT81" s="338">
        <v>0</v>
      </c>
      <c r="AU81" s="338">
        <v>3.1914855230461672E-5</v>
      </c>
      <c r="AV81" s="338">
        <v>8.6889636507092864E-4</v>
      </c>
      <c r="AW81" s="338">
        <v>2.3024255672173641E-3</v>
      </c>
      <c r="AX81" s="338">
        <v>1.4012523768806188E-2</v>
      </c>
      <c r="AY81" s="338">
        <v>8.3008963332898041E-3</v>
      </c>
      <c r="AZ81" s="338">
        <v>3.8978560288085175E-3</v>
      </c>
      <c r="BA81" s="338">
        <v>6.0431527643256479E-4</v>
      </c>
      <c r="BB81" s="338">
        <v>9.916003793702772E-4</v>
      </c>
      <c r="BC81" s="338">
        <v>1.4013669479544619E-3</v>
      </c>
      <c r="BD81" s="338">
        <v>1.1196833453458564E-4</v>
      </c>
      <c r="BE81" s="338">
        <v>3.4652582276644473E-3</v>
      </c>
      <c r="BF81" s="338">
        <v>8.1693659817908219E-3</v>
      </c>
      <c r="BG81" s="338">
        <v>1.7171227247405822E-3</v>
      </c>
      <c r="BH81" s="338">
        <v>8.378208701693972E-5</v>
      </c>
      <c r="BI81" s="338">
        <v>1.3549162806369448E-4</v>
      </c>
      <c r="BJ81" s="338">
        <v>1.9812164198026528E-4</v>
      </c>
      <c r="BK81" s="338">
        <v>1.3232192127339605E-3</v>
      </c>
      <c r="BL81" s="338">
        <v>3.3424221834779441E-3</v>
      </c>
      <c r="BM81" s="338">
        <v>3.5488902844440294E-3</v>
      </c>
      <c r="BN81" s="338">
        <v>2.081858883529031E-3</v>
      </c>
      <c r="BO81" s="338">
        <v>1.2327295006694678E-4</v>
      </c>
      <c r="BP81" s="338">
        <v>2.3777797119702176E-3</v>
      </c>
      <c r="BQ81" s="338">
        <v>6.1442189260747077E-4</v>
      </c>
      <c r="BR81" s="338">
        <v>7.1916359098476887E-5</v>
      </c>
      <c r="BS81" s="338">
        <v>8.4583947930775682E-4</v>
      </c>
      <c r="BT81" s="338">
        <v>1.3320926333424882E-4</v>
      </c>
      <c r="BU81" s="338">
        <v>1.8381267352361345E-4</v>
      </c>
      <c r="BV81" s="338">
        <v>2.0325043868908371E-4</v>
      </c>
      <c r="BW81" s="338">
        <v>0</v>
      </c>
      <c r="BX81" s="338">
        <v>5.4598629326687209E-4</v>
      </c>
      <c r="BY81" s="338">
        <v>1.4601792740057409E-3</v>
      </c>
      <c r="BZ81" s="338">
        <v>1.0781986814326319E-3</v>
      </c>
      <c r="CA81" s="338">
        <v>6.440626390899725E-4</v>
      </c>
      <c r="CB81" s="338">
        <v>6.4198345253062397E-5</v>
      </c>
      <c r="CC81" s="338">
        <v>7.1316594924720946E-4</v>
      </c>
      <c r="CD81" s="338">
        <v>0</v>
      </c>
      <c r="CE81" s="338">
        <v>4.8394167968328437E-4</v>
      </c>
      <c r="CF81" s="338">
        <v>0</v>
      </c>
      <c r="CG81" s="337">
        <v>0</v>
      </c>
      <c r="CH81" s="338">
        <v>0</v>
      </c>
      <c r="CI81" s="338">
        <v>0</v>
      </c>
      <c r="CJ81" s="338">
        <v>5.4807057911257159E-4</v>
      </c>
      <c r="CK81" s="338">
        <v>4.3005246238947837E-4</v>
      </c>
      <c r="CL81" s="338">
        <v>9.8269906104072485E-4</v>
      </c>
      <c r="CM81" s="338">
        <v>0</v>
      </c>
      <c r="CN81" s="338">
        <v>7.1320474968902207E-4</v>
      </c>
      <c r="CO81" s="338">
        <v>5.0464007211196426E-5</v>
      </c>
      <c r="CP81" s="338">
        <v>2.357450156707007E-4</v>
      </c>
      <c r="CQ81" s="338">
        <v>0</v>
      </c>
      <c r="CR81" s="338">
        <v>8.582999689422219E-4</v>
      </c>
      <c r="CS81" s="338">
        <v>1.4497261989783396E-3</v>
      </c>
      <c r="CT81" s="338">
        <v>0</v>
      </c>
      <c r="CU81" s="338">
        <v>0</v>
      </c>
      <c r="CV81" s="338">
        <v>0</v>
      </c>
      <c r="CW81" s="338">
        <v>1.0420316324807092E-3</v>
      </c>
      <c r="CX81" s="338">
        <v>6.6266994402683268E-4</v>
      </c>
      <c r="CY81" s="338">
        <v>0</v>
      </c>
      <c r="CZ81" s="339">
        <v>0</v>
      </c>
      <c r="DA81" s="338">
        <v>0</v>
      </c>
      <c r="DB81" s="338">
        <v>0</v>
      </c>
      <c r="DC81" s="338">
        <v>0</v>
      </c>
      <c r="DD81" s="338">
        <v>7.2756042999721465E-5</v>
      </c>
      <c r="DE81" s="338">
        <v>1.0575886541987849E-3</v>
      </c>
      <c r="DF81" s="338">
        <v>8.5936930570696963E-4</v>
      </c>
      <c r="DG81" s="338">
        <v>0</v>
      </c>
      <c r="DH81" s="338">
        <v>6.3113652620667049E-4</v>
      </c>
      <c r="DI81" s="338">
        <v>2.6772615166278273E-4</v>
      </c>
      <c r="DJ81" s="338">
        <v>4.1727140913475292E-4</v>
      </c>
      <c r="DK81" s="338">
        <v>0</v>
      </c>
      <c r="DL81" s="338">
        <v>1.8020394595990869E-3</v>
      </c>
      <c r="DM81" s="338">
        <v>1.1387430446759708E-3</v>
      </c>
      <c r="DN81" s="338">
        <v>0</v>
      </c>
      <c r="DO81" s="338">
        <v>0</v>
      </c>
      <c r="DP81" s="338">
        <v>0</v>
      </c>
      <c r="DQ81" s="338">
        <v>1.2855557766021455E-3</v>
      </c>
      <c r="DR81" s="338">
        <v>4.8265597774186189E-4</v>
      </c>
      <c r="DS81" s="338">
        <v>0</v>
      </c>
      <c r="DT81" s="339">
        <v>0</v>
      </c>
      <c r="DU81" s="334">
        <v>2.9665487728265799E-3</v>
      </c>
      <c r="DV81" s="335">
        <v>1.296817042167811E-2</v>
      </c>
      <c r="DW81" s="335">
        <v>5.4832305907465224E-3</v>
      </c>
      <c r="DX81" s="336">
        <v>3.8976879112977668E-3</v>
      </c>
    </row>
    <row r="82" spans="1:128" x14ac:dyDescent="0.2">
      <c r="A82" s="263" t="s">
        <v>268</v>
      </c>
      <c r="B82" s="11" t="s">
        <v>162</v>
      </c>
      <c r="C82" s="69">
        <v>0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69">
        <v>0</v>
      </c>
      <c r="S82" s="69">
        <v>0</v>
      </c>
      <c r="T82" s="69">
        <v>0</v>
      </c>
      <c r="U82" s="69">
        <v>0</v>
      </c>
      <c r="V82" s="69">
        <v>0</v>
      </c>
      <c r="W82" s="338">
        <v>0</v>
      </c>
      <c r="X82" s="338">
        <v>0</v>
      </c>
      <c r="Y82" s="338">
        <v>0</v>
      </c>
      <c r="Z82" s="338">
        <v>0</v>
      </c>
      <c r="AA82" s="338">
        <v>0</v>
      </c>
      <c r="AB82" s="338">
        <v>0</v>
      </c>
      <c r="AC82" s="338">
        <v>0</v>
      </c>
      <c r="AD82" s="338">
        <v>0</v>
      </c>
      <c r="AE82" s="338">
        <v>0</v>
      </c>
      <c r="AF82" s="338">
        <v>0</v>
      </c>
      <c r="AG82" s="338">
        <v>0</v>
      </c>
      <c r="AH82" s="338">
        <v>0</v>
      </c>
      <c r="AI82" s="338">
        <v>0</v>
      </c>
      <c r="AJ82" s="338">
        <v>0</v>
      </c>
      <c r="AK82" s="338">
        <v>0</v>
      </c>
      <c r="AL82" s="338">
        <v>0</v>
      </c>
      <c r="AM82" s="338">
        <v>0</v>
      </c>
      <c r="AN82" s="338">
        <v>0</v>
      </c>
      <c r="AO82" s="338">
        <v>0</v>
      </c>
      <c r="AP82" s="338">
        <v>0</v>
      </c>
      <c r="AQ82" s="338">
        <v>0</v>
      </c>
      <c r="AR82" s="338">
        <v>0</v>
      </c>
      <c r="AS82" s="338">
        <v>0</v>
      </c>
      <c r="AT82" s="338">
        <v>0</v>
      </c>
      <c r="AU82" s="338">
        <v>0</v>
      </c>
      <c r="AV82" s="338">
        <v>0</v>
      </c>
      <c r="AW82" s="338">
        <v>0</v>
      </c>
      <c r="AX82" s="338">
        <v>0</v>
      </c>
      <c r="AY82" s="338">
        <v>0</v>
      </c>
      <c r="AZ82" s="338">
        <v>0</v>
      </c>
      <c r="BA82" s="338">
        <v>0</v>
      </c>
      <c r="BB82" s="338">
        <v>0</v>
      </c>
      <c r="BC82" s="338">
        <v>0</v>
      </c>
      <c r="BD82" s="338">
        <v>0</v>
      </c>
      <c r="BE82" s="338">
        <v>0</v>
      </c>
      <c r="BF82" s="338">
        <v>0</v>
      </c>
      <c r="BG82" s="338">
        <v>0</v>
      </c>
      <c r="BH82" s="338">
        <v>0</v>
      </c>
      <c r="BI82" s="338">
        <v>0</v>
      </c>
      <c r="BJ82" s="338">
        <v>0</v>
      </c>
      <c r="BK82" s="338">
        <v>0</v>
      </c>
      <c r="BL82" s="338">
        <v>0</v>
      </c>
      <c r="BM82" s="338">
        <v>0</v>
      </c>
      <c r="BN82" s="338">
        <v>0</v>
      </c>
      <c r="BO82" s="338">
        <v>0</v>
      </c>
      <c r="BP82" s="338">
        <v>0</v>
      </c>
      <c r="BQ82" s="338">
        <v>0</v>
      </c>
      <c r="BR82" s="338">
        <v>0</v>
      </c>
      <c r="BS82" s="338">
        <v>0</v>
      </c>
      <c r="BT82" s="338">
        <v>0</v>
      </c>
      <c r="BU82" s="338">
        <v>0</v>
      </c>
      <c r="BV82" s="338">
        <v>0</v>
      </c>
      <c r="BW82" s="338">
        <v>0</v>
      </c>
      <c r="BX82" s="338">
        <v>0</v>
      </c>
      <c r="BY82" s="338">
        <v>0</v>
      </c>
      <c r="BZ82" s="338">
        <v>0</v>
      </c>
      <c r="CA82" s="338">
        <v>0</v>
      </c>
      <c r="CB82" s="338">
        <v>0</v>
      </c>
      <c r="CC82" s="338">
        <v>0</v>
      </c>
      <c r="CD82" s="338">
        <v>0</v>
      </c>
      <c r="CE82" s="338">
        <v>0</v>
      </c>
      <c r="CF82" s="338">
        <v>0</v>
      </c>
      <c r="CG82" s="337">
        <v>0</v>
      </c>
      <c r="CH82" s="338">
        <v>0</v>
      </c>
      <c r="CI82" s="338">
        <v>0</v>
      </c>
      <c r="CJ82" s="338">
        <v>0</v>
      </c>
      <c r="CK82" s="338">
        <v>0</v>
      </c>
      <c r="CL82" s="338">
        <v>0</v>
      </c>
      <c r="CM82" s="338">
        <v>0</v>
      </c>
      <c r="CN82" s="338">
        <v>0</v>
      </c>
      <c r="CO82" s="338">
        <v>0</v>
      </c>
      <c r="CP82" s="338">
        <v>0</v>
      </c>
      <c r="CQ82" s="338">
        <v>0</v>
      </c>
      <c r="CR82" s="338">
        <v>0</v>
      </c>
      <c r="CS82" s="338">
        <v>0</v>
      </c>
      <c r="CT82" s="338">
        <v>0</v>
      </c>
      <c r="CU82" s="338">
        <v>0</v>
      </c>
      <c r="CV82" s="338">
        <v>0</v>
      </c>
      <c r="CW82" s="338">
        <v>0</v>
      </c>
      <c r="CX82" s="338">
        <v>0</v>
      </c>
      <c r="CY82" s="338">
        <v>0</v>
      </c>
      <c r="CZ82" s="339">
        <v>0</v>
      </c>
      <c r="DA82" s="338">
        <v>0</v>
      </c>
      <c r="DB82" s="338">
        <v>0</v>
      </c>
      <c r="DC82" s="338">
        <v>0</v>
      </c>
      <c r="DD82" s="338">
        <v>0</v>
      </c>
      <c r="DE82" s="338">
        <v>0</v>
      </c>
      <c r="DF82" s="338">
        <v>0</v>
      </c>
      <c r="DG82" s="338">
        <v>0</v>
      </c>
      <c r="DH82" s="338">
        <v>0</v>
      </c>
      <c r="DI82" s="338">
        <v>0</v>
      </c>
      <c r="DJ82" s="338">
        <v>0</v>
      </c>
      <c r="DK82" s="338">
        <v>0</v>
      </c>
      <c r="DL82" s="338">
        <v>0</v>
      </c>
      <c r="DM82" s="338">
        <v>0</v>
      </c>
      <c r="DN82" s="338">
        <v>0</v>
      </c>
      <c r="DO82" s="338">
        <v>0</v>
      </c>
      <c r="DP82" s="338">
        <v>0</v>
      </c>
      <c r="DQ82" s="338">
        <v>0</v>
      </c>
      <c r="DR82" s="338">
        <v>0</v>
      </c>
      <c r="DS82" s="338">
        <v>0</v>
      </c>
      <c r="DT82" s="339">
        <v>0</v>
      </c>
      <c r="DU82" s="334">
        <v>0</v>
      </c>
      <c r="DV82" s="335">
        <v>0</v>
      </c>
      <c r="DW82" s="335">
        <v>0</v>
      </c>
      <c r="DX82" s="336">
        <v>0</v>
      </c>
    </row>
    <row r="83" spans="1:128" x14ac:dyDescent="0.2">
      <c r="A83" s="263" t="s">
        <v>269</v>
      </c>
      <c r="B83" s="11" t="s">
        <v>163</v>
      </c>
      <c r="C83" s="69">
        <v>0</v>
      </c>
      <c r="D83" s="69">
        <v>0</v>
      </c>
      <c r="E83" s="69">
        <v>0</v>
      </c>
      <c r="F83" s="69">
        <v>3.1077395757692465E-3</v>
      </c>
      <c r="G83" s="69">
        <v>4.1227434479973674E-3</v>
      </c>
      <c r="H83" s="69">
        <v>1.5113553940984598E-3</v>
      </c>
      <c r="I83" s="69">
        <v>0</v>
      </c>
      <c r="J83" s="69">
        <v>4.4259054532934097E-3</v>
      </c>
      <c r="K83" s="69">
        <v>8.6719181936769904E-6</v>
      </c>
      <c r="L83" s="69">
        <v>5.0164607334819374E-4</v>
      </c>
      <c r="M83" s="69">
        <v>0</v>
      </c>
      <c r="N83" s="69">
        <v>2.3019826812785385E-3</v>
      </c>
      <c r="O83" s="69">
        <v>1.4246838940149412E-3</v>
      </c>
      <c r="P83" s="69">
        <v>0</v>
      </c>
      <c r="Q83" s="69">
        <v>0</v>
      </c>
      <c r="R83" s="69">
        <v>0</v>
      </c>
      <c r="S83" s="69">
        <v>3.4205277483259884E-3</v>
      </c>
      <c r="T83" s="69">
        <v>5.0002565033072975E-3</v>
      </c>
      <c r="U83" s="69">
        <v>0</v>
      </c>
      <c r="V83" s="69">
        <v>0</v>
      </c>
      <c r="W83" s="338">
        <v>0</v>
      </c>
      <c r="X83" s="338">
        <v>0</v>
      </c>
      <c r="Y83" s="338">
        <v>0</v>
      </c>
      <c r="Z83" s="338">
        <v>0</v>
      </c>
      <c r="AA83" s="338">
        <v>1.2626615702026922E-2</v>
      </c>
      <c r="AB83" s="338">
        <v>0</v>
      </c>
      <c r="AC83" s="338">
        <v>1.1971713418491665E-2</v>
      </c>
      <c r="AD83" s="338">
        <v>2.5491053976531832E-3</v>
      </c>
      <c r="AE83" s="338">
        <v>3.1278762331116306E-3</v>
      </c>
      <c r="AF83" s="338">
        <v>3.1482909320972724E-2</v>
      </c>
      <c r="AG83" s="338">
        <v>3.8795165328924866E-2</v>
      </c>
      <c r="AH83" s="338">
        <v>1.5350585220345596E-2</v>
      </c>
      <c r="AI83" s="338">
        <v>5.4861278104977769E-3</v>
      </c>
      <c r="AJ83" s="338">
        <v>4.0411355122795895E-4</v>
      </c>
      <c r="AK83" s="338">
        <v>1.3724784727432138E-3</v>
      </c>
      <c r="AL83" s="338">
        <v>6.1448936754327055E-2</v>
      </c>
      <c r="AM83" s="338">
        <v>2.4170829116393396E-3</v>
      </c>
      <c r="AN83" s="338">
        <v>2.5350644002773197E-2</v>
      </c>
      <c r="AO83" s="338">
        <v>1.4965428974763903E-2</v>
      </c>
      <c r="AP83" s="338">
        <v>2.4081580299708454E-2</v>
      </c>
      <c r="AQ83" s="338">
        <v>0</v>
      </c>
      <c r="AR83" s="338">
        <v>0</v>
      </c>
      <c r="AS83" s="338">
        <v>2.0364081798823836E-2</v>
      </c>
      <c r="AT83" s="338">
        <v>0</v>
      </c>
      <c r="AU83" s="338">
        <v>0</v>
      </c>
      <c r="AV83" s="338">
        <v>2.7453550459116548E-3</v>
      </c>
      <c r="AW83" s="338">
        <v>7.7365900792446662E-3</v>
      </c>
      <c r="AX83" s="338">
        <v>0</v>
      </c>
      <c r="AY83" s="338">
        <v>4.4618989147198551E-3</v>
      </c>
      <c r="AZ83" s="338">
        <v>2.9546755477221453E-3</v>
      </c>
      <c r="BA83" s="338">
        <v>1.6027485812604259E-2</v>
      </c>
      <c r="BB83" s="338">
        <v>1.3138091245314722E-4</v>
      </c>
      <c r="BC83" s="338">
        <v>3.8599267002124927E-3</v>
      </c>
      <c r="BD83" s="338">
        <v>1.2773688792482585E-3</v>
      </c>
      <c r="BE83" s="338">
        <v>4.4880552009030133E-3</v>
      </c>
      <c r="BF83" s="338">
        <v>0</v>
      </c>
      <c r="BG83" s="338">
        <v>5.0668586443647779E-4</v>
      </c>
      <c r="BH83" s="338">
        <v>8.2016350339773056E-5</v>
      </c>
      <c r="BI83" s="338">
        <v>3.9768792500241005E-5</v>
      </c>
      <c r="BJ83" s="338">
        <v>3.482118866296657E-4</v>
      </c>
      <c r="BK83" s="338">
        <v>4.228309207585856E-3</v>
      </c>
      <c r="BL83" s="338">
        <v>4.1945505067595206E-3</v>
      </c>
      <c r="BM83" s="338">
        <v>4.2097522322102664E-3</v>
      </c>
      <c r="BN83" s="338">
        <v>0</v>
      </c>
      <c r="BO83" s="338">
        <v>0</v>
      </c>
      <c r="BP83" s="338">
        <v>2.3543866184166725E-3</v>
      </c>
      <c r="BQ83" s="338">
        <v>1.3431935166563734E-2</v>
      </c>
      <c r="BR83" s="338">
        <v>0</v>
      </c>
      <c r="BS83" s="338">
        <v>4.4690307398720554E-4</v>
      </c>
      <c r="BT83" s="338">
        <v>1.105704735848363E-2</v>
      </c>
      <c r="BU83" s="338">
        <v>2.2599342723223462E-2</v>
      </c>
      <c r="BV83" s="338">
        <v>4.2616852235332677E-3</v>
      </c>
      <c r="BW83" s="338">
        <v>0</v>
      </c>
      <c r="BX83" s="338">
        <v>2.239663967417881E-5</v>
      </c>
      <c r="BY83" s="338">
        <v>3.5089315027512112E-3</v>
      </c>
      <c r="BZ83" s="338">
        <v>6.2235629458325626E-3</v>
      </c>
      <c r="CA83" s="338">
        <v>2.8187473171791782E-3</v>
      </c>
      <c r="CB83" s="338">
        <v>8.5405392205817523E-3</v>
      </c>
      <c r="CC83" s="338">
        <v>3.9734353399947442E-3</v>
      </c>
      <c r="CD83" s="338">
        <v>0</v>
      </c>
      <c r="CE83" s="338">
        <v>1.8230661800529931E-3</v>
      </c>
      <c r="CF83" s="338">
        <v>4.8073671654082963E-3</v>
      </c>
      <c r="CG83" s="337">
        <v>0</v>
      </c>
      <c r="CH83" s="338">
        <v>0</v>
      </c>
      <c r="CI83" s="338">
        <v>0</v>
      </c>
      <c r="CJ83" s="338">
        <v>7.8826540726732264E-4</v>
      </c>
      <c r="CK83" s="338">
        <v>9.9424571283875367E-3</v>
      </c>
      <c r="CL83" s="338">
        <v>3.4201901532965556E-3</v>
      </c>
      <c r="CM83" s="338">
        <v>0</v>
      </c>
      <c r="CN83" s="338">
        <v>1.0147155037205034E-2</v>
      </c>
      <c r="CO83" s="338">
        <v>8.0407980720890451E-6</v>
      </c>
      <c r="CP83" s="338">
        <v>8.0172088648130515E-4</v>
      </c>
      <c r="CQ83" s="338">
        <v>0</v>
      </c>
      <c r="CR83" s="338">
        <v>3.1846152001805614E-3</v>
      </c>
      <c r="CS83" s="338">
        <v>1.9517060357910419E-3</v>
      </c>
      <c r="CT83" s="338">
        <v>0</v>
      </c>
      <c r="CU83" s="338">
        <v>0</v>
      </c>
      <c r="CV83" s="338">
        <v>0</v>
      </c>
      <c r="CW83" s="338">
        <v>3.4008471169633594E-3</v>
      </c>
      <c r="CX83" s="338">
        <v>5.6660318678064849E-3</v>
      </c>
      <c r="CY83" s="338">
        <v>0</v>
      </c>
      <c r="CZ83" s="339">
        <v>0</v>
      </c>
      <c r="DA83" s="338">
        <v>0</v>
      </c>
      <c r="DB83" s="338">
        <v>0</v>
      </c>
      <c r="DC83" s="338">
        <v>0</v>
      </c>
      <c r="DD83" s="338">
        <v>1.2034997164176984E-3</v>
      </c>
      <c r="DE83" s="338">
        <v>4.0458862180559572E-3</v>
      </c>
      <c r="DF83" s="338">
        <v>2.9909527280015218E-3</v>
      </c>
      <c r="DG83" s="338">
        <v>0</v>
      </c>
      <c r="DH83" s="338">
        <v>8.9795254221939971E-3</v>
      </c>
      <c r="DI83" s="338">
        <v>4.2658759046394441E-5</v>
      </c>
      <c r="DJ83" s="338">
        <v>1.4190552580000569E-3</v>
      </c>
      <c r="DK83" s="338">
        <v>0</v>
      </c>
      <c r="DL83" s="338">
        <v>2.7607731231369002E-3</v>
      </c>
      <c r="DM83" s="338">
        <v>1.5330423600507423E-3</v>
      </c>
      <c r="DN83" s="338">
        <v>0</v>
      </c>
      <c r="DO83" s="338">
        <v>0</v>
      </c>
      <c r="DP83" s="338">
        <v>0</v>
      </c>
      <c r="DQ83" s="338">
        <v>4.1956294994086752E-3</v>
      </c>
      <c r="DR83" s="338">
        <v>4.1268570813013227E-3</v>
      </c>
      <c r="DS83" s="338">
        <v>0</v>
      </c>
      <c r="DT83" s="339">
        <v>0</v>
      </c>
      <c r="DU83" s="334">
        <v>0</v>
      </c>
      <c r="DV83" s="335">
        <v>1.6107731415391926E-2</v>
      </c>
      <c r="DW83" s="335">
        <v>0</v>
      </c>
      <c r="DX83" s="336">
        <v>0</v>
      </c>
    </row>
    <row r="84" spans="1:128" x14ac:dyDescent="0.2">
      <c r="A84" s="263" t="s">
        <v>270</v>
      </c>
      <c r="B84" s="277" t="s">
        <v>14</v>
      </c>
      <c r="C84" s="69">
        <v>0</v>
      </c>
      <c r="D84" s="69">
        <v>0</v>
      </c>
      <c r="E84" s="69">
        <v>0</v>
      </c>
      <c r="F84" s="69">
        <v>1.100805582267346E-2</v>
      </c>
      <c r="G84" s="69">
        <v>7.0285904589464749E-3</v>
      </c>
      <c r="H84" s="69">
        <v>3.3519304677165629E-3</v>
      </c>
      <c r="I84" s="69">
        <v>0</v>
      </c>
      <c r="J84" s="69">
        <v>5.0025648404198623E-3</v>
      </c>
      <c r="K84" s="69">
        <v>8.0258068305508284E-7</v>
      </c>
      <c r="L84" s="69">
        <v>7.2479234994406205E-4</v>
      </c>
      <c r="M84" s="69">
        <v>0</v>
      </c>
      <c r="N84" s="69">
        <v>9.6739699729359446E-3</v>
      </c>
      <c r="O84" s="69">
        <v>5.1207406156102524E-3</v>
      </c>
      <c r="P84" s="69">
        <v>0</v>
      </c>
      <c r="Q84" s="69">
        <v>0</v>
      </c>
      <c r="R84" s="69">
        <v>0</v>
      </c>
      <c r="S84" s="69">
        <v>3.0142352114110506E-2</v>
      </c>
      <c r="T84" s="69">
        <v>1.4640892317206956E-2</v>
      </c>
      <c r="U84" s="69">
        <v>0</v>
      </c>
      <c r="V84" s="69">
        <v>0</v>
      </c>
      <c r="W84" s="341">
        <v>0</v>
      </c>
      <c r="X84" s="341">
        <v>0</v>
      </c>
      <c r="Y84" s="341">
        <v>0</v>
      </c>
      <c r="Z84" s="341">
        <v>0</v>
      </c>
      <c r="AA84" s="341">
        <v>0.1503898008779406</v>
      </c>
      <c r="AB84" s="341">
        <v>0</v>
      </c>
      <c r="AC84" s="341">
        <v>0</v>
      </c>
      <c r="AD84" s="341">
        <v>0</v>
      </c>
      <c r="AE84" s="341">
        <v>0</v>
      </c>
      <c r="AF84" s="341">
        <v>6.1195708456784202E-2</v>
      </c>
      <c r="AG84" s="341">
        <v>2.110367924099462E-2</v>
      </c>
      <c r="AH84" s="341">
        <v>2.3041002993910518E-2</v>
      </c>
      <c r="AI84" s="341">
        <v>5.4344898959975581E-2</v>
      </c>
      <c r="AJ84" s="341">
        <v>2.4399842613151155E-3</v>
      </c>
      <c r="AK84" s="341">
        <v>3.2730775717266449E-3</v>
      </c>
      <c r="AL84" s="341">
        <v>3.5408334875415646E-3</v>
      </c>
      <c r="AM84" s="341">
        <v>2.8533125234976938E-3</v>
      </c>
      <c r="AN84" s="341">
        <v>3.2563150766399852E-2</v>
      </c>
      <c r="AO84" s="341">
        <v>3.79592872547629E-2</v>
      </c>
      <c r="AP84" s="341">
        <v>8.8222757722375717E-3</v>
      </c>
      <c r="AQ84" s="341">
        <v>0</v>
      </c>
      <c r="AR84" s="341">
        <v>1.3152702691677643E-2</v>
      </c>
      <c r="AS84" s="341">
        <v>1.9774315054445595E-2</v>
      </c>
      <c r="AT84" s="341">
        <v>0</v>
      </c>
      <c r="AU84" s="341">
        <v>0</v>
      </c>
      <c r="AV84" s="341">
        <v>1.4644669615851249E-2</v>
      </c>
      <c r="AW84" s="341">
        <v>2.9304023638592958E-2</v>
      </c>
      <c r="AX84" s="341">
        <v>0</v>
      </c>
      <c r="AY84" s="341">
        <v>6.0984484772156157E-2</v>
      </c>
      <c r="AZ84" s="341">
        <v>2.8560411508726711E-2</v>
      </c>
      <c r="BA84" s="341">
        <v>1.6881329847065137E-2</v>
      </c>
      <c r="BB84" s="341">
        <v>1.2159222458294155E-5</v>
      </c>
      <c r="BC84" s="341">
        <v>7.7216035955355927E-3</v>
      </c>
      <c r="BD84" s="341">
        <v>8.0789949232353258E-4</v>
      </c>
      <c r="BE84" s="341">
        <v>1.5450401171524594E-2</v>
      </c>
      <c r="BF84" s="341">
        <v>0</v>
      </c>
      <c r="BG84" s="341">
        <v>1.2272742158096349E-3</v>
      </c>
      <c r="BH84" s="341">
        <v>4.961067224096209E-4</v>
      </c>
      <c r="BI84" s="341">
        <v>4.5420070398407138E-4</v>
      </c>
      <c r="BJ84" s="341">
        <v>7.4471741002456779E-2</v>
      </c>
      <c r="BK84" s="341">
        <v>4.3018507853233769E-3</v>
      </c>
      <c r="BL84" s="341">
        <v>1.3999525798951613E-3</v>
      </c>
      <c r="BM84" s="341">
        <v>8.4180870673171253E-3</v>
      </c>
      <c r="BN84" s="341">
        <v>4.272319721199829E-4</v>
      </c>
      <c r="BO84" s="341">
        <v>0</v>
      </c>
      <c r="BP84" s="341">
        <v>1.9840179775270101E-3</v>
      </c>
      <c r="BQ84" s="341">
        <v>0.11201161388357664</v>
      </c>
      <c r="BR84" s="341">
        <v>0</v>
      </c>
      <c r="BS84" s="341">
        <v>1.3035843688956061E-2</v>
      </c>
      <c r="BT84" s="341">
        <v>5.8338205319602389E-3</v>
      </c>
      <c r="BU84" s="341">
        <v>3.534053875828639E-2</v>
      </c>
      <c r="BV84" s="341">
        <v>0</v>
      </c>
      <c r="BW84" s="341">
        <v>0</v>
      </c>
      <c r="BX84" s="341">
        <v>5.0148833268188461E-6</v>
      </c>
      <c r="BY84" s="341">
        <v>3.5586584230542374E-2</v>
      </c>
      <c r="BZ84" s="341">
        <v>2.228509714785943E-2</v>
      </c>
      <c r="CA84" s="341">
        <v>1.547547066970964E-2</v>
      </c>
      <c r="CB84" s="341">
        <v>5.1031139765015152E-2</v>
      </c>
      <c r="CC84" s="341">
        <v>2.0666679329224166E-2</v>
      </c>
      <c r="CD84" s="341">
        <v>0</v>
      </c>
      <c r="CE84" s="341">
        <v>2.1060060422166877E-3</v>
      </c>
      <c r="CF84" s="341">
        <v>7.7348027184285821E-3</v>
      </c>
      <c r="CG84" s="340">
        <v>0</v>
      </c>
      <c r="CH84" s="341">
        <v>0</v>
      </c>
      <c r="CI84" s="341">
        <v>0</v>
      </c>
      <c r="CJ84" s="341">
        <v>3.7398762502685014E-2</v>
      </c>
      <c r="CK84" s="341">
        <v>2.5684811429338428E-3</v>
      </c>
      <c r="CL84" s="341">
        <v>7.5828479950177984E-3</v>
      </c>
      <c r="CM84" s="341">
        <v>0</v>
      </c>
      <c r="CN84" s="341">
        <v>1.129978547776353E-2</v>
      </c>
      <c r="CO84" s="341">
        <v>6.2732185538816787E-7</v>
      </c>
      <c r="CP84" s="341">
        <v>1.1559601556812174E-3</v>
      </c>
      <c r="CQ84" s="341">
        <v>0</v>
      </c>
      <c r="CR84" s="341">
        <v>8.9367450949402391E-3</v>
      </c>
      <c r="CS84" s="341">
        <v>1.1206503047506247E-2</v>
      </c>
      <c r="CT84" s="341">
        <v>0</v>
      </c>
      <c r="CU84" s="341">
        <v>0</v>
      </c>
      <c r="CV84" s="341">
        <v>0</v>
      </c>
      <c r="CW84" s="341">
        <v>1.0027266633025242E-2</v>
      </c>
      <c r="CX84" s="341">
        <v>1.6590301395048187E-2</v>
      </c>
      <c r="CY84" s="341">
        <v>0</v>
      </c>
      <c r="CZ84" s="342">
        <v>0</v>
      </c>
      <c r="DA84" s="341">
        <v>0</v>
      </c>
      <c r="DB84" s="341">
        <v>0</v>
      </c>
      <c r="DC84" s="341">
        <v>0</v>
      </c>
      <c r="DD84" s="341">
        <v>1.235391759445338E-3</v>
      </c>
      <c r="DE84" s="341">
        <v>5.11771733143997E-3</v>
      </c>
      <c r="DF84" s="341">
        <v>8.4917698875548106E-3</v>
      </c>
      <c r="DG84" s="341">
        <v>0</v>
      </c>
      <c r="DH84" s="341">
        <v>1.0149484356313477E-2</v>
      </c>
      <c r="DI84" s="341">
        <v>3.9480418529202563E-6</v>
      </c>
      <c r="DJ84" s="341">
        <v>2.0502909317750011E-3</v>
      </c>
      <c r="DK84" s="341">
        <v>0</v>
      </c>
      <c r="DL84" s="341">
        <v>1.5625825869192148E-2</v>
      </c>
      <c r="DM84" s="341">
        <v>5.5102133964887133E-3</v>
      </c>
      <c r="DN84" s="341">
        <v>0</v>
      </c>
      <c r="DO84" s="341">
        <v>0</v>
      </c>
      <c r="DP84" s="341">
        <v>0</v>
      </c>
      <c r="DQ84" s="341">
        <v>3.6972698664239134E-2</v>
      </c>
      <c r="DR84" s="341">
        <v>1.343763892155129E-2</v>
      </c>
      <c r="DS84" s="341">
        <v>0</v>
      </c>
      <c r="DT84" s="342">
        <v>0</v>
      </c>
      <c r="DU84" s="343">
        <v>0</v>
      </c>
      <c r="DV84" s="344">
        <v>2.8929042124254943E-3</v>
      </c>
      <c r="DW84" s="344">
        <v>0</v>
      </c>
      <c r="DX84" s="345">
        <v>0</v>
      </c>
    </row>
    <row r="85" spans="1:128" x14ac:dyDescent="0.2">
      <c r="A85" s="261" t="s">
        <v>271</v>
      </c>
      <c r="B85" s="272" t="s">
        <v>169</v>
      </c>
      <c r="C85" s="331">
        <v>0</v>
      </c>
      <c r="D85" s="332">
        <v>0</v>
      </c>
      <c r="E85" s="332">
        <v>0</v>
      </c>
      <c r="F85" s="332">
        <v>0</v>
      </c>
      <c r="G85" s="332">
        <v>0</v>
      </c>
      <c r="H85" s="332">
        <v>0</v>
      </c>
      <c r="I85" s="332">
        <v>0</v>
      </c>
      <c r="J85" s="332">
        <v>0</v>
      </c>
      <c r="K85" s="332">
        <v>0</v>
      </c>
      <c r="L85" s="332">
        <v>0</v>
      </c>
      <c r="M85" s="332">
        <v>0</v>
      </c>
      <c r="N85" s="332">
        <v>0</v>
      </c>
      <c r="O85" s="332">
        <v>0</v>
      </c>
      <c r="P85" s="332">
        <v>0</v>
      </c>
      <c r="Q85" s="332">
        <v>0</v>
      </c>
      <c r="R85" s="332">
        <v>0</v>
      </c>
      <c r="S85" s="332">
        <v>0</v>
      </c>
      <c r="T85" s="332">
        <v>0</v>
      </c>
      <c r="U85" s="332">
        <v>0</v>
      </c>
      <c r="V85" s="333">
        <v>0</v>
      </c>
      <c r="W85" s="338">
        <v>0</v>
      </c>
      <c r="X85" s="338">
        <v>0</v>
      </c>
      <c r="Y85" s="338">
        <v>0</v>
      </c>
      <c r="Z85" s="338">
        <v>0</v>
      </c>
      <c r="AA85" s="338">
        <v>0</v>
      </c>
      <c r="AB85" s="338">
        <v>0</v>
      </c>
      <c r="AC85" s="338">
        <v>0</v>
      </c>
      <c r="AD85" s="338">
        <v>0</v>
      </c>
      <c r="AE85" s="338">
        <v>0</v>
      </c>
      <c r="AF85" s="338">
        <v>0</v>
      </c>
      <c r="AG85" s="338">
        <v>1.8724132182225048E-4</v>
      </c>
      <c r="AH85" s="338">
        <v>4.7165996093837642E-5</v>
      </c>
      <c r="AI85" s="338">
        <v>7.9058490598494548E-4</v>
      </c>
      <c r="AJ85" s="338">
        <v>7.0031070995489319E-6</v>
      </c>
      <c r="AK85" s="338">
        <v>4.9886229128886379E-5</v>
      </c>
      <c r="AL85" s="338">
        <v>1.2911812713776316E-5</v>
      </c>
      <c r="AM85" s="338">
        <v>4.7091560580860865E-5</v>
      </c>
      <c r="AN85" s="338">
        <v>1.1654376654704079E-4</v>
      </c>
      <c r="AO85" s="338">
        <v>0</v>
      </c>
      <c r="AP85" s="338">
        <v>4.5248134594268784E-6</v>
      </c>
      <c r="AQ85" s="338">
        <v>1.5222189529069748E-5</v>
      </c>
      <c r="AR85" s="338">
        <v>1.3508085293093382E-4</v>
      </c>
      <c r="AS85" s="338">
        <v>7.4302706854012677E-8</v>
      </c>
      <c r="AT85" s="338">
        <v>0</v>
      </c>
      <c r="AU85" s="338">
        <v>6.2469732260342932E-8</v>
      </c>
      <c r="AV85" s="338">
        <v>1.2093188645776852E-7</v>
      </c>
      <c r="AW85" s="338">
        <v>2.7384351281337753E-11</v>
      </c>
      <c r="AX85" s="338">
        <v>8.1609033282583585E-8</v>
      </c>
      <c r="AY85" s="338">
        <v>0</v>
      </c>
      <c r="AZ85" s="338">
        <v>0</v>
      </c>
      <c r="BA85" s="338">
        <v>2.8016059969909918E-5</v>
      </c>
      <c r="BB85" s="338">
        <v>6.0166696579975302E-6</v>
      </c>
      <c r="BC85" s="338">
        <v>1.4418836328008232E-5</v>
      </c>
      <c r="BD85" s="338">
        <v>5.7062928662156259E-6</v>
      </c>
      <c r="BE85" s="338">
        <v>6.5084829364025805E-7</v>
      </c>
      <c r="BF85" s="338">
        <v>0</v>
      </c>
      <c r="BG85" s="338">
        <v>0</v>
      </c>
      <c r="BH85" s="338">
        <v>0</v>
      </c>
      <c r="BI85" s="338">
        <v>1.2669614206246373E-7</v>
      </c>
      <c r="BJ85" s="338">
        <v>3.7012901981468013E-7</v>
      </c>
      <c r="BK85" s="338">
        <v>1.5139082776562185E-8</v>
      </c>
      <c r="BL85" s="338">
        <v>4.0798945819378201E-8</v>
      </c>
      <c r="BM85" s="338">
        <v>1.8622077345164589E-6</v>
      </c>
      <c r="BN85" s="338">
        <v>7.1321049045745692E-7</v>
      </c>
      <c r="BO85" s="338">
        <v>3.6687199090674903E-9</v>
      </c>
      <c r="BP85" s="338">
        <v>5.6851937528779728E-8</v>
      </c>
      <c r="BQ85" s="338">
        <v>2.7433305343253471E-6</v>
      </c>
      <c r="BR85" s="338">
        <v>0</v>
      </c>
      <c r="BS85" s="338">
        <v>0</v>
      </c>
      <c r="BT85" s="338">
        <v>3.7083336555338487E-8</v>
      </c>
      <c r="BU85" s="338">
        <v>4.1510401073202326E-5</v>
      </c>
      <c r="BV85" s="338">
        <v>2.7894963647738911E-5</v>
      </c>
      <c r="BW85" s="338">
        <v>0</v>
      </c>
      <c r="BX85" s="338">
        <v>5.7487455721526763E-6</v>
      </c>
      <c r="BY85" s="338">
        <v>6.8289118800005513E-6</v>
      </c>
      <c r="BZ85" s="338">
        <v>6.6864212013642752E-7</v>
      </c>
      <c r="CA85" s="338">
        <v>0</v>
      </c>
      <c r="CB85" s="338">
        <v>0</v>
      </c>
      <c r="CC85" s="338">
        <v>0</v>
      </c>
      <c r="CD85" s="338">
        <v>0</v>
      </c>
      <c r="CE85" s="338">
        <v>0</v>
      </c>
      <c r="CF85" s="338">
        <v>0</v>
      </c>
      <c r="CG85" s="337">
        <v>8.4013704036728937E-3</v>
      </c>
      <c r="CH85" s="338">
        <v>2.1093777059704964E-3</v>
      </c>
      <c r="CI85" s="338">
        <v>1.4539611566572077E-3</v>
      </c>
      <c r="CJ85" s="338">
        <v>9.4364539048670019E-5</v>
      </c>
      <c r="CK85" s="338">
        <v>4.2045388171186348E-3</v>
      </c>
      <c r="CL85" s="338">
        <v>2.1884898839072194E-4</v>
      </c>
      <c r="CM85" s="338">
        <v>3.5865395512189573E-3</v>
      </c>
      <c r="CN85" s="338">
        <v>4.08324902868393E-3</v>
      </c>
      <c r="CO85" s="338">
        <v>7.2407598849740375E-4</v>
      </c>
      <c r="CP85" s="338">
        <v>1.2602828918328547E-3</v>
      </c>
      <c r="CQ85" s="338">
        <v>3.2983693794166537E-3</v>
      </c>
      <c r="CR85" s="338">
        <v>1.2609426547741253E-4</v>
      </c>
      <c r="CS85" s="338">
        <v>2.1032239169913473E-4</v>
      </c>
      <c r="CT85" s="338">
        <v>0</v>
      </c>
      <c r="CU85" s="338">
        <v>0</v>
      </c>
      <c r="CV85" s="338">
        <v>0</v>
      </c>
      <c r="CW85" s="338">
        <v>0</v>
      </c>
      <c r="CX85" s="338">
        <v>8.6238527532406901E-5</v>
      </c>
      <c r="CY85" s="338">
        <v>6.8668032836117587E-4</v>
      </c>
      <c r="CZ85" s="339">
        <v>1.7455253018889254E-4</v>
      </c>
      <c r="DA85" s="332">
        <v>0</v>
      </c>
      <c r="DB85" s="332">
        <v>0</v>
      </c>
      <c r="DC85" s="332">
        <v>8.1253234782368178E-5</v>
      </c>
      <c r="DD85" s="332">
        <v>3.0787214574693228E-6</v>
      </c>
      <c r="DE85" s="332">
        <v>1.3150274485951556E-5</v>
      </c>
      <c r="DF85" s="332">
        <v>2.8715326771747291E-6</v>
      </c>
      <c r="DG85" s="332">
        <v>0</v>
      </c>
      <c r="DH85" s="332">
        <v>6.8713655894659132E-5</v>
      </c>
      <c r="DI85" s="332">
        <v>6.6421859293974759E-6</v>
      </c>
      <c r="DJ85" s="332">
        <v>0</v>
      </c>
      <c r="DK85" s="332">
        <v>0</v>
      </c>
      <c r="DL85" s="332">
        <v>1.7124778195472826E-6</v>
      </c>
      <c r="DM85" s="332">
        <v>2.232432118225051E-6</v>
      </c>
      <c r="DN85" s="332">
        <v>0</v>
      </c>
      <c r="DO85" s="332">
        <v>0</v>
      </c>
      <c r="DP85" s="332">
        <v>0</v>
      </c>
      <c r="DQ85" s="332">
        <v>7.0606098122470111E-6</v>
      </c>
      <c r="DR85" s="332">
        <v>2.0937291231408432E-6</v>
      </c>
      <c r="DS85" s="332">
        <v>0</v>
      </c>
      <c r="DT85" s="333">
        <v>0</v>
      </c>
      <c r="DU85" s="346">
        <v>2.3521126225439185E-4</v>
      </c>
      <c r="DV85" s="347">
        <v>5.2890001115569801E-4</v>
      </c>
      <c r="DW85" s="347">
        <v>2.7394620728391195E-3</v>
      </c>
      <c r="DX85" s="348">
        <v>2.1810964987134898E-4</v>
      </c>
    </row>
    <row r="86" spans="1:128" x14ac:dyDescent="0.2">
      <c r="A86" s="263" t="s">
        <v>272</v>
      </c>
      <c r="B86" s="11" t="s">
        <v>170</v>
      </c>
      <c r="C86" s="337">
        <v>0</v>
      </c>
      <c r="D86" s="338">
        <v>0</v>
      </c>
      <c r="E86" s="338">
        <v>0</v>
      </c>
      <c r="F86" s="338">
        <v>1.9661122055809473E-4</v>
      </c>
      <c r="G86" s="338">
        <v>1.8619386421373319E-5</v>
      </c>
      <c r="H86" s="338">
        <v>3.8742598873881065E-6</v>
      </c>
      <c r="I86" s="338">
        <v>0</v>
      </c>
      <c r="J86" s="338">
        <v>5.8541304690704573E-5</v>
      </c>
      <c r="K86" s="338">
        <v>3.5408362082612496E-6</v>
      </c>
      <c r="L86" s="338">
        <v>0</v>
      </c>
      <c r="M86" s="338">
        <v>0</v>
      </c>
      <c r="N86" s="338">
        <v>2.5581958282541904E-6</v>
      </c>
      <c r="O86" s="338">
        <v>8.9755476730463141E-5</v>
      </c>
      <c r="P86" s="338">
        <v>0</v>
      </c>
      <c r="Q86" s="338">
        <v>0</v>
      </c>
      <c r="R86" s="338">
        <v>0</v>
      </c>
      <c r="S86" s="338">
        <v>5.0754225542656643E-5</v>
      </c>
      <c r="T86" s="338">
        <v>3.2208430384762551E-5</v>
      </c>
      <c r="U86" s="338">
        <v>0</v>
      </c>
      <c r="V86" s="339">
        <v>0</v>
      </c>
      <c r="W86" s="338">
        <v>0</v>
      </c>
      <c r="X86" s="338">
        <v>0</v>
      </c>
      <c r="Y86" s="338">
        <v>0</v>
      </c>
      <c r="Z86" s="338">
        <v>0</v>
      </c>
      <c r="AA86" s="338">
        <v>0</v>
      </c>
      <c r="AB86" s="338">
        <v>0</v>
      </c>
      <c r="AC86" s="338">
        <v>0</v>
      </c>
      <c r="AD86" s="338">
        <v>0</v>
      </c>
      <c r="AE86" s="338">
        <v>0</v>
      </c>
      <c r="AF86" s="338">
        <v>0</v>
      </c>
      <c r="AG86" s="338">
        <v>0</v>
      </c>
      <c r="AH86" s="338">
        <v>0</v>
      </c>
      <c r="AI86" s="338">
        <v>2.139169737829915E-4</v>
      </c>
      <c r="AJ86" s="338">
        <v>6.5163004051991182E-6</v>
      </c>
      <c r="AK86" s="338">
        <v>4.8971374342621178E-4</v>
      </c>
      <c r="AL86" s="338">
        <v>2.5066446209964557E-5</v>
      </c>
      <c r="AM86" s="338">
        <v>3.3711654917426318E-4</v>
      </c>
      <c r="AN86" s="338">
        <v>2.0696952731721091E-4</v>
      </c>
      <c r="AO86" s="338">
        <v>5.4705123253214166E-5</v>
      </c>
      <c r="AP86" s="338">
        <v>2.8976522520308733E-6</v>
      </c>
      <c r="AQ86" s="338">
        <v>4.0451294648030623E-4</v>
      </c>
      <c r="AR86" s="338">
        <v>1.6976166975015267E-5</v>
      </c>
      <c r="AS86" s="338">
        <v>1.9247870805921124E-8</v>
      </c>
      <c r="AT86" s="338">
        <v>0</v>
      </c>
      <c r="AU86" s="338">
        <v>2.3903127539836273E-7</v>
      </c>
      <c r="AV86" s="338">
        <v>1.4426960144029737E-6</v>
      </c>
      <c r="AW86" s="338">
        <v>5.0058603168920801E-7</v>
      </c>
      <c r="AX86" s="338">
        <v>0</v>
      </c>
      <c r="AY86" s="338">
        <v>0</v>
      </c>
      <c r="AZ86" s="338">
        <v>0</v>
      </c>
      <c r="BA86" s="338">
        <v>2.6418403062273931E-4</v>
      </c>
      <c r="BB86" s="338">
        <v>2.3086265855737327E-4</v>
      </c>
      <c r="BC86" s="338">
        <v>4.7458011287284704E-5</v>
      </c>
      <c r="BD86" s="338">
        <v>1.0656776929945003E-5</v>
      </c>
      <c r="BE86" s="338">
        <v>2.3463490976374025E-6</v>
      </c>
      <c r="BF86" s="338">
        <v>0</v>
      </c>
      <c r="BG86" s="338">
        <v>0</v>
      </c>
      <c r="BH86" s="338">
        <v>0</v>
      </c>
      <c r="BI86" s="338">
        <v>7.7397482332545564E-7</v>
      </c>
      <c r="BJ86" s="338">
        <v>2.5713455922724557E-4</v>
      </c>
      <c r="BK86" s="338">
        <v>2.5350195443089341E-6</v>
      </c>
      <c r="BL86" s="338">
        <v>1.4115382656194704E-7</v>
      </c>
      <c r="BM86" s="338">
        <v>1.2223353865738003E-5</v>
      </c>
      <c r="BN86" s="338">
        <v>1.6913798074137287E-6</v>
      </c>
      <c r="BO86" s="338">
        <v>4.2585490151434203E-8</v>
      </c>
      <c r="BP86" s="338">
        <v>2.4842748305793719E-6</v>
      </c>
      <c r="BQ86" s="338">
        <v>3.3347479595596288E-6</v>
      </c>
      <c r="BR86" s="338">
        <v>0</v>
      </c>
      <c r="BS86" s="338">
        <v>0</v>
      </c>
      <c r="BT86" s="338">
        <v>0</v>
      </c>
      <c r="BU86" s="338">
        <v>0</v>
      </c>
      <c r="BV86" s="338">
        <v>0</v>
      </c>
      <c r="BW86" s="338">
        <v>0</v>
      </c>
      <c r="BX86" s="338">
        <v>5.1296396922371406E-5</v>
      </c>
      <c r="BY86" s="338">
        <v>1.1203268758092979E-4</v>
      </c>
      <c r="BZ86" s="338">
        <v>3.2704236799454141E-5</v>
      </c>
      <c r="CA86" s="338">
        <v>0</v>
      </c>
      <c r="CB86" s="338">
        <v>0</v>
      </c>
      <c r="CC86" s="338">
        <v>0</v>
      </c>
      <c r="CD86" s="338">
        <v>0</v>
      </c>
      <c r="CE86" s="338">
        <v>0</v>
      </c>
      <c r="CF86" s="338">
        <v>0</v>
      </c>
      <c r="CG86" s="337">
        <v>9.1861338263026675E-4</v>
      </c>
      <c r="CH86" s="338">
        <v>2.02114016783452E-3</v>
      </c>
      <c r="CI86" s="338">
        <v>0</v>
      </c>
      <c r="CJ86" s="338">
        <v>8.2912836069875076E-4</v>
      </c>
      <c r="CK86" s="338">
        <v>8.478646709621904E-3</v>
      </c>
      <c r="CL86" s="338">
        <v>1.7426446707856503E-3</v>
      </c>
      <c r="CM86" s="338">
        <v>7.7671487281928816E-3</v>
      </c>
      <c r="CN86" s="338">
        <v>2.4125448906181828E-2</v>
      </c>
      <c r="CO86" s="338">
        <v>3.4108124761859919E-2</v>
      </c>
      <c r="CP86" s="338">
        <v>3.8921217185158134E-3</v>
      </c>
      <c r="CQ86" s="338">
        <v>5.5405381491068608E-3</v>
      </c>
      <c r="CR86" s="338">
        <v>8.0020474400259948E-3</v>
      </c>
      <c r="CS86" s="338">
        <v>2.2976481121382859E-3</v>
      </c>
      <c r="CT86" s="338">
        <v>0</v>
      </c>
      <c r="CU86" s="338">
        <v>0</v>
      </c>
      <c r="CV86" s="338">
        <v>0</v>
      </c>
      <c r="CW86" s="338">
        <v>0</v>
      </c>
      <c r="CX86" s="338">
        <v>7.3987905653302641E-3</v>
      </c>
      <c r="CY86" s="338">
        <v>3.7898262285158205E-3</v>
      </c>
      <c r="CZ86" s="339">
        <v>5.4454266299267071E-4</v>
      </c>
      <c r="DA86" s="338">
        <v>0</v>
      </c>
      <c r="DB86" s="338">
        <v>0</v>
      </c>
      <c r="DC86" s="338">
        <v>0</v>
      </c>
      <c r="DD86" s="338">
        <v>1.8344299535716962E-5</v>
      </c>
      <c r="DE86" s="338">
        <v>4.0551625579360942E-5</v>
      </c>
      <c r="DF86" s="338">
        <v>3.158273910676737E-5</v>
      </c>
      <c r="DG86" s="338">
        <v>0</v>
      </c>
      <c r="DH86" s="338">
        <v>3.881696961639969E-4</v>
      </c>
      <c r="DI86" s="338">
        <v>2.5486403433414733E-4</v>
      </c>
      <c r="DJ86" s="338">
        <v>0</v>
      </c>
      <c r="DK86" s="338">
        <v>0</v>
      </c>
      <c r="DL86" s="338">
        <v>1.0870125616243904E-4</v>
      </c>
      <c r="DM86" s="338">
        <v>1.3325399629043062E-5</v>
      </c>
      <c r="DN86" s="338">
        <v>0</v>
      </c>
      <c r="DO86" s="338">
        <v>0</v>
      </c>
      <c r="DP86" s="338">
        <v>0</v>
      </c>
      <c r="DQ86" s="338">
        <v>7.1432517720982594E-4</v>
      </c>
      <c r="DR86" s="338">
        <v>1.0240726836523633E-4</v>
      </c>
      <c r="DS86" s="338">
        <v>0</v>
      </c>
      <c r="DT86" s="339">
        <v>0</v>
      </c>
      <c r="DU86" s="334">
        <v>0</v>
      </c>
      <c r="DV86" s="335">
        <v>0</v>
      </c>
      <c r="DW86" s="335">
        <v>0</v>
      </c>
      <c r="DX86" s="336">
        <v>0</v>
      </c>
    </row>
    <row r="87" spans="1:128" x14ac:dyDescent="0.2">
      <c r="A87" s="263" t="s">
        <v>273</v>
      </c>
      <c r="B87" s="11" t="s">
        <v>129</v>
      </c>
      <c r="C87" s="337">
        <v>5.3929024402410673E-6</v>
      </c>
      <c r="D87" s="338">
        <v>0</v>
      </c>
      <c r="E87" s="338">
        <v>0</v>
      </c>
      <c r="F87" s="338">
        <v>3.5527690677645895E-5</v>
      </c>
      <c r="G87" s="338">
        <v>4.8940516149848345E-6</v>
      </c>
      <c r="H87" s="338">
        <v>5.6699138903797824E-7</v>
      </c>
      <c r="I87" s="338">
        <v>0</v>
      </c>
      <c r="J87" s="338">
        <v>2.6261326986228839E-5</v>
      </c>
      <c r="K87" s="338">
        <v>8.8621433186896348E-6</v>
      </c>
      <c r="L87" s="338">
        <v>0</v>
      </c>
      <c r="M87" s="338">
        <v>0</v>
      </c>
      <c r="N87" s="338">
        <v>1.9284400548962895E-5</v>
      </c>
      <c r="O87" s="338">
        <v>3.1791928882167467E-5</v>
      </c>
      <c r="P87" s="338">
        <v>0</v>
      </c>
      <c r="Q87" s="338">
        <v>0</v>
      </c>
      <c r="R87" s="338">
        <v>0</v>
      </c>
      <c r="S87" s="338">
        <v>1.1721481537089817E-5</v>
      </c>
      <c r="T87" s="338">
        <v>1.0359893943894553E-5</v>
      </c>
      <c r="U87" s="338">
        <v>0</v>
      </c>
      <c r="V87" s="339">
        <v>0</v>
      </c>
      <c r="W87" s="338">
        <v>1.1289746695650779E-3</v>
      </c>
      <c r="X87" s="338">
        <v>7.6844494917976665E-4</v>
      </c>
      <c r="Y87" s="338">
        <v>2.057381014051948E-4</v>
      </c>
      <c r="Z87" s="338">
        <v>4.3033631190088158E-6</v>
      </c>
      <c r="AA87" s="338">
        <v>0</v>
      </c>
      <c r="AB87" s="338">
        <v>0</v>
      </c>
      <c r="AC87" s="338">
        <v>0</v>
      </c>
      <c r="AD87" s="338">
        <v>0</v>
      </c>
      <c r="AE87" s="338">
        <v>0</v>
      </c>
      <c r="AF87" s="338">
        <v>0</v>
      </c>
      <c r="AG87" s="338">
        <v>2.7019527213012734E-4</v>
      </c>
      <c r="AH87" s="338">
        <v>3.2498060122365622E-5</v>
      </c>
      <c r="AI87" s="338">
        <v>4.9764552162890922E-6</v>
      </c>
      <c r="AJ87" s="338">
        <v>4.5760380969275699E-8</v>
      </c>
      <c r="AK87" s="338">
        <v>1.9587737003631858E-6</v>
      </c>
      <c r="AL87" s="338">
        <v>5.0540328614357338E-7</v>
      </c>
      <c r="AM87" s="338">
        <v>2.197451004315262E-5</v>
      </c>
      <c r="AN87" s="338">
        <v>8.8587914018054278E-6</v>
      </c>
      <c r="AO87" s="338">
        <v>2.2523119912712797E-6</v>
      </c>
      <c r="AP87" s="338">
        <v>1.3856693919351708E-7</v>
      </c>
      <c r="AQ87" s="338">
        <v>0</v>
      </c>
      <c r="AR87" s="338">
        <v>1.8734954485380738E-5</v>
      </c>
      <c r="AS87" s="338">
        <v>8.6337390950898655E-10</v>
      </c>
      <c r="AT87" s="338">
        <v>0</v>
      </c>
      <c r="AU87" s="338">
        <v>3.2269724057170596E-8</v>
      </c>
      <c r="AV87" s="338">
        <v>1.1933251951890715E-8</v>
      </c>
      <c r="AW87" s="338">
        <v>1.5893539886041235E-8</v>
      </c>
      <c r="AX87" s="338">
        <v>0</v>
      </c>
      <c r="AY87" s="338">
        <v>0</v>
      </c>
      <c r="AZ87" s="338">
        <v>0</v>
      </c>
      <c r="BA87" s="338">
        <v>5.0379766316869441E-6</v>
      </c>
      <c r="BB87" s="338">
        <v>3.2547706739068102E-6</v>
      </c>
      <c r="BC87" s="338">
        <v>6.3424258207591055E-7</v>
      </c>
      <c r="BD87" s="338">
        <v>7.8089822519257186E-8</v>
      </c>
      <c r="BE87" s="338">
        <v>0</v>
      </c>
      <c r="BF87" s="338">
        <v>0</v>
      </c>
      <c r="BG87" s="338">
        <v>0</v>
      </c>
      <c r="BH87" s="338">
        <v>0</v>
      </c>
      <c r="BI87" s="338">
        <v>1.4632721861224655E-8</v>
      </c>
      <c r="BJ87" s="338">
        <v>1.842279149738997E-7</v>
      </c>
      <c r="BK87" s="338">
        <v>3.0609919073832415E-7</v>
      </c>
      <c r="BL87" s="338">
        <v>4.7211190973594505E-8</v>
      </c>
      <c r="BM87" s="338">
        <v>6.4458087134501007E-7</v>
      </c>
      <c r="BN87" s="338">
        <v>1.9231176172027891E-6</v>
      </c>
      <c r="BO87" s="338">
        <v>0</v>
      </c>
      <c r="BP87" s="338">
        <v>2.3345775191543199E-7</v>
      </c>
      <c r="BQ87" s="338">
        <v>3.5210825608368058E-7</v>
      </c>
      <c r="BR87" s="338">
        <v>0</v>
      </c>
      <c r="BS87" s="338">
        <v>1.9293316224939311E-8</v>
      </c>
      <c r="BT87" s="338">
        <v>5.3913874169954542E-8</v>
      </c>
      <c r="BU87" s="338">
        <v>2.4262675699548433E-5</v>
      </c>
      <c r="BV87" s="338">
        <v>1.0004303206448558E-4</v>
      </c>
      <c r="BW87" s="338">
        <v>0</v>
      </c>
      <c r="BX87" s="338">
        <v>3.0904508417104258E-6</v>
      </c>
      <c r="BY87" s="338">
        <v>1.7070490957884869E-5</v>
      </c>
      <c r="BZ87" s="338">
        <v>3.2570456589252379E-6</v>
      </c>
      <c r="CA87" s="338">
        <v>0</v>
      </c>
      <c r="CB87" s="338">
        <v>0</v>
      </c>
      <c r="CC87" s="338">
        <v>0</v>
      </c>
      <c r="CD87" s="338">
        <v>0</v>
      </c>
      <c r="CE87" s="338">
        <v>0</v>
      </c>
      <c r="CF87" s="338">
        <v>0</v>
      </c>
      <c r="CG87" s="337">
        <v>1.4227568639504756E-2</v>
      </c>
      <c r="CH87" s="338">
        <v>3.4828021131353909E-5</v>
      </c>
      <c r="CI87" s="338">
        <v>2.4586434736078582E-3</v>
      </c>
      <c r="CJ87" s="338">
        <v>5.4145161654279241E-6</v>
      </c>
      <c r="CK87" s="338">
        <v>6.8418657403575018E-4</v>
      </c>
      <c r="CL87" s="338">
        <v>4.2652807640645115E-5</v>
      </c>
      <c r="CM87" s="338">
        <v>8.6186767309428538E-4</v>
      </c>
      <c r="CN87" s="338">
        <v>6.5619142979737725E-4</v>
      </c>
      <c r="CO87" s="338">
        <v>4.8266556850895304E-4</v>
      </c>
      <c r="CP87" s="338">
        <v>4.4387687487283872E-5</v>
      </c>
      <c r="CQ87" s="338">
        <v>2.8167220844305764E-4</v>
      </c>
      <c r="CR87" s="338">
        <v>1.1995872151327304E-4</v>
      </c>
      <c r="CS87" s="338">
        <v>5.8777285327753638E-4</v>
      </c>
      <c r="CT87" s="338">
        <v>1.8369086014533874E-5</v>
      </c>
      <c r="CU87" s="338">
        <v>0</v>
      </c>
      <c r="CV87" s="338">
        <v>0</v>
      </c>
      <c r="CW87" s="338">
        <v>0</v>
      </c>
      <c r="CX87" s="338">
        <v>4.2007141114410297E-4</v>
      </c>
      <c r="CY87" s="338">
        <v>4.3912639392407058E-4</v>
      </c>
      <c r="CZ87" s="339">
        <v>7.9807391693826073E-5</v>
      </c>
      <c r="DA87" s="338">
        <v>1.2349946740508081E-2</v>
      </c>
      <c r="DB87" s="338">
        <v>0</v>
      </c>
      <c r="DC87" s="338">
        <v>1.1725104090173205E-4</v>
      </c>
      <c r="DD87" s="338">
        <v>1.1958901198648809E-7</v>
      </c>
      <c r="DE87" s="338">
        <v>2.0384276129947534E-6</v>
      </c>
      <c r="DF87" s="338">
        <v>3.7039352024771207E-7</v>
      </c>
      <c r="DG87" s="338">
        <v>0</v>
      </c>
      <c r="DH87" s="338">
        <v>1.0514273185944401E-5</v>
      </c>
      <c r="DI87" s="338">
        <v>3.5931492341287296E-6</v>
      </c>
      <c r="DJ87" s="338">
        <v>0</v>
      </c>
      <c r="DK87" s="338">
        <v>0</v>
      </c>
      <c r="DL87" s="338">
        <v>6.5358609021141023E-7</v>
      </c>
      <c r="DM87" s="338">
        <v>3.5704237831883743E-6</v>
      </c>
      <c r="DN87" s="338">
        <v>0</v>
      </c>
      <c r="DO87" s="338">
        <v>0</v>
      </c>
      <c r="DP87" s="338">
        <v>0</v>
      </c>
      <c r="DQ87" s="338">
        <v>1.7126584005588909E-5</v>
      </c>
      <c r="DR87" s="338">
        <v>1.0198836038178141E-5</v>
      </c>
      <c r="DS87" s="338">
        <v>0</v>
      </c>
      <c r="DT87" s="339">
        <v>0</v>
      </c>
      <c r="DU87" s="334">
        <v>6.8076010912553987E-6</v>
      </c>
      <c r="DV87" s="335">
        <v>3.1621211601060326E-4</v>
      </c>
      <c r="DW87" s="335">
        <v>5.3754628818614997E-5</v>
      </c>
      <c r="DX87" s="336">
        <v>5.7719842259902001E-5</v>
      </c>
    </row>
    <row r="88" spans="1:128" x14ac:dyDescent="0.2">
      <c r="A88" s="263" t="s">
        <v>274</v>
      </c>
      <c r="B88" s="11" t="s">
        <v>171</v>
      </c>
      <c r="C88" s="337">
        <v>0</v>
      </c>
      <c r="D88" s="338">
        <v>0</v>
      </c>
      <c r="E88" s="338">
        <v>3.6325712325357452E-2</v>
      </c>
      <c r="F88" s="338">
        <v>1.4772130806740353E-4</v>
      </c>
      <c r="G88" s="338">
        <v>1.0274802267831906E-3</v>
      </c>
      <c r="H88" s="338">
        <v>1.0596359757580595E-5</v>
      </c>
      <c r="I88" s="338">
        <v>0</v>
      </c>
      <c r="J88" s="338">
        <v>1.4587778139721658E-4</v>
      </c>
      <c r="K88" s="338">
        <v>1.5810092860124761E-5</v>
      </c>
      <c r="L88" s="338">
        <v>0</v>
      </c>
      <c r="M88" s="338">
        <v>0</v>
      </c>
      <c r="N88" s="338">
        <v>8.4963151506118106E-6</v>
      </c>
      <c r="O88" s="338">
        <v>2.8136779748341819E-5</v>
      </c>
      <c r="P88" s="338">
        <v>0</v>
      </c>
      <c r="Q88" s="338">
        <v>0</v>
      </c>
      <c r="R88" s="338">
        <v>0</v>
      </c>
      <c r="S88" s="338">
        <v>2.3991140039756746E-4</v>
      </c>
      <c r="T88" s="338">
        <v>1.4143778083943113E-4</v>
      </c>
      <c r="U88" s="338">
        <v>0</v>
      </c>
      <c r="V88" s="339">
        <v>0</v>
      </c>
      <c r="W88" s="338">
        <v>0</v>
      </c>
      <c r="X88" s="338">
        <v>0</v>
      </c>
      <c r="Y88" s="338">
        <v>0</v>
      </c>
      <c r="Z88" s="338">
        <v>0</v>
      </c>
      <c r="AA88" s="338">
        <v>0</v>
      </c>
      <c r="AB88" s="338">
        <v>0</v>
      </c>
      <c r="AC88" s="338">
        <v>3.499088039165598E-4</v>
      </c>
      <c r="AD88" s="338">
        <v>3.9316969130931726E-4</v>
      </c>
      <c r="AE88" s="338">
        <v>3.8380311454893549E-4</v>
      </c>
      <c r="AF88" s="338">
        <v>0</v>
      </c>
      <c r="AG88" s="338">
        <v>1.5162723826568382E-3</v>
      </c>
      <c r="AH88" s="338">
        <v>1.5471112200470921E-4</v>
      </c>
      <c r="AI88" s="338">
        <v>1.2138939488330687E-3</v>
      </c>
      <c r="AJ88" s="338">
        <v>5.593071564822134E-6</v>
      </c>
      <c r="AK88" s="338">
        <v>5.1343207290169309E-5</v>
      </c>
      <c r="AL88" s="338">
        <v>9.9399942472049275E-6</v>
      </c>
      <c r="AM88" s="338">
        <v>1.7017262233147448E-4</v>
      </c>
      <c r="AN88" s="338">
        <v>8.8101778847391422E-5</v>
      </c>
      <c r="AO88" s="338">
        <v>3.9364206704126761E-5</v>
      </c>
      <c r="AP88" s="338">
        <v>9.9895576824661337E-6</v>
      </c>
      <c r="AQ88" s="338">
        <v>2.8618521167449911E-5</v>
      </c>
      <c r="AR88" s="338">
        <v>1.3350098597459862E-4</v>
      </c>
      <c r="AS88" s="338">
        <v>1.8523867185502228E-6</v>
      </c>
      <c r="AT88" s="338">
        <v>0</v>
      </c>
      <c r="AU88" s="338">
        <v>4.3205388409751045E-7</v>
      </c>
      <c r="AV88" s="338">
        <v>1.6503490428514903E-7</v>
      </c>
      <c r="AW88" s="338">
        <v>1.7032050107547857E-7</v>
      </c>
      <c r="AX88" s="338">
        <v>5.718243669549546E-8</v>
      </c>
      <c r="AY88" s="338">
        <v>0</v>
      </c>
      <c r="AZ88" s="338">
        <v>0</v>
      </c>
      <c r="BA88" s="338">
        <v>1.2088002164953455E-5</v>
      </c>
      <c r="BB88" s="338">
        <v>1.5940117413124751E-5</v>
      </c>
      <c r="BC88" s="338">
        <v>9.1737406366943268E-6</v>
      </c>
      <c r="BD88" s="338">
        <v>1.4227697423023883E-6</v>
      </c>
      <c r="BE88" s="338">
        <v>5.2168740509272993E-8</v>
      </c>
      <c r="BF88" s="338">
        <v>8.6457171821525706E-5</v>
      </c>
      <c r="BG88" s="338">
        <v>0</v>
      </c>
      <c r="BH88" s="338">
        <v>0</v>
      </c>
      <c r="BI88" s="338">
        <v>2.4605051433939961E-7</v>
      </c>
      <c r="BJ88" s="338">
        <v>9.8205329791044372E-7</v>
      </c>
      <c r="BK88" s="338">
        <v>1.1158374622756196E-6</v>
      </c>
      <c r="BL88" s="338">
        <v>3.6200536058635935E-7</v>
      </c>
      <c r="BM88" s="338">
        <v>3.6227920730540096E-6</v>
      </c>
      <c r="BN88" s="338">
        <v>2.29450252027604E-6</v>
      </c>
      <c r="BO88" s="338">
        <v>7.6571921334319677E-10</v>
      </c>
      <c r="BP88" s="338">
        <v>7.3830852802175996E-7</v>
      </c>
      <c r="BQ88" s="338">
        <v>1.5825354879185337E-6</v>
      </c>
      <c r="BR88" s="338">
        <v>1.1230192745138986E-6</v>
      </c>
      <c r="BS88" s="338">
        <v>1.0953360689214502E-6</v>
      </c>
      <c r="BT88" s="338">
        <v>4.5148687575387666E-5</v>
      </c>
      <c r="BU88" s="338">
        <v>6.2710140516188435E-5</v>
      </c>
      <c r="BV88" s="338">
        <v>7.0097990876257445E-5</v>
      </c>
      <c r="BW88" s="338">
        <v>0</v>
      </c>
      <c r="BX88" s="338">
        <v>3.9774393663673785E-5</v>
      </c>
      <c r="BY88" s="338">
        <v>4.9413050146093694E-5</v>
      </c>
      <c r="BZ88" s="338">
        <v>7.1537600810658174E-6</v>
      </c>
      <c r="CA88" s="338">
        <v>0</v>
      </c>
      <c r="CB88" s="338">
        <v>0</v>
      </c>
      <c r="CC88" s="338">
        <v>0</v>
      </c>
      <c r="CD88" s="338">
        <v>0</v>
      </c>
      <c r="CE88" s="338">
        <v>0</v>
      </c>
      <c r="CF88" s="338">
        <v>0</v>
      </c>
      <c r="CG88" s="337">
        <v>8.9800207425368573E-4</v>
      </c>
      <c r="CH88" s="338">
        <v>5.2006672097254741E-4</v>
      </c>
      <c r="CI88" s="338">
        <v>1.3769448852630576E-2</v>
      </c>
      <c r="CJ88" s="338">
        <v>2.8818103333023927E-4</v>
      </c>
      <c r="CK88" s="338">
        <v>8.4268729206670272E-3</v>
      </c>
      <c r="CL88" s="338">
        <v>1.1743184372798845E-3</v>
      </c>
      <c r="CM88" s="338">
        <v>3.9076105218711502E-3</v>
      </c>
      <c r="CN88" s="338">
        <v>4.6728347056784773E-3</v>
      </c>
      <c r="CO88" s="338">
        <v>2.355025770580073E-3</v>
      </c>
      <c r="CP88" s="338">
        <v>6.4104375415055114E-4</v>
      </c>
      <c r="CQ88" s="338">
        <v>2.9783016389059571E-4</v>
      </c>
      <c r="CR88" s="338">
        <v>7.2582590613969153E-4</v>
      </c>
      <c r="CS88" s="338">
        <v>1.5464733744061673E-3</v>
      </c>
      <c r="CT88" s="338">
        <v>9.8866745070831175E-4</v>
      </c>
      <c r="CU88" s="338">
        <v>0</v>
      </c>
      <c r="CV88" s="338">
        <v>0</v>
      </c>
      <c r="CW88" s="338">
        <v>0</v>
      </c>
      <c r="CX88" s="338">
        <v>9.2266059395922822E-4</v>
      </c>
      <c r="CY88" s="338">
        <v>1.9382281466173916E-3</v>
      </c>
      <c r="CZ88" s="339">
        <v>2.7159345824860252E-4</v>
      </c>
      <c r="DA88" s="338">
        <v>0</v>
      </c>
      <c r="DB88" s="338">
        <v>0</v>
      </c>
      <c r="DC88" s="338">
        <v>6.5798529247188269E-4</v>
      </c>
      <c r="DD88" s="338">
        <v>3.1055772466165487E-6</v>
      </c>
      <c r="DE88" s="338">
        <v>1.8994859216857603E-5</v>
      </c>
      <c r="DF88" s="338">
        <v>1.0697294278297957E-5</v>
      </c>
      <c r="DG88" s="338">
        <v>0</v>
      </c>
      <c r="DH88" s="338">
        <v>7.5184240633327192E-5</v>
      </c>
      <c r="DI88" s="338">
        <v>1.7597313732135314E-5</v>
      </c>
      <c r="DJ88" s="338">
        <v>0</v>
      </c>
      <c r="DK88" s="338">
        <v>0</v>
      </c>
      <c r="DL88" s="338">
        <v>3.9807476772041865E-6</v>
      </c>
      <c r="DM88" s="338">
        <v>6.5308431407679857E-6</v>
      </c>
      <c r="DN88" s="338">
        <v>0</v>
      </c>
      <c r="DO88" s="338">
        <v>0</v>
      </c>
      <c r="DP88" s="338">
        <v>0</v>
      </c>
      <c r="DQ88" s="338">
        <v>5.345499960064597E-5</v>
      </c>
      <c r="DR88" s="338">
        <v>2.2400676491384929E-5</v>
      </c>
      <c r="DS88" s="338">
        <v>0</v>
      </c>
      <c r="DT88" s="339">
        <v>0</v>
      </c>
      <c r="DU88" s="334">
        <v>1.4028733716367947E-4</v>
      </c>
      <c r="DV88" s="335">
        <v>2.6968610160049597E-4</v>
      </c>
      <c r="DW88" s="335">
        <v>1.6315398829468135E-3</v>
      </c>
      <c r="DX88" s="336">
        <v>5.6801402733195751E-5</v>
      </c>
    </row>
    <row r="89" spans="1:128" x14ac:dyDescent="0.2">
      <c r="A89" s="263" t="s">
        <v>275</v>
      </c>
      <c r="B89" s="11" t="s">
        <v>172</v>
      </c>
      <c r="C89" s="337">
        <v>0</v>
      </c>
      <c r="D89" s="338">
        <v>0</v>
      </c>
      <c r="E89" s="338">
        <v>4.3201933004147135E-7</v>
      </c>
      <c r="F89" s="338">
        <v>4.5226259835335319E-5</v>
      </c>
      <c r="G89" s="338">
        <v>5.3281582709625637E-6</v>
      </c>
      <c r="H89" s="338">
        <v>2.2277735407745132E-6</v>
      </c>
      <c r="I89" s="338">
        <v>0</v>
      </c>
      <c r="J89" s="338">
        <v>1.5153954943378613E-5</v>
      </c>
      <c r="K89" s="338">
        <v>6.041638062168494E-7</v>
      </c>
      <c r="L89" s="338">
        <v>0</v>
      </c>
      <c r="M89" s="338">
        <v>0</v>
      </c>
      <c r="N89" s="338">
        <v>1.7376886857543381E-6</v>
      </c>
      <c r="O89" s="338">
        <v>3.9367510664897886E-6</v>
      </c>
      <c r="P89" s="338">
        <v>0</v>
      </c>
      <c r="Q89" s="338">
        <v>0</v>
      </c>
      <c r="R89" s="338">
        <v>0</v>
      </c>
      <c r="S89" s="338">
        <v>2.4713884007189662E-6</v>
      </c>
      <c r="T89" s="338">
        <v>1.2875669213044342E-5</v>
      </c>
      <c r="U89" s="338">
        <v>0</v>
      </c>
      <c r="V89" s="339">
        <v>0</v>
      </c>
      <c r="W89" s="338">
        <v>0</v>
      </c>
      <c r="X89" s="338">
        <v>0</v>
      </c>
      <c r="Y89" s="338">
        <v>0</v>
      </c>
      <c r="Z89" s="338">
        <v>0</v>
      </c>
      <c r="AA89" s="338">
        <v>0</v>
      </c>
      <c r="AB89" s="338">
        <v>0</v>
      </c>
      <c r="AC89" s="338">
        <v>3.5258330854332274E-4</v>
      </c>
      <c r="AD89" s="338">
        <v>3.4565813298165806E-4</v>
      </c>
      <c r="AE89" s="338">
        <v>3.4356750528925979E-4</v>
      </c>
      <c r="AF89" s="338">
        <v>0</v>
      </c>
      <c r="AG89" s="338">
        <v>9.3284811565848782E-5</v>
      </c>
      <c r="AH89" s="338">
        <v>5.9532565398072286E-6</v>
      </c>
      <c r="AI89" s="338">
        <v>2.2465753932604635E-4</v>
      </c>
      <c r="AJ89" s="338">
        <v>1.1008207550505357E-4</v>
      </c>
      <c r="AK89" s="338">
        <v>3.4680691870582452E-5</v>
      </c>
      <c r="AL89" s="338">
        <v>1.561512512570878E-5</v>
      </c>
      <c r="AM89" s="338">
        <v>1.5633842641418901E-4</v>
      </c>
      <c r="AN89" s="338">
        <v>3.9728402327644189E-4</v>
      </c>
      <c r="AO89" s="338">
        <v>2.3380235268965935E-4</v>
      </c>
      <c r="AP89" s="338">
        <v>1.2240670400434201E-3</v>
      </c>
      <c r="AQ89" s="338">
        <v>9.0710593757032474E-6</v>
      </c>
      <c r="AR89" s="338">
        <v>3.4523893481732797E-4</v>
      </c>
      <c r="AS89" s="338">
        <v>5.8334167034675968E-7</v>
      </c>
      <c r="AT89" s="338">
        <v>0</v>
      </c>
      <c r="AU89" s="338">
        <v>2.3396320742354122E-6</v>
      </c>
      <c r="AV89" s="338">
        <v>1.6901386534674369E-6</v>
      </c>
      <c r="AW89" s="338">
        <v>9.2506697781205716E-7</v>
      </c>
      <c r="AX89" s="338">
        <v>1.9292292036975541E-7</v>
      </c>
      <c r="AY89" s="338">
        <v>0</v>
      </c>
      <c r="AZ89" s="338">
        <v>0</v>
      </c>
      <c r="BA89" s="338">
        <v>3.0885153917653037E-5</v>
      </c>
      <c r="BB89" s="338">
        <v>7.3533782976833329E-6</v>
      </c>
      <c r="BC89" s="338">
        <v>4.7289387455316848E-5</v>
      </c>
      <c r="BD89" s="338">
        <v>2.0823834527027459E-5</v>
      </c>
      <c r="BE89" s="338">
        <v>1.5368430098631466E-5</v>
      </c>
      <c r="BF89" s="338">
        <v>2.3003344154573756E-6</v>
      </c>
      <c r="BG89" s="338">
        <v>0</v>
      </c>
      <c r="BH89" s="338">
        <v>0</v>
      </c>
      <c r="BI89" s="338">
        <v>2.5547262013543519E-6</v>
      </c>
      <c r="BJ89" s="338">
        <v>4.7441140954472114E-6</v>
      </c>
      <c r="BK89" s="338">
        <v>1.3009784884279053E-5</v>
      </c>
      <c r="BL89" s="338">
        <v>3.027261062352435E-6</v>
      </c>
      <c r="BM89" s="338">
        <v>2.9105721762070917E-5</v>
      </c>
      <c r="BN89" s="338">
        <v>1.1688641129712759E-5</v>
      </c>
      <c r="BO89" s="338">
        <v>2.6150495015312162E-4</v>
      </c>
      <c r="BP89" s="338">
        <v>2.3099981300721148E-6</v>
      </c>
      <c r="BQ89" s="338">
        <v>3.9111640147626566E-6</v>
      </c>
      <c r="BR89" s="338">
        <v>9.5505288953760799E-8</v>
      </c>
      <c r="BS89" s="338">
        <v>3.6301540600359051E-5</v>
      </c>
      <c r="BT89" s="338">
        <v>9.5078898239350806E-5</v>
      </c>
      <c r="BU89" s="338">
        <v>1.5759556018161218E-4</v>
      </c>
      <c r="BV89" s="338">
        <v>1.6050411293156639E-4</v>
      </c>
      <c r="BW89" s="338">
        <v>0</v>
      </c>
      <c r="BX89" s="338">
        <v>2.9841472019049126E-5</v>
      </c>
      <c r="BY89" s="338">
        <v>4.5274685848212303E-5</v>
      </c>
      <c r="BZ89" s="338">
        <v>4.729102708972422E-5</v>
      </c>
      <c r="CA89" s="338">
        <v>0</v>
      </c>
      <c r="CB89" s="338">
        <v>0</v>
      </c>
      <c r="CC89" s="338">
        <v>0</v>
      </c>
      <c r="CD89" s="338">
        <v>0</v>
      </c>
      <c r="CE89" s="338">
        <v>0</v>
      </c>
      <c r="CF89" s="338">
        <v>0</v>
      </c>
      <c r="CG89" s="337">
        <v>5.1272813275266237E-5</v>
      </c>
      <c r="CH89" s="338">
        <v>2.3408177823049058E-2</v>
      </c>
      <c r="CI89" s="338">
        <v>9.381438042872232E-4</v>
      </c>
      <c r="CJ89" s="338">
        <v>8.7420472780695691E-4</v>
      </c>
      <c r="CK89" s="338">
        <v>5.7237523426735153E-2</v>
      </c>
      <c r="CL89" s="338">
        <v>4.9127590231857086E-3</v>
      </c>
      <c r="CM89" s="338">
        <v>3.0117546650778896E-3</v>
      </c>
      <c r="CN89" s="338">
        <v>9.2424324464193512E-3</v>
      </c>
      <c r="CO89" s="338">
        <v>1.0841567669025527E-3</v>
      </c>
      <c r="CP89" s="338">
        <v>5.7616192450585602E-3</v>
      </c>
      <c r="CQ89" s="338">
        <v>5.4289660228625551E-3</v>
      </c>
      <c r="CR89" s="338">
        <v>2.5747610001175245E-3</v>
      </c>
      <c r="CS89" s="338">
        <v>5.0135927368405719E-3</v>
      </c>
      <c r="CT89" s="338">
        <v>3.0689777843450755E-2</v>
      </c>
      <c r="CU89" s="338">
        <v>0.10896572158168363</v>
      </c>
      <c r="CV89" s="338">
        <v>0</v>
      </c>
      <c r="CW89" s="338">
        <v>0</v>
      </c>
      <c r="CX89" s="338">
        <v>5.4395031943237624E-4</v>
      </c>
      <c r="CY89" s="338">
        <v>6.5994478411883443E-3</v>
      </c>
      <c r="CZ89" s="339">
        <v>1.4099320172473792E-2</v>
      </c>
      <c r="DA89" s="338">
        <v>0</v>
      </c>
      <c r="DB89" s="338">
        <v>0</v>
      </c>
      <c r="DC89" s="338">
        <v>4.0480875813215562E-5</v>
      </c>
      <c r="DD89" s="338">
        <v>2.7298503530326455E-5</v>
      </c>
      <c r="DE89" s="338">
        <v>1.2883412085739438E-4</v>
      </c>
      <c r="DF89" s="338">
        <v>4.476415202122944E-5</v>
      </c>
      <c r="DG89" s="338">
        <v>0</v>
      </c>
      <c r="DH89" s="338">
        <v>1.487442870288286E-4</v>
      </c>
      <c r="DI89" s="338">
        <v>8.1178639743810096E-6</v>
      </c>
      <c r="DJ89" s="338">
        <v>0</v>
      </c>
      <c r="DK89" s="338">
        <v>0</v>
      </c>
      <c r="DL89" s="338">
        <v>3.4159748783958722E-5</v>
      </c>
      <c r="DM89" s="338">
        <v>4.5493230326440246E-5</v>
      </c>
      <c r="DN89" s="338">
        <v>0</v>
      </c>
      <c r="DO89" s="338">
        <v>1.3863116289976692E-3</v>
      </c>
      <c r="DP89" s="338">
        <v>0</v>
      </c>
      <c r="DQ89" s="338">
        <v>5.8264309689117961E-5</v>
      </c>
      <c r="DR89" s="338">
        <v>1.480831040987894E-4</v>
      </c>
      <c r="DS89" s="338">
        <v>0</v>
      </c>
      <c r="DT89" s="339">
        <v>0</v>
      </c>
      <c r="DU89" s="334">
        <v>1.8744311316343593E-4</v>
      </c>
      <c r="DV89" s="335">
        <v>5.803569065863871E-4</v>
      </c>
      <c r="DW89" s="335">
        <v>7.234583385564786E-3</v>
      </c>
      <c r="DX89" s="336">
        <v>2.4931318971815609E-4</v>
      </c>
    </row>
    <row r="90" spans="1:128" x14ac:dyDescent="0.2">
      <c r="A90" s="263" t="s">
        <v>276</v>
      </c>
      <c r="B90" s="11" t="s">
        <v>173</v>
      </c>
      <c r="C90" s="337">
        <v>0</v>
      </c>
      <c r="D90" s="338">
        <v>0</v>
      </c>
      <c r="E90" s="338">
        <v>1.361220429830963E-4</v>
      </c>
      <c r="F90" s="338">
        <v>3.9678049581164457E-4</v>
      </c>
      <c r="G90" s="338">
        <v>3.0273260327717984E-4</v>
      </c>
      <c r="H90" s="338">
        <v>1.2370853611564666E-4</v>
      </c>
      <c r="I90" s="338">
        <v>0</v>
      </c>
      <c r="J90" s="338">
        <v>2.3932893853006152E-4</v>
      </c>
      <c r="K90" s="338">
        <v>1.5165688714282835E-5</v>
      </c>
      <c r="L90" s="338">
        <v>0</v>
      </c>
      <c r="M90" s="338">
        <v>0</v>
      </c>
      <c r="N90" s="338">
        <v>9.2711702181061222E-5</v>
      </c>
      <c r="O90" s="338">
        <v>1.7671907786321001E-4</v>
      </c>
      <c r="P90" s="338">
        <v>0</v>
      </c>
      <c r="Q90" s="338">
        <v>0</v>
      </c>
      <c r="R90" s="338">
        <v>0</v>
      </c>
      <c r="S90" s="338">
        <v>6.1903009518575675E-4</v>
      </c>
      <c r="T90" s="338">
        <v>9.2399468952998642E-4</v>
      </c>
      <c r="U90" s="338">
        <v>0</v>
      </c>
      <c r="V90" s="339">
        <v>0</v>
      </c>
      <c r="W90" s="338">
        <v>0</v>
      </c>
      <c r="X90" s="338">
        <v>0</v>
      </c>
      <c r="Y90" s="338">
        <v>0</v>
      </c>
      <c r="Z90" s="338">
        <v>0</v>
      </c>
      <c r="AA90" s="338">
        <v>0</v>
      </c>
      <c r="AB90" s="338">
        <v>0</v>
      </c>
      <c r="AC90" s="338">
        <v>1.7529351499634397E-4</v>
      </c>
      <c r="AD90" s="338">
        <v>2.554605487452091E-4</v>
      </c>
      <c r="AE90" s="338">
        <v>2.059160343178681E-4</v>
      </c>
      <c r="AF90" s="338">
        <v>0</v>
      </c>
      <c r="AG90" s="338">
        <v>9.803360106550954E-5</v>
      </c>
      <c r="AH90" s="338">
        <v>1.3552600555842974E-5</v>
      </c>
      <c r="AI90" s="338">
        <v>1.7035475625934665E-4</v>
      </c>
      <c r="AJ90" s="338">
        <v>1.9586058699617519E-6</v>
      </c>
      <c r="AK90" s="338">
        <v>5.1598879563383007E-5</v>
      </c>
      <c r="AL90" s="338">
        <v>3.9840788611443818E-5</v>
      </c>
      <c r="AM90" s="338">
        <v>3.5246921051852833E-6</v>
      </c>
      <c r="AN90" s="338">
        <v>1.0504232117244156E-4</v>
      </c>
      <c r="AO90" s="338">
        <v>2.9497316897968308E-4</v>
      </c>
      <c r="AP90" s="338">
        <v>1.5141221337849886E-4</v>
      </c>
      <c r="AQ90" s="338">
        <v>0</v>
      </c>
      <c r="AR90" s="338">
        <v>1.0036214120203874E-4</v>
      </c>
      <c r="AS90" s="338">
        <v>9.7016715419623537E-6</v>
      </c>
      <c r="AT90" s="338">
        <v>8.3597224565765403E-5</v>
      </c>
      <c r="AU90" s="338">
        <v>1.036547401906712E-5</v>
      </c>
      <c r="AV90" s="338">
        <v>3.178013132688527E-5</v>
      </c>
      <c r="AW90" s="338">
        <v>2.9696026162303066E-6</v>
      </c>
      <c r="AX90" s="338">
        <v>0</v>
      </c>
      <c r="AY90" s="338">
        <v>0</v>
      </c>
      <c r="AZ90" s="338">
        <v>0</v>
      </c>
      <c r="BA90" s="338">
        <v>8.4875454557084237E-5</v>
      </c>
      <c r="BB90" s="338">
        <v>9.4697686977247744E-5</v>
      </c>
      <c r="BC90" s="338">
        <v>1.4516055145750214E-4</v>
      </c>
      <c r="BD90" s="338">
        <v>2.2517230395339408E-5</v>
      </c>
      <c r="BE90" s="338">
        <v>3.9597519173005944E-5</v>
      </c>
      <c r="BF90" s="338">
        <v>0</v>
      </c>
      <c r="BG90" s="338">
        <v>0</v>
      </c>
      <c r="BH90" s="338">
        <v>0</v>
      </c>
      <c r="BI90" s="338">
        <v>3.488705382096181E-6</v>
      </c>
      <c r="BJ90" s="338">
        <v>3.7800407151262409E-5</v>
      </c>
      <c r="BK90" s="338">
        <v>1.5075628190004361E-5</v>
      </c>
      <c r="BL90" s="338">
        <v>1.7449467645337051E-5</v>
      </c>
      <c r="BM90" s="338">
        <v>8.9916728337182948E-5</v>
      </c>
      <c r="BN90" s="338">
        <v>8.0587102388120798E-6</v>
      </c>
      <c r="BO90" s="338">
        <v>4.2409095639223296E-7</v>
      </c>
      <c r="BP90" s="338">
        <v>4.9748919070253779E-6</v>
      </c>
      <c r="BQ90" s="338">
        <v>3.9127798916256703E-6</v>
      </c>
      <c r="BR90" s="338">
        <v>4.9608338724807348E-5</v>
      </c>
      <c r="BS90" s="338">
        <v>3.1830633619023167E-5</v>
      </c>
      <c r="BT90" s="338">
        <v>3.5239794786724569E-4</v>
      </c>
      <c r="BU90" s="338">
        <v>2.5840093223889577E-4</v>
      </c>
      <c r="BV90" s="338">
        <v>1.7660888880149508E-4</v>
      </c>
      <c r="BW90" s="338">
        <v>0</v>
      </c>
      <c r="BX90" s="338">
        <v>0</v>
      </c>
      <c r="BY90" s="338">
        <v>3.6461775734171454E-4</v>
      </c>
      <c r="BZ90" s="338">
        <v>7.6536290847836199E-5</v>
      </c>
      <c r="CA90" s="338">
        <v>0</v>
      </c>
      <c r="CB90" s="338">
        <v>0</v>
      </c>
      <c r="CC90" s="338">
        <v>0</v>
      </c>
      <c r="CD90" s="338">
        <v>0</v>
      </c>
      <c r="CE90" s="338">
        <v>0</v>
      </c>
      <c r="CF90" s="338">
        <v>0</v>
      </c>
      <c r="CG90" s="337">
        <v>2.6388906445286966E-6</v>
      </c>
      <c r="CH90" s="338">
        <v>2.6835725221391491E-3</v>
      </c>
      <c r="CI90" s="338">
        <v>8.9025472675659961E-4</v>
      </c>
      <c r="CJ90" s="338">
        <v>9.0278754901898024E-5</v>
      </c>
      <c r="CK90" s="338">
        <v>9.2659567522255567E-3</v>
      </c>
      <c r="CL90" s="338">
        <v>3.3077744021671102E-2</v>
      </c>
      <c r="CM90" s="338">
        <v>1.0836747361117165E-2</v>
      </c>
      <c r="CN90" s="338">
        <v>9.0182054072292916E-3</v>
      </c>
      <c r="CO90" s="338">
        <v>1.3936954193705657E-2</v>
      </c>
      <c r="CP90" s="338">
        <v>1.2965142348614477E-2</v>
      </c>
      <c r="CQ90" s="338">
        <v>2.4318072021364812E-2</v>
      </c>
      <c r="CR90" s="338">
        <v>1.7145273229163448E-2</v>
      </c>
      <c r="CS90" s="338">
        <v>6.4010953123875619E-3</v>
      </c>
      <c r="CT90" s="338">
        <v>4.3646910683775721E-2</v>
      </c>
      <c r="CU90" s="338">
        <v>0</v>
      </c>
      <c r="CV90" s="338">
        <v>9.3166991359491219E-2</v>
      </c>
      <c r="CW90" s="338">
        <v>0</v>
      </c>
      <c r="CX90" s="338">
        <v>9.9387715518616162E-3</v>
      </c>
      <c r="CY90" s="338">
        <v>1.5188975358863021E-2</v>
      </c>
      <c r="CZ90" s="339">
        <v>1.5688869199386737E-3</v>
      </c>
      <c r="DA90" s="338">
        <v>0</v>
      </c>
      <c r="DB90" s="338">
        <v>0</v>
      </c>
      <c r="DC90" s="338">
        <v>4.254160954652204E-5</v>
      </c>
      <c r="DD90" s="338">
        <v>1.9974084919985012E-6</v>
      </c>
      <c r="DE90" s="338">
        <v>2.7965238459221303E-5</v>
      </c>
      <c r="DF90" s="338">
        <v>5.4245549032304156E-3</v>
      </c>
      <c r="DG90" s="338">
        <v>0</v>
      </c>
      <c r="DH90" s="338">
        <v>1.4509970245555197E-4</v>
      </c>
      <c r="DI90" s="338">
        <v>1.0454282514092899E-4</v>
      </c>
      <c r="DJ90" s="338">
        <v>0</v>
      </c>
      <c r="DK90" s="338">
        <v>0</v>
      </c>
      <c r="DL90" s="338">
        <v>9.527820503470405E-5</v>
      </c>
      <c r="DM90" s="338">
        <v>3.1724212056568462E-5</v>
      </c>
      <c r="DN90" s="338">
        <v>0</v>
      </c>
      <c r="DO90" s="338">
        <v>0</v>
      </c>
      <c r="DP90" s="338">
        <v>0</v>
      </c>
      <c r="DQ90" s="338">
        <v>3.9510611264653315E-4</v>
      </c>
      <c r="DR90" s="338">
        <v>2.3965923817750954E-4</v>
      </c>
      <c r="DS90" s="338">
        <v>0</v>
      </c>
      <c r="DT90" s="339">
        <v>0</v>
      </c>
      <c r="DU90" s="334">
        <v>8.3359194782193926E-8</v>
      </c>
      <c r="DV90" s="335">
        <v>7.2517105904481313E-8</v>
      </c>
      <c r="DW90" s="335">
        <v>4.7633974818247294E-3</v>
      </c>
      <c r="DX90" s="336">
        <v>7.1441341174065368E-6</v>
      </c>
    </row>
    <row r="91" spans="1:128" x14ac:dyDescent="0.2">
      <c r="A91" s="263" t="s">
        <v>277</v>
      </c>
      <c r="B91" s="11" t="s">
        <v>144</v>
      </c>
      <c r="C91" s="337">
        <v>0</v>
      </c>
      <c r="D91" s="338">
        <v>0</v>
      </c>
      <c r="E91" s="338">
        <v>0</v>
      </c>
      <c r="F91" s="338">
        <v>4.0794127071758338E-4</v>
      </c>
      <c r="G91" s="338">
        <v>4.0589103187758997E-5</v>
      </c>
      <c r="H91" s="338">
        <v>1.8025844262070396E-4</v>
      </c>
      <c r="I91" s="338">
        <v>0</v>
      </c>
      <c r="J91" s="338">
        <v>9.655551789616752E-5</v>
      </c>
      <c r="K91" s="338">
        <v>2.2982176343050535E-5</v>
      </c>
      <c r="L91" s="338">
        <v>0</v>
      </c>
      <c r="M91" s="338">
        <v>0</v>
      </c>
      <c r="N91" s="338">
        <v>1.0809848325720897E-4</v>
      </c>
      <c r="O91" s="338">
        <v>6.4261796873046092E-5</v>
      </c>
      <c r="P91" s="338">
        <v>0</v>
      </c>
      <c r="Q91" s="338">
        <v>0</v>
      </c>
      <c r="R91" s="338">
        <v>0</v>
      </c>
      <c r="S91" s="338">
        <v>1.5190222870799747E-3</v>
      </c>
      <c r="T91" s="338">
        <v>2.3729661942539066E-4</v>
      </c>
      <c r="U91" s="338">
        <v>0</v>
      </c>
      <c r="V91" s="339">
        <v>0</v>
      </c>
      <c r="W91" s="338">
        <v>0</v>
      </c>
      <c r="X91" s="338">
        <v>0</v>
      </c>
      <c r="Y91" s="338">
        <v>0</v>
      </c>
      <c r="Z91" s="338">
        <v>0</v>
      </c>
      <c r="AA91" s="338">
        <v>0</v>
      </c>
      <c r="AB91" s="338">
        <v>0</v>
      </c>
      <c r="AC91" s="338">
        <v>0</v>
      </c>
      <c r="AD91" s="338">
        <v>0</v>
      </c>
      <c r="AE91" s="338">
        <v>0</v>
      </c>
      <c r="AF91" s="338">
        <v>0</v>
      </c>
      <c r="AG91" s="338">
        <v>0</v>
      </c>
      <c r="AH91" s="338">
        <v>0</v>
      </c>
      <c r="AI91" s="338">
        <v>2.067114886677174E-5</v>
      </c>
      <c r="AJ91" s="338">
        <v>1.2024140792262058E-3</v>
      </c>
      <c r="AK91" s="338">
        <v>1.1075081312423878E-4</v>
      </c>
      <c r="AL91" s="338">
        <v>1.045399978145584E-5</v>
      </c>
      <c r="AM91" s="338">
        <v>2.7523757579228934E-4</v>
      </c>
      <c r="AN91" s="338">
        <v>2.3311338039295765E-4</v>
      </c>
      <c r="AO91" s="338">
        <v>7.4510383936533028E-5</v>
      </c>
      <c r="AP91" s="338">
        <v>1.0840048217921305E-4</v>
      </c>
      <c r="AQ91" s="338">
        <v>0</v>
      </c>
      <c r="AR91" s="338">
        <v>7.3897005788612495E-6</v>
      </c>
      <c r="AS91" s="338">
        <v>2.382084530433326E-6</v>
      </c>
      <c r="AT91" s="338">
        <v>0</v>
      </c>
      <c r="AU91" s="338">
        <v>7.9022790210702046E-7</v>
      </c>
      <c r="AV91" s="338">
        <v>2.2470526738308409E-7</v>
      </c>
      <c r="AW91" s="338">
        <v>1.4710437484616377E-6</v>
      </c>
      <c r="AX91" s="338">
        <v>0</v>
      </c>
      <c r="AY91" s="338">
        <v>0</v>
      </c>
      <c r="AZ91" s="338">
        <v>0</v>
      </c>
      <c r="BA91" s="338">
        <v>6.653308163221708E-5</v>
      </c>
      <c r="BB91" s="338">
        <v>7.8262747166245815E-5</v>
      </c>
      <c r="BC91" s="338">
        <v>1.8812782951484644E-4</v>
      </c>
      <c r="BD91" s="338">
        <v>1.3560651127336755E-5</v>
      </c>
      <c r="BE91" s="338">
        <v>4.5196630480416822E-5</v>
      </c>
      <c r="BF91" s="338">
        <v>0</v>
      </c>
      <c r="BG91" s="338">
        <v>0</v>
      </c>
      <c r="BH91" s="338">
        <v>0</v>
      </c>
      <c r="BI91" s="338">
        <v>9.1166685865812387E-6</v>
      </c>
      <c r="BJ91" s="338">
        <v>2.3328175411585262E-5</v>
      </c>
      <c r="BK91" s="338">
        <v>9.7842792381640567E-6</v>
      </c>
      <c r="BL91" s="338">
        <v>2.7366379847385298E-5</v>
      </c>
      <c r="BM91" s="338">
        <v>2.8965231434150464E-5</v>
      </c>
      <c r="BN91" s="338">
        <v>1.4129517507493669E-5</v>
      </c>
      <c r="BO91" s="338">
        <v>0</v>
      </c>
      <c r="BP91" s="338">
        <v>2.1381365817347536E-6</v>
      </c>
      <c r="BQ91" s="338">
        <v>6.0860516418287373E-6</v>
      </c>
      <c r="BR91" s="338">
        <v>8.6114631339753963E-5</v>
      </c>
      <c r="BS91" s="338">
        <v>1.2098985350903002E-4</v>
      </c>
      <c r="BT91" s="338">
        <v>0</v>
      </c>
      <c r="BU91" s="338">
        <v>0</v>
      </c>
      <c r="BV91" s="338">
        <v>0</v>
      </c>
      <c r="BW91" s="338">
        <v>0</v>
      </c>
      <c r="BX91" s="338">
        <v>2.8061212574578516E-5</v>
      </c>
      <c r="BY91" s="338">
        <v>8.4642449899522537E-4</v>
      </c>
      <c r="BZ91" s="338">
        <v>5.5763470006062317E-5</v>
      </c>
      <c r="CA91" s="338">
        <v>0</v>
      </c>
      <c r="CB91" s="338">
        <v>0</v>
      </c>
      <c r="CC91" s="338">
        <v>0</v>
      </c>
      <c r="CD91" s="338">
        <v>0</v>
      </c>
      <c r="CE91" s="338">
        <v>0</v>
      </c>
      <c r="CF91" s="338">
        <v>0</v>
      </c>
      <c r="CG91" s="337">
        <v>1.7746844556645087E-5</v>
      </c>
      <c r="CH91" s="338">
        <v>0.10283650520704599</v>
      </c>
      <c r="CI91" s="338">
        <v>0</v>
      </c>
      <c r="CJ91" s="338">
        <v>9.1032141815412058E-3</v>
      </c>
      <c r="CK91" s="338">
        <v>1.2182056553973041E-2</v>
      </c>
      <c r="CL91" s="338">
        <v>1.9825613790195075E-3</v>
      </c>
      <c r="CM91" s="338">
        <v>2.0700552972957647E-3</v>
      </c>
      <c r="CN91" s="338">
        <v>6.959283112053718E-3</v>
      </c>
      <c r="CO91" s="338">
        <v>1.1562699425359493E-2</v>
      </c>
      <c r="CP91" s="338">
        <v>1.1598408315484031E-2</v>
      </c>
      <c r="CQ91" s="338">
        <v>1.492896757517299E-3</v>
      </c>
      <c r="CR91" s="338">
        <v>1.3031644433799601E-2</v>
      </c>
      <c r="CS91" s="338">
        <v>6.9321478337612394E-3</v>
      </c>
      <c r="CT91" s="338">
        <v>0.138352615723459</v>
      </c>
      <c r="CU91" s="338">
        <v>0</v>
      </c>
      <c r="CV91" s="338">
        <v>0</v>
      </c>
      <c r="CW91" s="338">
        <v>1.965850530229029E-3</v>
      </c>
      <c r="CX91" s="338">
        <v>7.1921277445685557E-3</v>
      </c>
      <c r="CY91" s="338">
        <v>1.3330239375384291E-3</v>
      </c>
      <c r="CZ91" s="339">
        <v>2.8384774617955352E-3</v>
      </c>
      <c r="DA91" s="338">
        <v>0</v>
      </c>
      <c r="DB91" s="338">
        <v>0</v>
      </c>
      <c r="DC91" s="338">
        <v>0</v>
      </c>
      <c r="DD91" s="338">
        <v>2.0140771026860255E-4</v>
      </c>
      <c r="DE91" s="338">
        <v>3.6450344809467428E-5</v>
      </c>
      <c r="DF91" s="338">
        <v>1.8059873559751466E-5</v>
      </c>
      <c r="DG91" s="338">
        <v>0</v>
      </c>
      <c r="DH91" s="338">
        <v>1.1197237845718674E-4</v>
      </c>
      <c r="DI91" s="338">
        <v>8.639924535871079E-5</v>
      </c>
      <c r="DJ91" s="338">
        <v>0</v>
      </c>
      <c r="DK91" s="338">
        <v>0</v>
      </c>
      <c r="DL91" s="338">
        <v>7.2418308749432295E-5</v>
      </c>
      <c r="DM91" s="338">
        <v>2.9274846162995145E-5</v>
      </c>
      <c r="DN91" s="338">
        <v>0</v>
      </c>
      <c r="DO91" s="338">
        <v>0</v>
      </c>
      <c r="DP91" s="338">
        <v>0</v>
      </c>
      <c r="DQ91" s="338">
        <v>1.2144837575389009E-3</v>
      </c>
      <c r="DR91" s="338">
        <v>1.7461299197732303E-4</v>
      </c>
      <c r="DS91" s="338">
        <v>0</v>
      </c>
      <c r="DT91" s="339">
        <v>0</v>
      </c>
      <c r="DU91" s="334">
        <v>0</v>
      </c>
      <c r="DV91" s="335">
        <v>0</v>
      </c>
      <c r="DW91" s="335">
        <v>1.2394275979462783E-2</v>
      </c>
      <c r="DX91" s="336">
        <v>0</v>
      </c>
    </row>
    <row r="92" spans="1:128" x14ac:dyDescent="0.2">
      <c r="A92" s="263" t="s">
        <v>278</v>
      </c>
      <c r="B92" s="11" t="s">
        <v>5</v>
      </c>
      <c r="C92" s="337">
        <v>0</v>
      </c>
      <c r="D92" s="338">
        <v>0</v>
      </c>
      <c r="E92" s="338">
        <v>8.3076867508883484E-5</v>
      </c>
      <c r="F92" s="338">
        <v>7.6823036291187551E-3</v>
      </c>
      <c r="G92" s="338">
        <v>8.4631653253297278E-5</v>
      </c>
      <c r="H92" s="338">
        <v>2.6598502449529067E-5</v>
      </c>
      <c r="I92" s="338">
        <v>0</v>
      </c>
      <c r="J92" s="338">
        <v>6.9805663115451465E-5</v>
      </c>
      <c r="K92" s="338">
        <v>2.1669165042076731E-5</v>
      </c>
      <c r="L92" s="338">
        <v>0</v>
      </c>
      <c r="M92" s="338">
        <v>0</v>
      </c>
      <c r="N92" s="338">
        <v>6.1798855360743938E-5</v>
      </c>
      <c r="O92" s="338">
        <v>1.4939806301267163E-5</v>
      </c>
      <c r="P92" s="338">
        <v>0</v>
      </c>
      <c r="Q92" s="338">
        <v>0</v>
      </c>
      <c r="R92" s="338">
        <v>0</v>
      </c>
      <c r="S92" s="338">
        <v>3.7597294210928265E-4</v>
      </c>
      <c r="T92" s="338">
        <v>6.1734768348290338E-4</v>
      </c>
      <c r="U92" s="338">
        <v>0</v>
      </c>
      <c r="V92" s="339">
        <v>0</v>
      </c>
      <c r="W92" s="338">
        <v>0</v>
      </c>
      <c r="X92" s="338">
        <v>0</v>
      </c>
      <c r="Y92" s="338">
        <v>0</v>
      </c>
      <c r="Z92" s="338">
        <v>0</v>
      </c>
      <c r="AA92" s="338">
        <v>0</v>
      </c>
      <c r="AB92" s="338">
        <v>0</v>
      </c>
      <c r="AC92" s="338">
        <v>9.1689990595624556E-4</v>
      </c>
      <c r="AD92" s="338">
        <v>7.0841915613509732E-4</v>
      </c>
      <c r="AE92" s="338">
        <v>4.7729846145990118E-4</v>
      </c>
      <c r="AF92" s="338">
        <v>0</v>
      </c>
      <c r="AG92" s="338">
        <v>1.2390610595545517E-4</v>
      </c>
      <c r="AH92" s="338">
        <v>1.2495873895983545E-5</v>
      </c>
      <c r="AI92" s="338">
        <v>9.1221921677094671E-4</v>
      </c>
      <c r="AJ92" s="338">
        <v>7.9113745527268561E-6</v>
      </c>
      <c r="AK92" s="338">
        <v>1.6648434659004223E-4</v>
      </c>
      <c r="AL92" s="338">
        <v>5.2113922113139467E-5</v>
      </c>
      <c r="AM92" s="338">
        <v>4.5225546030806243E-6</v>
      </c>
      <c r="AN92" s="338">
        <v>1.4137290087650579E-4</v>
      </c>
      <c r="AO92" s="338">
        <v>0</v>
      </c>
      <c r="AP92" s="338">
        <v>0</v>
      </c>
      <c r="AQ92" s="338">
        <v>0</v>
      </c>
      <c r="AR92" s="338">
        <v>6.2386118287797944E-4</v>
      </c>
      <c r="AS92" s="338">
        <v>2.8793974665683915E-6</v>
      </c>
      <c r="AT92" s="338">
        <v>1.1616934070793916E-5</v>
      </c>
      <c r="AU92" s="338">
        <v>1.2798942053060119E-6</v>
      </c>
      <c r="AV92" s="338">
        <v>7.2899578999403052E-6</v>
      </c>
      <c r="AW92" s="338">
        <v>8.2611344450540294E-7</v>
      </c>
      <c r="AX92" s="338">
        <v>0</v>
      </c>
      <c r="AY92" s="338">
        <v>0</v>
      </c>
      <c r="AZ92" s="338">
        <v>0</v>
      </c>
      <c r="BA92" s="338">
        <v>8.8006685294629851E-5</v>
      </c>
      <c r="BB92" s="338">
        <v>6.0799175662528697E-5</v>
      </c>
      <c r="BC92" s="338">
        <v>1.3180575046470874E-4</v>
      </c>
      <c r="BD92" s="338">
        <v>9.0025113047540983E-6</v>
      </c>
      <c r="BE92" s="338">
        <v>0</v>
      </c>
      <c r="BF92" s="338">
        <v>1.8427061420596492E-5</v>
      </c>
      <c r="BG92" s="338">
        <v>0</v>
      </c>
      <c r="BH92" s="338">
        <v>0</v>
      </c>
      <c r="BI92" s="338">
        <v>2.8413590339109475E-6</v>
      </c>
      <c r="BJ92" s="338">
        <v>8.682750983018023E-6</v>
      </c>
      <c r="BK92" s="338">
        <v>1.7570541793054363E-5</v>
      </c>
      <c r="BL92" s="338">
        <v>7.9942454621600232E-7</v>
      </c>
      <c r="BM92" s="338">
        <v>6.3002577226760575E-5</v>
      </c>
      <c r="BN92" s="338">
        <v>1.8322603276145017E-5</v>
      </c>
      <c r="BO92" s="338">
        <v>0</v>
      </c>
      <c r="BP92" s="338">
        <v>1.2641732192303231E-5</v>
      </c>
      <c r="BQ92" s="338">
        <v>2.4813227852952497E-6</v>
      </c>
      <c r="BR92" s="338">
        <v>0</v>
      </c>
      <c r="BS92" s="338">
        <v>5.7447909238912223E-5</v>
      </c>
      <c r="BT92" s="338">
        <v>1.2983629675788385E-4</v>
      </c>
      <c r="BU92" s="338">
        <v>2.4116107073784407E-4</v>
      </c>
      <c r="BV92" s="338">
        <v>1.3993759064951327E-4</v>
      </c>
      <c r="BW92" s="338">
        <v>0</v>
      </c>
      <c r="BX92" s="338">
        <v>0</v>
      </c>
      <c r="BY92" s="338">
        <v>3.2290503982972384E-4</v>
      </c>
      <c r="BZ92" s="338">
        <v>5.9525118133441184E-5</v>
      </c>
      <c r="CA92" s="338">
        <v>0</v>
      </c>
      <c r="CB92" s="338">
        <v>0</v>
      </c>
      <c r="CC92" s="338">
        <v>0</v>
      </c>
      <c r="CD92" s="338">
        <v>0</v>
      </c>
      <c r="CE92" s="338">
        <v>0</v>
      </c>
      <c r="CF92" s="338">
        <v>0</v>
      </c>
      <c r="CG92" s="337">
        <v>1.9891110141219531E-4</v>
      </c>
      <c r="CH92" s="338">
        <v>2.5063826751553185E-3</v>
      </c>
      <c r="CI92" s="338">
        <v>1.125206003879593E-3</v>
      </c>
      <c r="CJ92" s="338">
        <v>3.3043953326433181E-4</v>
      </c>
      <c r="CK92" s="338">
        <v>9.110544024780955E-3</v>
      </c>
      <c r="CL92" s="338">
        <v>1.9359768668576045E-2</v>
      </c>
      <c r="CM92" s="338">
        <v>1.1731679779665077E-2</v>
      </c>
      <c r="CN92" s="338">
        <v>1.6760420720116867E-2</v>
      </c>
      <c r="CO92" s="338">
        <v>8.9825954103314506E-3</v>
      </c>
      <c r="CP92" s="338">
        <v>7.4043728574604457E-3</v>
      </c>
      <c r="CQ92" s="338">
        <v>9.0560771965997027E-3</v>
      </c>
      <c r="CR92" s="338">
        <v>1.0462932067485433E-2</v>
      </c>
      <c r="CS92" s="338">
        <v>1.3507832586684467E-2</v>
      </c>
      <c r="CT92" s="338">
        <v>0</v>
      </c>
      <c r="CU92" s="338">
        <v>0</v>
      </c>
      <c r="CV92" s="338">
        <v>0</v>
      </c>
      <c r="CW92" s="338">
        <v>7.4469258168199264E-4</v>
      </c>
      <c r="CX92" s="338">
        <v>7.6772886188701392E-3</v>
      </c>
      <c r="CY92" s="338">
        <v>1.2674142145947444E-2</v>
      </c>
      <c r="CZ92" s="339">
        <v>2.4776820900518841E-3</v>
      </c>
      <c r="DA92" s="338">
        <v>0</v>
      </c>
      <c r="DB92" s="338">
        <v>0</v>
      </c>
      <c r="DC92" s="338">
        <v>5.3768964137760932E-5</v>
      </c>
      <c r="DD92" s="338">
        <v>7.3109418772047998E-6</v>
      </c>
      <c r="DE92" s="338">
        <v>2.7259967940043297E-5</v>
      </c>
      <c r="DF92" s="338">
        <v>1.763551827451785E-4</v>
      </c>
      <c r="DG92" s="338">
        <v>0</v>
      </c>
      <c r="DH92" s="338">
        <v>2.696691802527892E-4</v>
      </c>
      <c r="DI92" s="338">
        <v>6.7120093350616931E-5</v>
      </c>
      <c r="DJ92" s="338">
        <v>0</v>
      </c>
      <c r="DK92" s="338">
        <v>0</v>
      </c>
      <c r="DL92" s="338">
        <v>5.8143686219849474E-5</v>
      </c>
      <c r="DM92" s="338">
        <v>7.4791585927622213E-5</v>
      </c>
      <c r="DN92" s="338">
        <v>0</v>
      </c>
      <c r="DO92" s="338">
        <v>0</v>
      </c>
      <c r="DP92" s="338">
        <v>0</v>
      </c>
      <c r="DQ92" s="338">
        <v>4.6331707856539793E-4</v>
      </c>
      <c r="DR92" s="338">
        <v>1.8639189731115726E-4</v>
      </c>
      <c r="DS92" s="338">
        <v>0</v>
      </c>
      <c r="DT92" s="339">
        <v>0</v>
      </c>
      <c r="DU92" s="334">
        <v>2.500741022787802E-4</v>
      </c>
      <c r="DV92" s="335">
        <v>3.396140804971071E-4</v>
      </c>
      <c r="DW92" s="335">
        <v>1.1139208377803087E-2</v>
      </c>
      <c r="DX92" s="336">
        <v>2.4884055010763973E-4</v>
      </c>
    </row>
    <row r="93" spans="1:128" x14ac:dyDescent="0.2">
      <c r="A93" s="263" t="s">
        <v>279</v>
      </c>
      <c r="B93" s="11" t="s">
        <v>145</v>
      </c>
      <c r="C93" s="337">
        <v>0</v>
      </c>
      <c r="D93" s="338">
        <v>0</v>
      </c>
      <c r="E93" s="338">
        <v>7.7793748726072493E-7</v>
      </c>
      <c r="F93" s="338">
        <v>1.8478517411872457E-5</v>
      </c>
      <c r="G93" s="338">
        <v>1.0250696877503333E-6</v>
      </c>
      <c r="H93" s="338">
        <v>3.4996115499069997E-6</v>
      </c>
      <c r="I93" s="338">
        <v>0</v>
      </c>
      <c r="J93" s="338">
        <v>5.3071974859863519E-6</v>
      </c>
      <c r="K93" s="338">
        <v>6.4707103770470133E-7</v>
      </c>
      <c r="L93" s="338">
        <v>0</v>
      </c>
      <c r="M93" s="338">
        <v>0</v>
      </c>
      <c r="N93" s="338">
        <v>2.207134463118393E-6</v>
      </c>
      <c r="O93" s="338">
        <v>1.8938979412576964E-5</v>
      </c>
      <c r="P93" s="338">
        <v>0</v>
      </c>
      <c r="Q93" s="338">
        <v>0</v>
      </c>
      <c r="R93" s="338">
        <v>0</v>
      </c>
      <c r="S93" s="338">
        <v>1.20980580709072E-5</v>
      </c>
      <c r="T93" s="338">
        <v>9.2064328922890127E-6</v>
      </c>
      <c r="U93" s="338">
        <v>0</v>
      </c>
      <c r="V93" s="339">
        <v>0</v>
      </c>
      <c r="W93" s="338">
        <v>0</v>
      </c>
      <c r="X93" s="338">
        <v>0</v>
      </c>
      <c r="Y93" s="338">
        <v>0</v>
      </c>
      <c r="Z93" s="338">
        <v>0</v>
      </c>
      <c r="AA93" s="338">
        <v>0</v>
      </c>
      <c r="AB93" s="338">
        <v>0</v>
      </c>
      <c r="AC93" s="338">
        <v>5.7191123193229864E-5</v>
      </c>
      <c r="AD93" s="338">
        <v>4.1738442109060115E-5</v>
      </c>
      <c r="AE93" s="338">
        <v>1.4184778651143332E-5</v>
      </c>
      <c r="AF93" s="338">
        <v>0</v>
      </c>
      <c r="AG93" s="338">
        <v>8.2717135075438544E-6</v>
      </c>
      <c r="AH93" s="338">
        <v>7.1655100531545983E-7</v>
      </c>
      <c r="AI93" s="338">
        <v>6.382064476757155E-5</v>
      </c>
      <c r="AJ93" s="338">
        <v>1.92969229153289E-6</v>
      </c>
      <c r="AK93" s="338">
        <v>2.4961665283812524E-5</v>
      </c>
      <c r="AL93" s="338">
        <v>7.0629921063701567E-6</v>
      </c>
      <c r="AM93" s="338">
        <v>1.1033751510258473E-6</v>
      </c>
      <c r="AN93" s="338">
        <v>3.429402531224951E-5</v>
      </c>
      <c r="AO93" s="338">
        <v>0</v>
      </c>
      <c r="AP93" s="338">
        <v>8.4892644826866037E-7</v>
      </c>
      <c r="AQ93" s="338">
        <v>0</v>
      </c>
      <c r="AR93" s="338">
        <v>2.3005628677146814E-5</v>
      </c>
      <c r="AS93" s="338">
        <v>6.8947090852336583E-7</v>
      </c>
      <c r="AT93" s="338">
        <v>0</v>
      </c>
      <c r="AU93" s="338">
        <v>1.5973120672523296E-6</v>
      </c>
      <c r="AV93" s="338">
        <v>7.6815151090294313E-7</v>
      </c>
      <c r="AW93" s="338">
        <v>6.566347053957467E-7</v>
      </c>
      <c r="AX93" s="338">
        <v>0</v>
      </c>
      <c r="AY93" s="338">
        <v>0</v>
      </c>
      <c r="AZ93" s="338">
        <v>0</v>
      </c>
      <c r="BA93" s="338">
        <v>7.687718820187816E-7</v>
      </c>
      <c r="BB93" s="338">
        <v>1.3335972978049541E-5</v>
      </c>
      <c r="BC93" s="338">
        <v>3.460061651686544E-5</v>
      </c>
      <c r="BD93" s="338">
        <v>1.2969136527584593E-6</v>
      </c>
      <c r="BE93" s="338">
        <v>5.4514206205231604E-6</v>
      </c>
      <c r="BF93" s="338">
        <v>4.7691174752306223E-6</v>
      </c>
      <c r="BG93" s="338">
        <v>0</v>
      </c>
      <c r="BH93" s="338">
        <v>0</v>
      </c>
      <c r="BI93" s="338">
        <v>3.8207030086206281E-7</v>
      </c>
      <c r="BJ93" s="338">
        <v>2.0479852148526607E-6</v>
      </c>
      <c r="BK93" s="338">
        <v>4.7098258196044401E-6</v>
      </c>
      <c r="BL93" s="338">
        <v>0</v>
      </c>
      <c r="BM93" s="338">
        <v>8.3299574623199039E-6</v>
      </c>
      <c r="BN93" s="338">
        <v>3.2800457352889309E-6</v>
      </c>
      <c r="BO93" s="338">
        <v>0</v>
      </c>
      <c r="BP93" s="338">
        <v>1.7056729368817411E-6</v>
      </c>
      <c r="BQ93" s="338">
        <v>6.547769754258243E-7</v>
      </c>
      <c r="BR93" s="338">
        <v>0</v>
      </c>
      <c r="BS93" s="338">
        <v>4.5507024429835574E-6</v>
      </c>
      <c r="BT93" s="338">
        <v>3.2783760479769325E-6</v>
      </c>
      <c r="BU93" s="338">
        <v>1.0423569226645288E-5</v>
      </c>
      <c r="BV93" s="338">
        <v>1.3602396114485801E-6</v>
      </c>
      <c r="BW93" s="338">
        <v>0</v>
      </c>
      <c r="BX93" s="338">
        <v>0</v>
      </c>
      <c r="BY93" s="338">
        <v>4.1455270441847209E-5</v>
      </c>
      <c r="BZ93" s="338">
        <v>7.3119068435138193E-6</v>
      </c>
      <c r="CA93" s="338">
        <v>0</v>
      </c>
      <c r="CB93" s="338">
        <v>0</v>
      </c>
      <c r="CC93" s="338">
        <v>0</v>
      </c>
      <c r="CD93" s="338">
        <v>0</v>
      </c>
      <c r="CE93" s="338">
        <v>0</v>
      </c>
      <c r="CF93" s="338">
        <v>0</v>
      </c>
      <c r="CG93" s="337">
        <v>1.5574415718329376E-5</v>
      </c>
      <c r="CH93" s="338">
        <v>7.8658679889322461E-4</v>
      </c>
      <c r="CI93" s="338">
        <v>7.5116408745880137E-5</v>
      </c>
      <c r="CJ93" s="338">
        <v>5.451406907837243E-5</v>
      </c>
      <c r="CK93" s="338">
        <v>1.1590001172658904E-3</v>
      </c>
      <c r="CL93" s="338">
        <v>1.5130532950207146E-3</v>
      </c>
      <c r="CM93" s="338">
        <v>4.5795043087381408E-3</v>
      </c>
      <c r="CN93" s="338">
        <v>5.4301779748627376E-4</v>
      </c>
      <c r="CO93" s="338">
        <v>1.9702841092755284E-3</v>
      </c>
      <c r="CP93" s="338">
        <v>1.8848734433970884E-3</v>
      </c>
      <c r="CQ93" s="338">
        <v>6.2909227417527218E-3</v>
      </c>
      <c r="CR93" s="338">
        <v>9.5366840812126949E-4</v>
      </c>
      <c r="CS93" s="338">
        <v>9.3295368657134929E-4</v>
      </c>
      <c r="CT93" s="338">
        <v>0</v>
      </c>
      <c r="CU93" s="338">
        <v>0</v>
      </c>
      <c r="CV93" s="338">
        <v>0</v>
      </c>
      <c r="CW93" s="338">
        <v>5.8653178331872168E-4</v>
      </c>
      <c r="CX93" s="338">
        <v>8.6723709229863865E-4</v>
      </c>
      <c r="CY93" s="338">
        <v>1.1903302936271747E-3</v>
      </c>
      <c r="CZ93" s="339">
        <v>1.1445855163775872E-3</v>
      </c>
      <c r="DA93" s="338">
        <v>0</v>
      </c>
      <c r="DB93" s="338">
        <v>0</v>
      </c>
      <c r="DC93" s="338">
        <v>3.5895040322295115E-6</v>
      </c>
      <c r="DD93" s="338">
        <v>7.533787688128716E-7</v>
      </c>
      <c r="DE93" s="338">
        <v>3.4678835811821133E-6</v>
      </c>
      <c r="DF93" s="338">
        <v>2.3623790627950408E-5</v>
      </c>
      <c r="DG93" s="338">
        <v>0</v>
      </c>
      <c r="DH93" s="338">
        <v>8.7369623207034423E-6</v>
      </c>
      <c r="DI93" s="338">
        <v>1.4722432359550103E-5</v>
      </c>
      <c r="DJ93" s="338">
        <v>0</v>
      </c>
      <c r="DK93" s="338">
        <v>0</v>
      </c>
      <c r="DL93" s="338">
        <v>8.8960846324158377E-6</v>
      </c>
      <c r="DM93" s="338">
        <v>1.127152408440792E-5</v>
      </c>
      <c r="DN93" s="338">
        <v>0</v>
      </c>
      <c r="DO93" s="338">
        <v>0</v>
      </c>
      <c r="DP93" s="338">
        <v>0</v>
      </c>
      <c r="DQ93" s="338">
        <v>5.9481681680730691E-5</v>
      </c>
      <c r="DR93" s="338">
        <v>2.2895883826214736E-5</v>
      </c>
      <c r="DS93" s="338">
        <v>0</v>
      </c>
      <c r="DT93" s="339">
        <v>0</v>
      </c>
      <c r="DU93" s="334">
        <v>5.3848444739350338E-5</v>
      </c>
      <c r="DV93" s="335">
        <v>6.1155200301086406E-5</v>
      </c>
      <c r="DW93" s="335">
        <v>4.6188797716551766E-2</v>
      </c>
      <c r="DX93" s="336">
        <v>2.2513776521348948E-4</v>
      </c>
    </row>
    <row r="94" spans="1:128" x14ac:dyDescent="0.2">
      <c r="A94" s="263" t="s">
        <v>280</v>
      </c>
      <c r="B94" s="11" t="s">
        <v>174</v>
      </c>
      <c r="C94" s="337">
        <v>0</v>
      </c>
      <c r="D94" s="338">
        <v>0</v>
      </c>
      <c r="E94" s="338">
        <v>0</v>
      </c>
      <c r="F94" s="338">
        <v>1.1815908698722419E-3</v>
      </c>
      <c r="G94" s="338">
        <v>2.1558198291437262E-4</v>
      </c>
      <c r="H94" s="338">
        <v>5.8004128497127683E-4</v>
      </c>
      <c r="I94" s="338">
        <v>0</v>
      </c>
      <c r="J94" s="338">
        <v>6.1518971700890422E-5</v>
      </c>
      <c r="K94" s="338">
        <v>1.1023892147471867E-4</v>
      </c>
      <c r="L94" s="338">
        <v>0</v>
      </c>
      <c r="M94" s="338">
        <v>0</v>
      </c>
      <c r="N94" s="338">
        <v>4.5247389887953868E-4</v>
      </c>
      <c r="O94" s="338">
        <v>6.729203481451951E-4</v>
      </c>
      <c r="P94" s="338">
        <v>0</v>
      </c>
      <c r="Q94" s="338">
        <v>0</v>
      </c>
      <c r="R94" s="338">
        <v>0</v>
      </c>
      <c r="S94" s="338">
        <v>6.5624152621038658E-3</v>
      </c>
      <c r="T94" s="338">
        <v>1.1797212760547519E-3</v>
      </c>
      <c r="U94" s="338">
        <v>0</v>
      </c>
      <c r="V94" s="339">
        <v>0</v>
      </c>
      <c r="W94" s="338">
        <v>0</v>
      </c>
      <c r="X94" s="338">
        <v>0</v>
      </c>
      <c r="Y94" s="338">
        <v>0</v>
      </c>
      <c r="Z94" s="338">
        <v>0</v>
      </c>
      <c r="AA94" s="338">
        <v>0</v>
      </c>
      <c r="AB94" s="338">
        <v>0</v>
      </c>
      <c r="AC94" s="338">
        <v>2.3716319657208444E-4</v>
      </c>
      <c r="AD94" s="338">
        <v>3.4274844117787562E-4</v>
      </c>
      <c r="AE94" s="338">
        <v>3.9184976902633756E-4</v>
      </c>
      <c r="AF94" s="338">
        <v>0</v>
      </c>
      <c r="AG94" s="338">
        <v>0</v>
      </c>
      <c r="AH94" s="338">
        <v>0</v>
      </c>
      <c r="AI94" s="338">
        <v>5.2577375461195061E-4</v>
      </c>
      <c r="AJ94" s="338">
        <v>3.8167327849825249E-6</v>
      </c>
      <c r="AK94" s="338">
        <v>1.9774621043968841E-4</v>
      </c>
      <c r="AL94" s="338">
        <v>1.968109147303074E-4</v>
      </c>
      <c r="AM94" s="338">
        <v>1.8021600354265066E-6</v>
      </c>
      <c r="AN94" s="338">
        <v>1.4208750737249314E-4</v>
      </c>
      <c r="AO94" s="338">
        <v>5.5536435586116626E-5</v>
      </c>
      <c r="AP94" s="338">
        <v>1.3399702906344497E-4</v>
      </c>
      <c r="AQ94" s="338">
        <v>0</v>
      </c>
      <c r="AR94" s="338">
        <v>1.3799287994445515E-3</v>
      </c>
      <c r="AS94" s="338">
        <v>1.2640920449029968E-4</v>
      </c>
      <c r="AT94" s="338">
        <v>0</v>
      </c>
      <c r="AU94" s="338">
        <v>1.5570710386597479E-5</v>
      </c>
      <c r="AV94" s="338">
        <v>1.0992799822889481E-5</v>
      </c>
      <c r="AW94" s="338">
        <v>2.3095422940390384E-5</v>
      </c>
      <c r="AX94" s="338">
        <v>0</v>
      </c>
      <c r="AY94" s="338">
        <v>0</v>
      </c>
      <c r="AZ94" s="338">
        <v>0</v>
      </c>
      <c r="BA94" s="338">
        <v>3.0915714293181581E-5</v>
      </c>
      <c r="BB94" s="338">
        <v>1.6725379778608149E-5</v>
      </c>
      <c r="BC94" s="338">
        <v>1.1789634268084836E-3</v>
      </c>
      <c r="BD94" s="338">
        <v>1.0559572114078237E-3</v>
      </c>
      <c r="BE94" s="338">
        <v>2.9311794288231306E-3</v>
      </c>
      <c r="BF94" s="338">
        <v>7.3702350222469527E-4</v>
      </c>
      <c r="BG94" s="338">
        <v>0</v>
      </c>
      <c r="BH94" s="338">
        <v>0</v>
      </c>
      <c r="BI94" s="338">
        <v>1.2074925013619784E-5</v>
      </c>
      <c r="BJ94" s="338">
        <v>2.4139036285083479E-5</v>
      </c>
      <c r="BK94" s="338">
        <v>2.3709026778040266E-4</v>
      </c>
      <c r="BL94" s="338">
        <v>1.2903655377011721E-4</v>
      </c>
      <c r="BM94" s="338">
        <v>3.0570795459281891E-4</v>
      </c>
      <c r="BN94" s="338">
        <v>4.3997299764050272E-5</v>
      </c>
      <c r="BO94" s="338">
        <v>0</v>
      </c>
      <c r="BP94" s="338">
        <v>2.1234952198747304E-5</v>
      </c>
      <c r="BQ94" s="338">
        <v>7.9687295572875262E-6</v>
      </c>
      <c r="BR94" s="338">
        <v>4.3433604146414512E-4</v>
      </c>
      <c r="BS94" s="338">
        <v>1.8390459383622751E-5</v>
      </c>
      <c r="BT94" s="338">
        <v>1.5853588681683932E-4</v>
      </c>
      <c r="BU94" s="338">
        <v>1.9762827366122149E-4</v>
      </c>
      <c r="BV94" s="338">
        <v>1.5661977634615285E-4</v>
      </c>
      <c r="BW94" s="338">
        <v>0</v>
      </c>
      <c r="BX94" s="338">
        <v>0</v>
      </c>
      <c r="BY94" s="338">
        <v>1.2712797828080241E-3</v>
      </c>
      <c r="BZ94" s="338">
        <v>2.1049348925622187E-4</v>
      </c>
      <c r="CA94" s="338">
        <v>0</v>
      </c>
      <c r="CB94" s="338">
        <v>0</v>
      </c>
      <c r="CC94" s="338">
        <v>0</v>
      </c>
      <c r="CD94" s="338">
        <v>0</v>
      </c>
      <c r="CE94" s="338">
        <v>0</v>
      </c>
      <c r="CF94" s="338">
        <v>0</v>
      </c>
      <c r="CG94" s="337">
        <v>1.0049347549757703E-6</v>
      </c>
      <c r="CH94" s="338">
        <v>1.004124921040076E-2</v>
      </c>
      <c r="CI94" s="338">
        <v>0</v>
      </c>
      <c r="CJ94" s="338">
        <v>3.4650259074581397E-4</v>
      </c>
      <c r="CK94" s="338">
        <v>2.6733076706269294E-2</v>
      </c>
      <c r="CL94" s="338">
        <v>4.6425645444855709E-2</v>
      </c>
      <c r="CM94" s="338">
        <v>1.6613465300277901E-2</v>
      </c>
      <c r="CN94" s="338">
        <v>3.2337478303940972E-3</v>
      </c>
      <c r="CO94" s="338">
        <v>2.4710420494725386E-3</v>
      </c>
      <c r="CP94" s="338">
        <v>0.32917744693910095</v>
      </c>
      <c r="CQ94" s="338">
        <v>4.9022143482039329E-2</v>
      </c>
      <c r="CR94" s="338">
        <v>7.0159854356098963E-2</v>
      </c>
      <c r="CS94" s="338">
        <v>2.6811113827983128E-2</v>
      </c>
      <c r="CT94" s="338">
        <v>0.1343148276062173</v>
      </c>
      <c r="CU94" s="338">
        <v>0</v>
      </c>
      <c r="CV94" s="338">
        <v>0</v>
      </c>
      <c r="CW94" s="338">
        <v>2.9476853404429479E-3</v>
      </c>
      <c r="CX94" s="338">
        <v>2.7148526875500071E-2</v>
      </c>
      <c r="CY94" s="338">
        <v>3.8165621341048353E-2</v>
      </c>
      <c r="CZ94" s="339">
        <v>1.2176806191833882E-2</v>
      </c>
      <c r="DA94" s="338">
        <v>0</v>
      </c>
      <c r="DB94" s="338">
        <v>0</v>
      </c>
      <c r="DC94" s="338">
        <v>0</v>
      </c>
      <c r="DD94" s="338">
        <v>7.6663354297172144E-6</v>
      </c>
      <c r="DE94" s="338">
        <v>7.9988945991525451E-5</v>
      </c>
      <c r="DF94" s="338">
        <v>7.2179171899675043E-4</v>
      </c>
      <c r="DG94" s="338">
        <v>0</v>
      </c>
      <c r="DH94" s="338">
        <v>5.202984705031479E-5</v>
      </c>
      <c r="DI94" s="338">
        <v>1.8464215013306179E-5</v>
      </c>
      <c r="DJ94" s="338">
        <v>0</v>
      </c>
      <c r="DK94" s="338">
        <v>0</v>
      </c>
      <c r="DL94" s="338">
        <v>3.8988617441074636E-4</v>
      </c>
      <c r="DM94" s="338">
        <v>1.4438250528395297E-4</v>
      </c>
      <c r="DN94" s="338">
        <v>0</v>
      </c>
      <c r="DO94" s="338">
        <v>0</v>
      </c>
      <c r="DP94" s="338">
        <v>0</v>
      </c>
      <c r="DQ94" s="338">
        <v>1.8240831277222102E-3</v>
      </c>
      <c r="DR94" s="338">
        <v>6.591214274646091E-4</v>
      </c>
      <c r="DS94" s="338">
        <v>0</v>
      </c>
      <c r="DT94" s="339">
        <v>0</v>
      </c>
      <c r="DU94" s="334">
        <v>0</v>
      </c>
      <c r="DV94" s="335">
        <v>2.0661017389629885E-5</v>
      </c>
      <c r="DW94" s="335">
        <v>3.2771390771641887E-2</v>
      </c>
      <c r="DX94" s="336">
        <v>0</v>
      </c>
    </row>
    <row r="95" spans="1:128" x14ac:dyDescent="0.2">
      <c r="A95" s="263" t="s">
        <v>281</v>
      </c>
      <c r="B95" s="11" t="s">
        <v>175</v>
      </c>
      <c r="C95" s="337">
        <v>8.1033878374377348E-6</v>
      </c>
      <c r="D95" s="338">
        <v>0</v>
      </c>
      <c r="E95" s="338">
        <v>0</v>
      </c>
      <c r="F95" s="338">
        <v>1.3150304242185684E-4</v>
      </c>
      <c r="G95" s="338">
        <v>3.0236176827656114E-5</v>
      </c>
      <c r="H95" s="338">
        <v>1.2203231465649625E-4</v>
      </c>
      <c r="I95" s="338">
        <v>0</v>
      </c>
      <c r="J95" s="338">
        <v>3.7663835291262571E-5</v>
      </c>
      <c r="K95" s="338">
        <v>3.8308592039237423E-6</v>
      </c>
      <c r="L95" s="338">
        <v>0</v>
      </c>
      <c r="M95" s="338">
        <v>0</v>
      </c>
      <c r="N95" s="338">
        <v>1.5368114392503299E-4</v>
      </c>
      <c r="O95" s="338">
        <v>5.434290167628692E-4</v>
      </c>
      <c r="P95" s="338">
        <v>0</v>
      </c>
      <c r="Q95" s="338">
        <v>0</v>
      </c>
      <c r="R95" s="338">
        <v>0</v>
      </c>
      <c r="S95" s="338">
        <v>3.611897481744345E-4</v>
      </c>
      <c r="T95" s="338">
        <v>1.5593631252280206E-4</v>
      </c>
      <c r="U95" s="338">
        <v>0</v>
      </c>
      <c r="V95" s="339">
        <v>0</v>
      </c>
      <c r="W95" s="338">
        <v>2.0150746483059254E-3</v>
      </c>
      <c r="X95" s="338">
        <v>0</v>
      </c>
      <c r="Y95" s="338">
        <v>0</v>
      </c>
      <c r="Z95" s="338">
        <v>0</v>
      </c>
      <c r="AA95" s="338">
        <v>1.2132670650967011E-3</v>
      </c>
      <c r="AB95" s="338">
        <v>0</v>
      </c>
      <c r="AC95" s="338">
        <v>0</v>
      </c>
      <c r="AD95" s="338">
        <v>0</v>
      </c>
      <c r="AE95" s="338">
        <v>0</v>
      </c>
      <c r="AF95" s="338">
        <v>0</v>
      </c>
      <c r="AG95" s="338">
        <v>0</v>
      </c>
      <c r="AH95" s="338">
        <v>0</v>
      </c>
      <c r="AI95" s="338">
        <v>2.9331918137426717E-3</v>
      </c>
      <c r="AJ95" s="338">
        <v>4.9706423526404473E-5</v>
      </c>
      <c r="AK95" s="338">
        <v>1.1813056600407015E-3</v>
      </c>
      <c r="AL95" s="338">
        <v>3.3025816377741084E-4</v>
      </c>
      <c r="AM95" s="338">
        <v>1.3876120170988414E-4</v>
      </c>
      <c r="AN95" s="338">
        <v>3.7159715342080258E-4</v>
      </c>
      <c r="AO95" s="338">
        <v>0</v>
      </c>
      <c r="AP95" s="338">
        <v>7.5069318779810441E-4</v>
      </c>
      <c r="AQ95" s="338">
        <v>2.7262879505111463E-3</v>
      </c>
      <c r="AR95" s="338">
        <v>2.2373085768969756E-4</v>
      </c>
      <c r="AS95" s="338">
        <v>4.7606241808417356E-5</v>
      </c>
      <c r="AT95" s="338">
        <v>0</v>
      </c>
      <c r="AU95" s="338">
        <v>8.0118853626137588E-6</v>
      </c>
      <c r="AV95" s="338">
        <v>7.4842502122290749E-6</v>
      </c>
      <c r="AW95" s="338">
        <v>5.5669561216146924E-6</v>
      </c>
      <c r="AX95" s="338">
        <v>6.5544336610651632E-5</v>
      </c>
      <c r="AY95" s="338">
        <v>0</v>
      </c>
      <c r="AZ95" s="338">
        <v>0</v>
      </c>
      <c r="BA95" s="338">
        <v>4.4734639499699946E-4</v>
      </c>
      <c r="BB95" s="338">
        <v>3.7185733638505746E-4</v>
      </c>
      <c r="BC95" s="338">
        <v>1.4246404081032665E-3</v>
      </c>
      <c r="BD95" s="338">
        <v>5.8223373513291172E-4</v>
      </c>
      <c r="BE95" s="338">
        <v>7.2614863870573687E-5</v>
      </c>
      <c r="BF95" s="338">
        <v>0</v>
      </c>
      <c r="BG95" s="338">
        <v>0</v>
      </c>
      <c r="BH95" s="338">
        <v>0</v>
      </c>
      <c r="BI95" s="338">
        <v>2.5308118042198682E-5</v>
      </c>
      <c r="BJ95" s="338">
        <v>3.4796800285286458E-4</v>
      </c>
      <c r="BK95" s="338">
        <v>2.9978823092633307E-5</v>
      </c>
      <c r="BL95" s="338">
        <v>4.5199187247456468E-6</v>
      </c>
      <c r="BM95" s="338">
        <v>1.2546278538697647E-4</v>
      </c>
      <c r="BN95" s="338">
        <v>2.1970823833909032E-4</v>
      </c>
      <c r="BO95" s="338">
        <v>5.5442848233107962E-5</v>
      </c>
      <c r="BP95" s="338">
        <v>2.8321570773962401E-5</v>
      </c>
      <c r="BQ95" s="338">
        <v>1.0487503224435435E-4</v>
      </c>
      <c r="BR95" s="338">
        <v>1.2831971439150702E-5</v>
      </c>
      <c r="BS95" s="338">
        <v>8.5249228088908797E-6</v>
      </c>
      <c r="BT95" s="338">
        <v>0</v>
      </c>
      <c r="BU95" s="338">
        <v>0</v>
      </c>
      <c r="BV95" s="338">
        <v>0</v>
      </c>
      <c r="BW95" s="338">
        <v>0</v>
      </c>
      <c r="BX95" s="338">
        <v>8.2769383127354986E-6</v>
      </c>
      <c r="BY95" s="338">
        <v>2.67747362199719E-3</v>
      </c>
      <c r="BZ95" s="338">
        <v>1.9638978620203587E-4</v>
      </c>
      <c r="CA95" s="338">
        <v>0</v>
      </c>
      <c r="CB95" s="338">
        <v>0</v>
      </c>
      <c r="CC95" s="338">
        <v>0</v>
      </c>
      <c r="CD95" s="338">
        <v>0</v>
      </c>
      <c r="CE95" s="338">
        <v>0</v>
      </c>
      <c r="CF95" s="338">
        <v>0</v>
      </c>
      <c r="CG95" s="337">
        <v>3.0525261011879603E-2</v>
      </c>
      <c r="CH95" s="338">
        <v>0.12689883770426727</v>
      </c>
      <c r="CI95" s="338">
        <v>0</v>
      </c>
      <c r="CJ95" s="338">
        <v>2.4156750876960561E-3</v>
      </c>
      <c r="CK95" s="338">
        <v>9.622365876265665E-2</v>
      </c>
      <c r="CL95" s="338">
        <v>1.1552424186894705E-2</v>
      </c>
      <c r="CM95" s="338">
        <v>5.6396462983017134E-2</v>
      </c>
      <c r="CN95" s="338">
        <v>3.8208441498754728E-2</v>
      </c>
      <c r="CO95" s="338">
        <v>7.9999840503895428E-2</v>
      </c>
      <c r="CP95" s="338">
        <v>0.18837711804744983</v>
      </c>
      <c r="CQ95" s="338">
        <v>0.14616908294196965</v>
      </c>
      <c r="CR95" s="338">
        <v>1.9170923583489409E-2</v>
      </c>
      <c r="CS95" s="338">
        <v>2.3988041736590918E-2</v>
      </c>
      <c r="CT95" s="338">
        <v>1.1631808026065558E-2</v>
      </c>
      <c r="CU95" s="338">
        <v>0</v>
      </c>
      <c r="CV95" s="338">
        <v>0</v>
      </c>
      <c r="CW95" s="338">
        <v>4.8245438628194033E-3</v>
      </c>
      <c r="CX95" s="338">
        <v>2.1655506033005457E-2</v>
      </c>
      <c r="CY95" s="338">
        <v>0.3052720746962328</v>
      </c>
      <c r="CZ95" s="339">
        <v>4.0380737872156132E-2</v>
      </c>
      <c r="DA95" s="338">
        <v>2.0907797220721745E-2</v>
      </c>
      <c r="DB95" s="338">
        <v>0</v>
      </c>
      <c r="DC95" s="338">
        <v>0</v>
      </c>
      <c r="DD95" s="338">
        <v>4.9903492626435202E-5</v>
      </c>
      <c r="DE95" s="338">
        <v>9.0901714901045613E-4</v>
      </c>
      <c r="DF95" s="338">
        <v>3.4491700583920128E-4</v>
      </c>
      <c r="DG95" s="338">
        <v>0</v>
      </c>
      <c r="DH95" s="338">
        <v>6.238833428697237E-4</v>
      </c>
      <c r="DI95" s="338">
        <v>4.1051706473480047E-4</v>
      </c>
      <c r="DJ95" s="338">
        <v>0</v>
      </c>
      <c r="DK95" s="338">
        <v>0</v>
      </c>
      <c r="DL95" s="338">
        <v>3.0184914868489364E-4</v>
      </c>
      <c r="DM95" s="338">
        <v>2.1878197803962675E-4</v>
      </c>
      <c r="DN95" s="338">
        <v>0</v>
      </c>
      <c r="DO95" s="338">
        <v>0</v>
      </c>
      <c r="DP95" s="338">
        <v>0</v>
      </c>
      <c r="DQ95" s="338">
        <v>7.2678272237888097E-3</v>
      </c>
      <c r="DR95" s="338">
        <v>6.149582900561297E-4</v>
      </c>
      <c r="DS95" s="338">
        <v>0</v>
      </c>
      <c r="DT95" s="339">
        <v>0</v>
      </c>
      <c r="DU95" s="334">
        <v>0</v>
      </c>
      <c r="DV95" s="335">
        <v>1.068007952079069E-3</v>
      </c>
      <c r="DW95" s="335">
        <v>0.18554822049703754</v>
      </c>
      <c r="DX95" s="336">
        <v>0</v>
      </c>
    </row>
    <row r="96" spans="1:128" x14ac:dyDescent="0.2">
      <c r="A96" s="263" t="s">
        <v>282</v>
      </c>
      <c r="B96" s="11" t="s">
        <v>176</v>
      </c>
      <c r="C96" s="337">
        <v>0</v>
      </c>
      <c r="D96" s="338">
        <v>0</v>
      </c>
      <c r="E96" s="338">
        <v>0</v>
      </c>
      <c r="F96" s="338">
        <v>1.5605219657863832E-3</v>
      </c>
      <c r="G96" s="338">
        <v>1.8626217618615784E-4</v>
      </c>
      <c r="H96" s="338">
        <v>1.3744797600974602E-4</v>
      </c>
      <c r="I96" s="338">
        <v>0</v>
      </c>
      <c r="J96" s="338">
        <v>2.284728253409805E-4</v>
      </c>
      <c r="K96" s="338">
        <v>3.0210206115836432E-5</v>
      </c>
      <c r="L96" s="338">
        <v>0</v>
      </c>
      <c r="M96" s="338">
        <v>0</v>
      </c>
      <c r="N96" s="338">
        <v>9.0586040075087078E-5</v>
      </c>
      <c r="O96" s="338">
        <v>2.6474643672174178E-4</v>
      </c>
      <c r="P96" s="338">
        <v>0</v>
      </c>
      <c r="Q96" s="338">
        <v>0</v>
      </c>
      <c r="R96" s="338">
        <v>0</v>
      </c>
      <c r="S96" s="338">
        <v>4.2607855316159774E-3</v>
      </c>
      <c r="T96" s="338">
        <v>7.4276630674892006E-4</v>
      </c>
      <c r="U96" s="338">
        <v>0</v>
      </c>
      <c r="V96" s="339">
        <v>0</v>
      </c>
      <c r="W96" s="338">
        <v>0</v>
      </c>
      <c r="X96" s="338">
        <v>0</v>
      </c>
      <c r="Y96" s="338">
        <v>0</v>
      </c>
      <c r="Z96" s="338">
        <v>0</v>
      </c>
      <c r="AA96" s="338">
        <v>0</v>
      </c>
      <c r="AB96" s="338">
        <v>0</v>
      </c>
      <c r="AC96" s="338">
        <v>4.5494736624291694E-4</v>
      </c>
      <c r="AD96" s="338">
        <v>6.6970146910511942E-4</v>
      </c>
      <c r="AE96" s="338">
        <v>9.2768874307312948E-4</v>
      </c>
      <c r="AF96" s="338">
        <v>0</v>
      </c>
      <c r="AG96" s="338">
        <v>1.0306999131546096E-3</v>
      </c>
      <c r="AH96" s="338">
        <v>6.8648872875722041E-6</v>
      </c>
      <c r="AI96" s="338">
        <v>2.0187667463242247E-4</v>
      </c>
      <c r="AJ96" s="338">
        <v>1.7275189338651513E-6</v>
      </c>
      <c r="AK96" s="338">
        <v>2.2646742113861308E-4</v>
      </c>
      <c r="AL96" s="338">
        <v>1.4591077865789632E-4</v>
      </c>
      <c r="AM96" s="338">
        <v>3.383347461775185E-6</v>
      </c>
      <c r="AN96" s="338">
        <v>9.3147094148283497E-5</v>
      </c>
      <c r="AO96" s="338">
        <v>3.6436557969343362E-4</v>
      </c>
      <c r="AP96" s="338">
        <v>1.1009871363724405E-4</v>
      </c>
      <c r="AQ96" s="338">
        <v>8.3689035005963641E-4</v>
      </c>
      <c r="AR96" s="338">
        <v>8.6592801583200194E-5</v>
      </c>
      <c r="AS96" s="338">
        <v>7.9888434939703666E-6</v>
      </c>
      <c r="AT96" s="338">
        <v>4.1408465560178251E-6</v>
      </c>
      <c r="AU96" s="338">
        <v>4.0476157146746076E-6</v>
      </c>
      <c r="AV96" s="338">
        <v>4.2141465652125488E-6</v>
      </c>
      <c r="AW96" s="338">
        <v>8.9506639125934915E-6</v>
      </c>
      <c r="AX96" s="338">
        <v>2.5746259007697204E-5</v>
      </c>
      <c r="AY96" s="338">
        <v>0</v>
      </c>
      <c r="AZ96" s="338">
        <v>0</v>
      </c>
      <c r="BA96" s="338">
        <v>3.4518164289947006E-4</v>
      </c>
      <c r="BB96" s="338">
        <v>1.1456394895548607E-4</v>
      </c>
      <c r="BC96" s="338">
        <v>1.1042516109349625E-4</v>
      </c>
      <c r="BD96" s="338">
        <v>8.4960805425112282E-6</v>
      </c>
      <c r="BE96" s="338">
        <v>3.3991235885896252E-5</v>
      </c>
      <c r="BF96" s="338">
        <v>4.651642508838314E-5</v>
      </c>
      <c r="BG96" s="338">
        <v>0</v>
      </c>
      <c r="BH96" s="338">
        <v>0</v>
      </c>
      <c r="BI96" s="338">
        <v>8.8970593187182551E-6</v>
      </c>
      <c r="BJ96" s="338">
        <v>9.6287746386637129E-5</v>
      </c>
      <c r="BK96" s="338">
        <v>2.3885841973319163E-5</v>
      </c>
      <c r="BL96" s="338">
        <v>5.620015717667853E-5</v>
      </c>
      <c r="BM96" s="338">
        <v>1.3303219605434406E-4</v>
      </c>
      <c r="BN96" s="338">
        <v>8.3582534595504401E-6</v>
      </c>
      <c r="BO96" s="338">
        <v>2.1251268556111244E-6</v>
      </c>
      <c r="BP96" s="338">
        <v>3.5278516208954472E-6</v>
      </c>
      <c r="BQ96" s="338">
        <v>1.525984625293749E-6</v>
      </c>
      <c r="BR96" s="338">
        <v>7.0637977711506098E-6</v>
      </c>
      <c r="BS96" s="338">
        <v>1.7787630893631809E-5</v>
      </c>
      <c r="BT96" s="338">
        <v>3.0563994321531707E-4</v>
      </c>
      <c r="BU96" s="338">
        <v>2.3337703954501499E-4</v>
      </c>
      <c r="BV96" s="338">
        <v>2.5080555005282457E-4</v>
      </c>
      <c r="BW96" s="338">
        <v>0</v>
      </c>
      <c r="BX96" s="338">
        <v>0</v>
      </c>
      <c r="BY96" s="338">
        <v>6.839433560227909E-4</v>
      </c>
      <c r="BZ96" s="338">
        <v>8.1318387110244125E-5</v>
      </c>
      <c r="CA96" s="338">
        <v>0</v>
      </c>
      <c r="CB96" s="338">
        <v>0</v>
      </c>
      <c r="CC96" s="338">
        <v>0</v>
      </c>
      <c r="CD96" s="338">
        <v>0</v>
      </c>
      <c r="CE96" s="338">
        <v>0</v>
      </c>
      <c r="CF96" s="338">
        <v>0</v>
      </c>
      <c r="CG96" s="337">
        <v>2.5646484926957109E-4</v>
      </c>
      <c r="CH96" s="338">
        <v>5.4887392550177373E-3</v>
      </c>
      <c r="CI96" s="338">
        <v>0</v>
      </c>
      <c r="CJ96" s="338">
        <v>3.7496502769112332E-4</v>
      </c>
      <c r="CK96" s="338">
        <v>2.0245175607445577E-2</v>
      </c>
      <c r="CL96" s="338">
        <v>7.2808599543211609E-3</v>
      </c>
      <c r="CM96" s="338">
        <v>1.3684754342633719E-2</v>
      </c>
      <c r="CN96" s="338">
        <v>1.1399772803162419E-2</v>
      </c>
      <c r="CO96" s="338">
        <v>1.6925913729307768E-2</v>
      </c>
      <c r="CP96" s="338">
        <v>7.0445580828736917E-3</v>
      </c>
      <c r="CQ96" s="338">
        <v>1.6233933594632873E-2</v>
      </c>
      <c r="CR96" s="338">
        <v>2.1800449107127327E-2</v>
      </c>
      <c r="CS96" s="338">
        <v>4.7574045018821546E-3</v>
      </c>
      <c r="CT96" s="338">
        <v>1.8835185946459155E-2</v>
      </c>
      <c r="CU96" s="338">
        <v>0</v>
      </c>
      <c r="CV96" s="338">
        <v>0</v>
      </c>
      <c r="CW96" s="338">
        <v>1.5817595479631456E-3</v>
      </c>
      <c r="CX96" s="338">
        <v>1.0488088851277911E-2</v>
      </c>
      <c r="CY96" s="338">
        <v>1.1506732790509764E-2</v>
      </c>
      <c r="CZ96" s="339">
        <v>2.3549523874211143E-3</v>
      </c>
      <c r="DA96" s="338">
        <v>0</v>
      </c>
      <c r="DB96" s="338">
        <v>0</v>
      </c>
      <c r="DC96" s="338">
        <v>0</v>
      </c>
      <c r="DD96" s="338">
        <v>8.2960640222227648E-6</v>
      </c>
      <c r="DE96" s="338">
        <v>1.8042317814378453E-3</v>
      </c>
      <c r="DF96" s="338">
        <v>1.5370076239807845E-4</v>
      </c>
      <c r="DG96" s="338">
        <v>0</v>
      </c>
      <c r="DH96" s="338">
        <v>1.8341827083177324E-4</v>
      </c>
      <c r="DI96" s="338">
        <v>1.2647446062737704E-4</v>
      </c>
      <c r="DJ96" s="338">
        <v>0</v>
      </c>
      <c r="DK96" s="338">
        <v>0</v>
      </c>
      <c r="DL96" s="338">
        <v>1.8367329952455476E-4</v>
      </c>
      <c r="DM96" s="338">
        <v>2.5594604278759534E-5</v>
      </c>
      <c r="DN96" s="338">
        <v>0</v>
      </c>
      <c r="DO96" s="338">
        <v>0</v>
      </c>
      <c r="DP96" s="338">
        <v>0</v>
      </c>
      <c r="DQ96" s="338">
        <v>9.813493087125352E-4</v>
      </c>
      <c r="DR96" s="338">
        <v>2.5463348809796513E-4</v>
      </c>
      <c r="DS96" s="338">
        <v>0</v>
      </c>
      <c r="DT96" s="339">
        <v>0</v>
      </c>
      <c r="DU96" s="334">
        <v>9.0036730689669178E-6</v>
      </c>
      <c r="DV96" s="335">
        <v>7.7585241212520491E-6</v>
      </c>
      <c r="DW96" s="335">
        <v>1.5572982282421044E-2</v>
      </c>
      <c r="DX96" s="336">
        <v>1.0434972841343165E-4</v>
      </c>
    </row>
    <row r="97" spans="1:128" x14ac:dyDescent="0.2">
      <c r="A97" s="263" t="s">
        <v>283</v>
      </c>
      <c r="B97" s="11" t="s">
        <v>177</v>
      </c>
      <c r="C97" s="337">
        <v>0</v>
      </c>
      <c r="D97" s="338">
        <v>0</v>
      </c>
      <c r="E97" s="338">
        <v>0</v>
      </c>
      <c r="F97" s="338">
        <v>2.7713467336704437E-4</v>
      </c>
      <c r="G97" s="338">
        <v>1.602195654003283E-4</v>
      </c>
      <c r="H97" s="338">
        <v>2.4228674115473698E-4</v>
      </c>
      <c r="I97" s="338">
        <v>0</v>
      </c>
      <c r="J97" s="338">
        <v>1.6281404339683357E-4</v>
      </c>
      <c r="K97" s="338">
        <v>6.9410409011445658E-5</v>
      </c>
      <c r="L97" s="338">
        <v>0</v>
      </c>
      <c r="M97" s="338">
        <v>0</v>
      </c>
      <c r="N97" s="338">
        <v>7.4764749948362877E-4</v>
      </c>
      <c r="O97" s="338">
        <v>4.1935219333120402E-5</v>
      </c>
      <c r="P97" s="338">
        <v>0</v>
      </c>
      <c r="Q97" s="338">
        <v>0</v>
      </c>
      <c r="R97" s="338">
        <v>0</v>
      </c>
      <c r="S97" s="338">
        <v>1.2919257328967214E-3</v>
      </c>
      <c r="T97" s="338">
        <v>9.4667631811677872E-4</v>
      </c>
      <c r="U97" s="338">
        <v>0</v>
      </c>
      <c r="V97" s="339">
        <v>0</v>
      </c>
      <c r="W97" s="338">
        <v>0</v>
      </c>
      <c r="X97" s="338">
        <v>0</v>
      </c>
      <c r="Y97" s="338">
        <v>0</v>
      </c>
      <c r="Z97" s="338">
        <v>0</v>
      </c>
      <c r="AA97" s="338">
        <v>0</v>
      </c>
      <c r="AB97" s="338">
        <v>0</v>
      </c>
      <c r="AC97" s="338">
        <v>4.2970105410810233E-4</v>
      </c>
      <c r="AD97" s="338">
        <v>4.1632756549777353E-4</v>
      </c>
      <c r="AE97" s="338">
        <v>6.7516222144762964E-4</v>
      </c>
      <c r="AF97" s="338">
        <v>0</v>
      </c>
      <c r="AG97" s="338">
        <v>7.2913798871650001E-6</v>
      </c>
      <c r="AH97" s="338">
        <v>0</v>
      </c>
      <c r="AI97" s="338">
        <v>7.1592917957759912E-4</v>
      </c>
      <c r="AJ97" s="338">
        <v>5.1770331208283626E-5</v>
      </c>
      <c r="AK97" s="338">
        <v>5.5000727159019156E-4</v>
      </c>
      <c r="AL97" s="338">
        <v>3.1685189595948097E-4</v>
      </c>
      <c r="AM97" s="338">
        <v>3.8163017227450403E-5</v>
      </c>
      <c r="AN97" s="338">
        <v>3.2813127297179117E-4</v>
      </c>
      <c r="AO97" s="338">
        <v>6.7259583415393907E-4</v>
      </c>
      <c r="AP97" s="338">
        <v>2.5776774565972526E-4</v>
      </c>
      <c r="AQ97" s="338">
        <v>1.3080784232334388E-3</v>
      </c>
      <c r="AR97" s="338">
        <v>4.3805405254585607E-4</v>
      </c>
      <c r="AS97" s="338">
        <v>7.0667670107488443E-6</v>
      </c>
      <c r="AT97" s="338">
        <v>1.726890931034671E-7</v>
      </c>
      <c r="AU97" s="338">
        <v>8.3906982469551141E-6</v>
      </c>
      <c r="AV97" s="338">
        <v>1.4899775975337804E-5</v>
      </c>
      <c r="AW97" s="338">
        <v>3.854356934657937E-5</v>
      </c>
      <c r="AX97" s="338">
        <v>4.5784937458108002E-5</v>
      </c>
      <c r="AY97" s="338">
        <v>0</v>
      </c>
      <c r="AZ97" s="338">
        <v>0</v>
      </c>
      <c r="BA97" s="338">
        <v>4.5106990828789245E-4</v>
      </c>
      <c r="BB97" s="338">
        <v>2.9322093178381473E-4</v>
      </c>
      <c r="BC97" s="338">
        <v>1.6971431187881055E-4</v>
      </c>
      <c r="BD97" s="338">
        <v>3.7154111278075218E-5</v>
      </c>
      <c r="BE97" s="338">
        <v>1.4790445051914117E-5</v>
      </c>
      <c r="BF97" s="338">
        <v>4.9464531837508731E-5</v>
      </c>
      <c r="BG97" s="338">
        <v>0</v>
      </c>
      <c r="BH97" s="338">
        <v>0</v>
      </c>
      <c r="BI97" s="338">
        <v>2.7826768142712504E-5</v>
      </c>
      <c r="BJ97" s="338">
        <v>3.797310483929243E-5</v>
      </c>
      <c r="BK97" s="338">
        <v>7.0317320845171731E-5</v>
      </c>
      <c r="BL97" s="338">
        <v>1.3076220963953303E-4</v>
      </c>
      <c r="BM97" s="338">
        <v>2.4550724145826387E-4</v>
      </c>
      <c r="BN97" s="338">
        <v>4.0793058481624241E-5</v>
      </c>
      <c r="BO97" s="338">
        <v>1.1870219018792422E-6</v>
      </c>
      <c r="BP97" s="338">
        <v>2.1776682144800532E-5</v>
      </c>
      <c r="BQ97" s="338">
        <v>8.1004544904740496E-5</v>
      </c>
      <c r="BR97" s="338">
        <v>1.949326741209611E-6</v>
      </c>
      <c r="BS97" s="338">
        <v>1.4667315013851191E-5</v>
      </c>
      <c r="BT97" s="338">
        <v>1.2261583582866193E-3</v>
      </c>
      <c r="BU97" s="338">
        <v>2.7047011417811523E-3</v>
      </c>
      <c r="BV97" s="338">
        <v>9.541203411869187E-4</v>
      </c>
      <c r="BW97" s="338">
        <v>0</v>
      </c>
      <c r="BX97" s="338">
        <v>0</v>
      </c>
      <c r="BY97" s="338">
        <v>7.0113565049343329E-4</v>
      </c>
      <c r="BZ97" s="338">
        <v>1.4241484698671096E-4</v>
      </c>
      <c r="CA97" s="338">
        <v>0</v>
      </c>
      <c r="CB97" s="338">
        <v>0</v>
      </c>
      <c r="CC97" s="338">
        <v>0</v>
      </c>
      <c r="CD97" s="338">
        <v>0</v>
      </c>
      <c r="CE97" s="338">
        <v>0</v>
      </c>
      <c r="CF97" s="338">
        <v>0</v>
      </c>
      <c r="CG97" s="337">
        <v>2.3005499226423729E-3</v>
      </c>
      <c r="CH97" s="338">
        <v>1.2433595678337383E-2</v>
      </c>
      <c r="CI97" s="338">
        <v>0</v>
      </c>
      <c r="CJ97" s="338">
        <v>1.2643611169193476E-3</v>
      </c>
      <c r="CK97" s="338">
        <v>4.512382701792586E-2</v>
      </c>
      <c r="CL97" s="338">
        <v>1.6680859363839971E-2</v>
      </c>
      <c r="CM97" s="338">
        <v>5.1194498342871403E-2</v>
      </c>
      <c r="CN97" s="338">
        <v>2.4850006802485669E-2</v>
      </c>
      <c r="CO97" s="338">
        <v>6.0216028149297801E-2</v>
      </c>
      <c r="CP97" s="338">
        <v>1.3896577089178583E-2</v>
      </c>
      <c r="CQ97" s="338">
        <v>4.5929181299863217E-2</v>
      </c>
      <c r="CR97" s="338">
        <v>3.9292573147396412E-2</v>
      </c>
      <c r="CS97" s="338">
        <v>4.4660999373686734E-2</v>
      </c>
      <c r="CT97" s="338">
        <v>1.4488919081420326E-2</v>
      </c>
      <c r="CU97" s="338">
        <v>0</v>
      </c>
      <c r="CV97" s="338">
        <v>0</v>
      </c>
      <c r="CW97" s="338">
        <v>1.6132180050862034E-3</v>
      </c>
      <c r="CX97" s="338">
        <v>1.8368042235181625E-2</v>
      </c>
      <c r="CY97" s="338">
        <v>5.6921282726047691E-2</v>
      </c>
      <c r="CZ97" s="339">
        <v>6.6498401148426178E-3</v>
      </c>
      <c r="DA97" s="338">
        <v>0</v>
      </c>
      <c r="DB97" s="338">
        <v>0</v>
      </c>
      <c r="DC97" s="338">
        <v>0</v>
      </c>
      <c r="DD97" s="338">
        <v>2.797386422344548E-5</v>
      </c>
      <c r="DE97" s="338">
        <v>2.5998013057135457E-3</v>
      </c>
      <c r="DF97" s="338">
        <v>4.6073563996230292E-4</v>
      </c>
      <c r="DG97" s="338">
        <v>0</v>
      </c>
      <c r="DH97" s="338">
        <v>3.9982772960223329E-4</v>
      </c>
      <c r="DI97" s="338">
        <v>3.237053150675282E-4</v>
      </c>
      <c r="DJ97" s="338">
        <v>0</v>
      </c>
      <c r="DK97" s="338">
        <v>0</v>
      </c>
      <c r="DL97" s="338">
        <v>3.4461715024028969E-4</v>
      </c>
      <c r="DM97" s="338">
        <v>1.7108871590312293E-4</v>
      </c>
      <c r="DN97" s="338">
        <v>0</v>
      </c>
      <c r="DO97" s="338">
        <v>0</v>
      </c>
      <c r="DP97" s="338">
        <v>0</v>
      </c>
      <c r="DQ97" s="338">
        <v>9.9881539311805437E-3</v>
      </c>
      <c r="DR97" s="338">
        <v>4.4594575143259703E-4</v>
      </c>
      <c r="DS97" s="338">
        <v>0</v>
      </c>
      <c r="DT97" s="339">
        <v>0</v>
      </c>
      <c r="DU97" s="334">
        <v>0</v>
      </c>
      <c r="DV97" s="335">
        <v>0</v>
      </c>
      <c r="DW97" s="335">
        <v>9.4823414678705375E-3</v>
      </c>
      <c r="DX97" s="336">
        <v>0</v>
      </c>
    </row>
    <row r="98" spans="1:128" x14ac:dyDescent="0.2">
      <c r="A98" s="263" t="s">
        <v>284</v>
      </c>
      <c r="B98" s="11" t="s">
        <v>12</v>
      </c>
      <c r="C98" s="337">
        <v>0</v>
      </c>
      <c r="D98" s="338">
        <v>0</v>
      </c>
      <c r="E98" s="338">
        <v>0</v>
      </c>
      <c r="F98" s="338">
        <v>2.0862584515487811E-3</v>
      </c>
      <c r="G98" s="338">
        <v>3.1701180728110965E-4</v>
      </c>
      <c r="H98" s="338">
        <v>3.0723616159563619E-4</v>
      </c>
      <c r="I98" s="338">
        <v>0</v>
      </c>
      <c r="J98" s="338">
        <v>3.3159956687492289E-4</v>
      </c>
      <c r="K98" s="338">
        <v>2.2684737851146828E-5</v>
      </c>
      <c r="L98" s="338">
        <v>0</v>
      </c>
      <c r="M98" s="338">
        <v>0</v>
      </c>
      <c r="N98" s="338">
        <v>3.3093353186236377E-4</v>
      </c>
      <c r="O98" s="338">
        <v>9.5777632432236771E-4</v>
      </c>
      <c r="P98" s="338">
        <v>0</v>
      </c>
      <c r="Q98" s="338">
        <v>0</v>
      </c>
      <c r="R98" s="338">
        <v>0</v>
      </c>
      <c r="S98" s="338">
        <v>1.1341743879408615E-3</v>
      </c>
      <c r="T98" s="338">
        <v>2.8630885882460452E-4</v>
      </c>
      <c r="U98" s="338">
        <v>0</v>
      </c>
      <c r="V98" s="339">
        <v>0</v>
      </c>
      <c r="W98" s="338">
        <v>0</v>
      </c>
      <c r="X98" s="338">
        <v>0</v>
      </c>
      <c r="Y98" s="338">
        <v>0</v>
      </c>
      <c r="Z98" s="338">
        <v>0</v>
      </c>
      <c r="AA98" s="338">
        <v>0</v>
      </c>
      <c r="AB98" s="338">
        <v>0</v>
      </c>
      <c r="AC98" s="338">
        <v>0</v>
      </c>
      <c r="AD98" s="338">
        <v>0</v>
      </c>
      <c r="AE98" s="338">
        <v>0</v>
      </c>
      <c r="AF98" s="338">
        <v>0</v>
      </c>
      <c r="AG98" s="338">
        <v>1.9802721883484888E-5</v>
      </c>
      <c r="AH98" s="338">
        <v>3.1201367898876477E-6</v>
      </c>
      <c r="AI98" s="338">
        <v>1.7861033194964492E-5</v>
      </c>
      <c r="AJ98" s="338">
        <v>4.4561944723458969E-7</v>
      </c>
      <c r="AK98" s="338">
        <v>4.9740996989941872E-5</v>
      </c>
      <c r="AL98" s="338">
        <v>1.2358241803939084E-5</v>
      </c>
      <c r="AM98" s="338">
        <v>6.8953494164763391E-7</v>
      </c>
      <c r="AN98" s="338">
        <v>3.9874322285092912E-5</v>
      </c>
      <c r="AO98" s="338">
        <v>1.9497692722457555E-5</v>
      </c>
      <c r="AP98" s="338">
        <v>6.3369712014803106E-6</v>
      </c>
      <c r="AQ98" s="338">
        <v>1.4839758597962285E-4</v>
      </c>
      <c r="AR98" s="338">
        <v>1.4238347304064849E-5</v>
      </c>
      <c r="AS98" s="338">
        <v>1.2399530775986013E-5</v>
      </c>
      <c r="AT98" s="338">
        <v>0</v>
      </c>
      <c r="AU98" s="338">
        <v>0</v>
      </c>
      <c r="AV98" s="338">
        <v>5.6548003475387756E-7</v>
      </c>
      <c r="AW98" s="338">
        <v>1.2481366958570311E-6</v>
      </c>
      <c r="AX98" s="338">
        <v>5.8204949275139257E-6</v>
      </c>
      <c r="AY98" s="338">
        <v>0</v>
      </c>
      <c r="AZ98" s="338">
        <v>0</v>
      </c>
      <c r="BA98" s="338">
        <v>1.1833535702962777E-5</v>
      </c>
      <c r="BB98" s="338">
        <v>1.5674566527125712E-6</v>
      </c>
      <c r="BC98" s="338">
        <v>9.7900952375356578E-6</v>
      </c>
      <c r="BD98" s="338">
        <v>1.201851227207275E-6</v>
      </c>
      <c r="BE98" s="338">
        <v>1.037913979464233E-5</v>
      </c>
      <c r="BF98" s="338">
        <v>0</v>
      </c>
      <c r="BG98" s="338">
        <v>0</v>
      </c>
      <c r="BH98" s="338">
        <v>0</v>
      </c>
      <c r="BI98" s="338">
        <v>4.5134354729490052E-7</v>
      </c>
      <c r="BJ98" s="338">
        <v>2.6331515187398894E-6</v>
      </c>
      <c r="BK98" s="338">
        <v>4.7220640053112565E-6</v>
      </c>
      <c r="BL98" s="338">
        <v>9.6941982943229938E-7</v>
      </c>
      <c r="BM98" s="338">
        <v>1.0558950720975951E-5</v>
      </c>
      <c r="BN98" s="338">
        <v>2.8415782135040292E-6</v>
      </c>
      <c r="BO98" s="338">
        <v>1.8134114704358841E-7</v>
      </c>
      <c r="BP98" s="338">
        <v>2.5177061404357581E-6</v>
      </c>
      <c r="BQ98" s="338">
        <v>7.7949076769684721E-7</v>
      </c>
      <c r="BR98" s="338">
        <v>8.5221287110605357E-7</v>
      </c>
      <c r="BS98" s="338">
        <v>1.9991983997509012E-5</v>
      </c>
      <c r="BT98" s="338">
        <v>0</v>
      </c>
      <c r="BU98" s="338">
        <v>0</v>
      </c>
      <c r="BV98" s="338">
        <v>0</v>
      </c>
      <c r="BW98" s="338">
        <v>0</v>
      </c>
      <c r="BX98" s="338">
        <v>0</v>
      </c>
      <c r="BY98" s="338">
        <v>4.2950668863615726E-5</v>
      </c>
      <c r="BZ98" s="338">
        <v>3.3400768554260251E-5</v>
      </c>
      <c r="CA98" s="338">
        <v>0</v>
      </c>
      <c r="CB98" s="338">
        <v>0</v>
      </c>
      <c r="CC98" s="338">
        <v>0</v>
      </c>
      <c r="CD98" s="338">
        <v>0</v>
      </c>
      <c r="CE98" s="338">
        <v>0</v>
      </c>
      <c r="CF98" s="338">
        <v>0</v>
      </c>
      <c r="CG98" s="337">
        <v>5.4689824245612646E-6</v>
      </c>
      <c r="CH98" s="338">
        <v>8.2540098089867106E-3</v>
      </c>
      <c r="CI98" s="338">
        <v>0</v>
      </c>
      <c r="CJ98" s="338">
        <v>8.2768384090571432E-5</v>
      </c>
      <c r="CK98" s="338">
        <v>2.5526791670064937E-3</v>
      </c>
      <c r="CL98" s="338">
        <v>5.9761760547767566E-3</v>
      </c>
      <c r="CM98" s="338">
        <v>4.2210490511828723E-3</v>
      </c>
      <c r="CN98" s="338">
        <v>1.2377740990376152E-3</v>
      </c>
      <c r="CO98" s="338">
        <v>2.3157927358589248E-4</v>
      </c>
      <c r="CP98" s="338">
        <v>8.4529724528961377E-4</v>
      </c>
      <c r="CQ98" s="338">
        <v>5.3820799809637136E-3</v>
      </c>
      <c r="CR98" s="338">
        <v>2.0160659700341269E-3</v>
      </c>
      <c r="CS98" s="338">
        <v>3.3072322556903025E-3</v>
      </c>
      <c r="CT98" s="338">
        <v>1.9263469034828902E-2</v>
      </c>
      <c r="CU98" s="338">
        <v>0</v>
      </c>
      <c r="CV98" s="338">
        <v>3.0209820257391016E-3</v>
      </c>
      <c r="CW98" s="338">
        <v>9.7891752070708608E-5</v>
      </c>
      <c r="CX98" s="338">
        <v>4.307884609456589E-3</v>
      </c>
      <c r="CY98" s="338">
        <v>1.5460115635636423E-3</v>
      </c>
      <c r="CZ98" s="339">
        <v>3.1879005847107353E-4</v>
      </c>
      <c r="DA98" s="338">
        <v>0</v>
      </c>
      <c r="DB98" s="338">
        <v>0</v>
      </c>
      <c r="DC98" s="338">
        <v>0</v>
      </c>
      <c r="DD98" s="338">
        <v>1.831242283205525E-6</v>
      </c>
      <c r="DE98" s="338">
        <v>7.6379579599788694E-6</v>
      </c>
      <c r="DF98" s="338">
        <v>5.4439163933203992E-5</v>
      </c>
      <c r="DG98" s="338">
        <v>0</v>
      </c>
      <c r="DH98" s="338">
        <v>1.9915342949892207E-5</v>
      </c>
      <c r="DI98" s="338">
        <v>1.7304155147938007E-6</v>
      </c>
      <c r="DJ98" s="338">
        <v>0</v>
      </c>
      <c r="DK98" s="338">
        <v>0</v>
      </c>
      <c r="DL98" s="338">
        <v>1.1203504562976013E-5</v>
      </c>
      <c r="DM98" s="338">
        <v>1.3966625904759304E-5</v>
      </c>
      <c r="DN98" s="338">
        <v>0</v>
      </c>
      <c r="DO98" s="338">
        <v>0</v>
      </c>
      <c r="DP98" s="338">
        <v>0</v>
      </c>
      <c r="DQ98" s="338">
        <v>6.162733920416241E-5</v>
      </c>
      <c r="DR98" s="338">
        <v>1.0458832872071038E-4</v>
      </c>
      <c r="DS98" s="338">
        <v>0</v>
      </c>
      <c r="DT98" s="339">
        <v>0</v>
      </c>
      <c r="DU98" s="334">
        <v>1.6113552494392419E-5</v>
      </c>
      <c r="DV98" s="335">
        <v>5.4092164285523727E-6</v>
      </c>
      <c r="DW98" s="335">
        <v>4.4957154552032505E-6</v>
      </c>
      <c r="DX98" s="336">
        <v>2.4845065222595611E-5</v>
      </c>
    </row>
    <row r="99" spans="1:128" x14ac:dyDescent="0.2">
      <c r="A99" s="263" t="s">
        <v>285</v>
      </c>
      <c r="B99" s="11" t="s">
        <v>178</v>
      </c>
      <c r="C99" s="337">
        <v>0</v>
      </c>
      <c r="D99" s="338">
        <v>0</v>
      </c>
      <c r="E99" s="338">
        <v>0</v>
      </c>
      <c r="F99" s="338">
        <v>5.2832028658568772E-9</v>
      </c>
      <c r="G99" s="338">
        <v>4.1736531555260348E-10</v>
      </c>
      <c r="H99" s="338">
        <v>2.6129371553171304E-9</v>
      </c>
      <c r="I99" s="338">
        <v>0</v>
      </c>
      <c r="J99" s="338">
        <v>1.1162621611562814E-9</v>
      </c>
      <c r="K99" s="338">
        <v>1.6063222982045295E-10</v>
      </c>
      <c r="L99" s="338">
        <v>0</v>
      </c>
      <c r="M99" s="338">
        <v>0</v>
      </c>
      <c r="N99" s="338">
        <v>1.0032697699143082E-9</v>
      </c>
      <c r="O99" s="338">
        <v>9.6303877178437923E-8</v>
      </c>
      <c r="P99" s="338">
        <v>0</v>
      </c>
      <c r="Q99" s="338">
        <v>0</v>
      </c>
      <c r="R99" s="338">
        <v>0</v>
      </c>
      <c r="S99" s="338">
        <v>8.8806692010467283E-9</v>
      </c>
      <c r="T99" s="338">
        <v>4.422837835833691E-8</v>
      </c>
      <c r="U99" s="338">
        <v>0</v>
      </c>
      <c r="V99" s="339">
        <v>0</v>
      </c>
      <c r="W99" s="338">
        <v>0</v>
      </c>
      <c r="X99" s="338">
        <v>0</v>
      </c>
      <c r="Y99" s="338">
        <v>0</v>
      </c>
      <c r="Z99" s="338">
        <v>0</v>
      </c>
      <c r="AA99" s="338">
        <v>0</v>
      </c>
      <c r="AB99" s="338">
        <v>0</v>
      </c>
      <c r="AC99" s="338">
        <v>0</v>
      </c>
      <c r="AD99" s="338">
        <v>0</v>
      </c>
      <c r="AE99" s="338">
        <v>0</v>
      </c>
      <c r="AF99" s="338">
        <v>0</v>
      </c>
      <c r="AG99" s="338">
        <v>1.5614980938338662E-6</v>
      </c>
      <c r="AH99" s="338">
        <v>8.6238906167711305E-8</v>
      </c>
      <c r="AI99" s="338">
        <v>1.4530907401034356E-6</v>
      </c>
      <c r="AJ99" s="338">
        <v>3.9767249657394279E-9</v>
      </c>
      <c r="AK99" s="338">
        <v>1.1440805454102149E-7</v>
      </c>
      <c r="AL99" s="338">
        <v>5.4697332987894384E-8</v>
      </c>
      <c r="AM99" s="338">
        <v>6.3044616676433709E-9</v>
      </c>
      <c r="AN99" s="338">
        <v>7.4811013687495061E-8</v>
      </c>
      <c r="AO99" s="338">
        <v>7.0428730046538189E-8</v>
      </c>
      <c r="AP99" s="338">
        <v>6.5013062525643383E-8</v>
      </c>
      <c r="AQ99" s="338">
        <v>2.3262826987269151E-7</v>
      </c>
      <c r="AR99" s="338">
        <v>6.0179798822408888E-8</v>
      </c>
      <c r="AS99" s="338">
        <v>6.7984195010070507E-9</v>
      </c>
      <c r="AT99" s="338">
        <v>0</v>
      </c>
      <c r="AU99" s="338">
        <v>1.8108673140077159E-9</v>
      </c>
      <c r="AV99" s="338">
        <v>1.7273016822393287E-9</v>
      </c>
      <c r="AW99" s="338">
        <v>4.1256104697809853E-9</v>
      </c>
      <c r="AX99" s="338">
        <v>7.086921002004676E-9</v>
      </c>
      <c r="AY99" s="338">
        <v>0</v>
      </c>
      <c r="AZ99" s="338">
        <v>0</v>
      </c>
      <c r="BA99" s="338">
        <v>1.8638204752033686E-7</v>
      </c>
      <c r="BB99" s="338">
        <v>5.9004719151682271E-8</v>
      </c>
      <c r="BC99" s="338">
        <v>4.6663183195914189E-8</v>
      </c>
      <c r="BD99" s="338">
        <v>9.5477127058026025E-9</v>
      </c>
      <c r="BE99" s="338">
        <v>1.1377997497227708E-8</v>
      </c>
      <c r="BF99" s="338">
        <v>0</v>
      </c>
      <c r="BG99" s="338">
        <v>0</v>
      </c>
      <c r="BH99" s="338">
        <v>0</v>
      </c>
      <c r="BI99" s="338">
        <v>5.3974821471491031E-9</v>
      </c>
      <c r="BJ99" s="338">
        <v>9.3389863052605402E-9</v>
      </c>
      <c r="BK99" s="338">
        <v>1.8711414909736455E-8</v>
      </c>
      <c r="BL99" s="338">
        <v>3.7281260473374677E-8</v>
      </c>
      <c r="BM99" s="338">
        <v>5.2924666828216036E-8</v>
      </c>
      <c r="BN99" s="338">
        <v>6.3494173513797313E-8</v>
      </c>
      <c r="BO99" s="338">
        <v>1.946942056349369E-10</v>
      </c>
      <c r="BP99" s="338">
        <v>1.105179991971525E-8</v>
      </c>
      <c r="BQ99" s="338">
        <v>1.3813272274580042E-8</v>
      </c>
      <c r="BR99" s="338">
        <v>4.204596675218916E-8</v>
      </c>
      <c r="BS99" s="338">
        <v>2.0735985178107758E-8</v>
      </c>
      <c r="BT99" s="338">
        <v>2.3155007944730558E-3</v>
      </c>
      <c r="BU99" s="338">
        <v>8.3798458854604865E-5</v>
      </c>
      <c r="BV99" s="338">
        <v>3.9857374568520882E-5</v>
      </c>
      <c r="BW99" s="338">
        <v>0</v>
      </c>
      <c r="BX99" s="338">
        <v>0</v>
      </c>
      <c r="BY99" s="338">
        <v>3.4520393893773894E-7</v>
      </c>
      <c r="BZ99" s="338">
        <v>7.2341678494519298E-8</v>
      </c>
      <c r="CA99" s="338">
        <v>0</v>
      </c>
      <c r="CB99" s="338">
        <v>0</v>
      </c>
      <c r="CC99" s="338">
        <v>0</v>
      </c>
      <c r="CD99" s="338">
        <v>0</v>
      </c>
      <c r="CE99" s="338">
        <v>0</v>
      </c>
      <c r="CF99" s="338">
        <v>0</v>
      </c>
      <c r="CG99" s="337">
        <v>9.5600642962406779E-7</v>
      </c>
      <c r="CH99" s="338">
        <v>3.4826172796443443E-6</v>
      </c>
      <c r="CI99" s="338">
        <v>1.3771551194458031E-5</v>
      </c>
      <c r="CJ99" s="338">
        <v>2.2618611531851954E-7</v>
      </c>
      <c r="CK99" s="338">
        <v>8.4294526464535276E-6</v>
      </c>
      <c r="CL99" s="338">
        <v>4.5259376698764058E-6</v>
      </c>
      <c r="CM99" s="338">
        <v>2.5651329978104993E-5</v>
      </c>
      <c r="CN99" s="338">
        <v>9.4346093320299975E-6</v>
      </c>
      <c r="CO99" s="338">
        <v>8.7174352978367671E-6</v>
      </c>
      <c r="CP99" s="338">
        <v>3.8629925148146448E-6</v>
      </c>
      <c r="CQ99" s="338">
        <v>1.8393827137026289E-5</v>
      </c>
      <c r="CR99" s="338">
        <v>6.0536107595435805E-6</v>
      </c>
      <c r="CS99" s="338">
        <v>1.0287938411658943E-5</v>
      </c>
      <c r="CT99" s="338">
        <v>1.1162895231951873E-4</v>
      </c>
      <c r="CU99" s="338">
        <v>2.8157679791599673E-2</v>
      </c>
      <c r="CV99" s="338">
        <v>1.032872646397023E-6</v>
      </c>
      <c r="CW99" s="338">
        <v>0</v>
      </c>
      <c r="CX99" s="338">
        <v>9.3294531658838734E-6</v>
      </c>
      <c r="CY99" s="338">
        <v>6.287987896291868E-6</v>
      </c>
      <c r="CZ99" s="339">
        <v>3.6265167429088595E-6</v>
      </c>
      <c r="DA99" s="338">
        <v>7.8641578310411843E-7</v>
      </c>
      <c r="DB99" s="338">
        <v>0</v>
      </c>
      <c r="DC99" s="338">
        <v>9.1887653501830937E-7</v>
      </c>
      <c r="DD99" s="338">
        <v>5.0050801866359599E-9</v>
      </c>
      <c r="DE99" s="338">
        <v>2.5222331152770596E-8</v>
      </c>
      <c r="DF99" s="338">
        <v>7.3359707792297664E-8</v>
      </c>
      <c r="DG99" s="338">
        <v>0</v>
      </c>
      <c r="DH99" s="338">
        <v>1.5180018095430087E-7</v>
      </c>
      <c r="DI99" s="338">
        <v>6.5139078193599376E-8</v>
      </c>
      <c r="DJ99" s="338">
        <v>0</v>
      </c>
      <c r="DK99" s="338">
        <v>0</v>
      </c>
      <c r="DL99" s="338">
        <v>7.8758299926165368E-8</v>
      </c>
      <c r="DM99" s="338">
        <v>7.9827844804538186E-8</v>
      </c>
      <c r="DN99" s="338">
        <v>0</v>
      </c>
      <c r="DO99" s="338">
        <v>3.8620833784892058E-4</v>
      </c>
      <c r="DP99" s="338">
        <v>0</v>
      </c>
      <c r="DQ99" s="338">
        <v>5.043817658426897E-7</v>
      </c>
      <c r="DR99" s="338">
        <v>2.2652458545381617E-7</v>
      </c>
      <c r="DS99" s="338">
        <v>0</v>
      </c>
      <c r="DT99" s="339">
        <v>0</v>
      </c>
      <c r="DU99" s="334">
        <v>0</v>
      </c>
      <c r="DV99" s="335">
        <v>3.601365310922335E-4</v>
      </c>
      <c r="DW99" s="335">
        <v>9.6922031101607006E-2</v>
      </c>
      <c r="DX99" s="336">
        <v>0</v>
      </c>
    </row>
    <row r="100" spans="1:128" x14ac:dyDescent="0.2">
      <c r="A100" s="263" t="s">
        <v>286</v>
      </c>
      <c r="B100" s="11" t="s">
        <v>179</v>
      </c>
      <c r="C100" s="337">
        <v>0</v>
      </c>
      <c r="D100" s="338">
        <v>0</v>
      </c>
      <c r="E100" s="338">
        <v>9.4879867575846283E-7</v>
      </c>
      <c r="F100" s="338">
        <v>2.2342617367083773E-5</v>
      </c>
      <c r="G100" s="338">
        <v>5.6090698205842761E-6</v>
      </c>
      <c r="H100" s="338">
        <v>1.0397256986175613E-5</v>
      </c>
      <c r="I100" s="338">
        <v>0</v>
      </c>
      <c r="J100" s="338">
        <v>1.4705433854873814E-5</v>
      </c>
      <c r="K100" s="338">
        <v>3.0885390023134876E-7</v>
      </c>
      <c r="L100" s="338">
        <v>0</v>
      </c>
      <c r="M100" s="338">
        <v>0</v>
      </c>
      <c r="N100" s="338">
        <v>1.770106882412666E-5</v>
      </c>
      <c r="O100" s="338">
        <v>7.4184301396353519E-6</v>
      </c>
      <c r="P100" s="338">
        <v>0</v>
      </c>
      <c r="Q100" s="338">
        <v>0</v>
      </c>
      <c r="R100" s="338">
        <v>0</v>
      </c>
      <c r="S100" s="338">
        <v>1.8217980568684435E-5</v>
      </c>
      <c r="T100" s="338">
        <v>9.489636732435673E-5</v>
      </c>
      <c r="U100" s="338">
        <v>0</v>
      </c>
      <c r="V100" s="339">
        <v>0</v>
      </c>
      <c r="W100" s="338">
        <v>0</v>
      </c>
      <c r="X100" s="338">
        <v>0</v>
      </c>
      <c r="Y100" s="338">
        <v>0</v>
      </c>
      <c r="Z100" s="338">
        <v>0</v>
      </c>
      <c r="AA100" s="338">
        <v>0</v>
      </c>
      <c r="AB100" s="338">
        <v>0</v>
      </c>
      <c r="AC100" s="338">
        <v>0</v>
      </c>
      <c r="AD100" s="338">
        <v>0</v>
      </c>
      <c r="AE100" s="338">
        <v>0</v>
      </c>
      <c r="AF100" s="338">
        <v>0</v>
      </c>
      <c r="AG100" s="338">
        <v>1.5791348397975022E-5</v>
      </c>
      <c r="AH100" s="338">
        <v>1.3606501547465695E-6</v>
      </c>
      <c r="AI100" s="338">
        <v>6.4127214160015559E-5</v>
      </c>
      <c r="AJ100" s="338">
        <v>1.6497459487112756E-7</v>
      </c>
      <c r="AK100" s="338">
        <v>3.683570565159019E-6</v>
      </c>
      <c r="AL100" s="338">
        <v>1.1171804912283784E-6</v>
      </c>
      <c r="AM100" s="338">
        <v>2.9227431303440345E-7</v>
      </c>
      <c r="AN100" s="338">
        <v>6.8653052804272399E-6</v>
      </c>
      <c r="AO100" s="338">
        <v>1.9366052630707928E-5</v>
      </c>
      <c r="AP100" s="338">
        <v>7.896233390331245E-6</v>
      </c>
      <c r="AQ100" s="338">
        <v>0</v>
      </c>
      <c r="AR100" s="338">
        <v>1.7248666243031073E-5</v>
      </c>
      <c r="AS100" s="338">
        <v>2.6320939991755334E-7</v>
      </c>
      <c r="AT100" s="338">
        <v>1.8898649889769611E-7</v>
      </c>
      <c r="AU100" s="338">
        <v>0</v>
      </c>
      <c r="AV100" s="338">
        <v>1.7681019098988361E-7</v>
      </c>
      <c r="AW100" s="338">
        <v>5.7236661858545683E-7</v>
      </c>
      <c r="AX100" s="338">
        <v>0</v>
      </c>
      <c r="AY100" s="338">
        <v>0</v>
      </c>
      <c r="AZ100" s="338">
        <v>0</v>
      </c>
      <c r="BA100" s="338">
        <v>3.4270999644015627E-6</v>
      </c>
      <c r="BB100" s="338">
        <v>5.6331260445710964E-7</v>
      </c>
      <c r="BC100" s="338">
        <v>4.7256982755142863E-6</v>
      </c>
      <c r="BD100" s="338">
        <v>4.2254115002989609E-7</v>
      </c>
      <c r="BE100" s="338">
        <v>2.8490343752784212E-7</v>
      </c>
      <c r="BF100" s="338">
        <v>0</v>
      </c>
      <c r="BG100" s="338">
        <v>0</v>
      </c>
      <c r="BH100" s="338">
        <v>0</v>
      </c>
      <c r="BI100" s="338">
        <v>1.7434085333141825E-7</v>
      </c>
      <c r="BJ100" s="338">
        <v>5.3234658881509831E-7</v>
      </c>
      <c r="BK100" s="338">
        <v>1.2811391025416061E-6</v>
      </c>
      <c r="BL100" s="338">
        <v>3.3940360476843662E-6</v>
      </c>
      <c r="BM100" s="338">
        <v>3.5923289878043621E-6</v>
      </c>
      <c r="BN100" s="338">
        <v>9.7632399372132519E-7</v>
      </c>
      <c r="BO100" s="338">
        <v>0</v>
      </c>
      <c r="BP100" s="338">
        <v>3.6440072732472993E-7</v>
      </c>
      <c r="BQ100" s="338">
        <v>3.5381515027699408E-7</v>
      </c>
      <c r="BR100" s="338">
        <v>0</v>
      </c>
      <c r="BS100" s="338">
        <v>1.1772018485797483E-5</v>
      </c>
      <c r="BT100" s="338">
        <v>0</v>
      </c>
      <c r="BU100" s="338">
        <v>0</v>
      </c>
      <c r="BV100" s="338">
        <v>0</v>
      </c>
      <c r="BW100" s="338">
        <v>0</v>
      </c>
      <c r="BX100" s="338">
        <v>0</v>
      </c>
      <c r="BY100" s="338">
        <v>6.5636252335094705E-6</v>
      </c>
      <c r="BZ100" s="338">
        <v>6.8401362596342442E-6</v>
      </c>
      <c r="CA100" s="338">
        <v>0</v>
      </c>
      <c r="CB100" s="338">
        <v>0</v>
      </c>
      <c r="CC100" s="338">
        <v>0</v>
      </c>
      <c r="CD100" s="338">
        <v>0</v>
      </c>
      <c r="CE100" s="338">
        <v>0</v>
      </c>
      <c r="CF100" s="338">
        <v>0</v>
      </c>
      <c r="CG100" s="337">
        <v>6.3337592034052147E-5</v>
      </c>
      <c r="CH100" s="338">
        <v>4.131516420676027E-4</v>
      </c>
      <c r="CI100" s="338">
        <v>1.4340310261339178E-4</v>
      </c>
      <c r="CJ100" s="338">
        <v>7.5905032048571327E-6</v>
      </c>
      <c r="CK100" s="338">
        <v>5.1409367020405206E-4</v>
      </c>
      <c r="CL100" s="338">
        <v>6.849341382095406E-4</v>
      </c>
      <c r="CM100" s="338">
        <v>2.9837891983991718E-3</v>
      </c>
      <c r="CN100" s="338">
        <v>3.584706783524493E-4</v>
      </c>
      <c r="CO100" s="338">
        <v>8.3224964158467367E-5</v>
      </c>
      <c r="CP100" s="338">
        <v>2.87109360291793E-4</v>
      </c>
      <c r="CQ100" s="338">
        <v>6.662368825182416E-4</v>
      </c>
      <c r="CR100" s="338">
        <v>9.2660749104676019E-4</v>
      </c>
      <c r="CS100" s="338">
        <v>6.1186125194793593E-4</v>
      </c>
      <c r="CT100" s="338">
        <v>0</v>
      </c>
      <c r="CU100" s="338">
        <v>0</v>
      </c>
      <c r="CV100" s="338">
        <v>4.6858033941012261E-2</v>
      </c>
      <c r="CW100" s="338">
        <v>1.5900052060065074E-5</v>
      </c>
      <c r="CX100" s="338">
        <v>8.8221076924008539E-4</v>
      </c>
      <c r="CY100" s="338">
        <v>9.3609124057194887E-4</v>
      </c>
      <c r="CZ100" s="339">
        <v>4.2268999733989325E-4</v>
      </c>
      <c r="DA100" s="338">
        <v>5.2117287033820556E-5</v>
      </c>
      <c r="DB100" s="338">
        <v>0</v>
      </c>
      <c r="DC100" s="338">
        <v>6.8526440981275106E-6</v>
      </c>
      <c r="DD100" s="338">
        <v>1.6793913004669412E-7</v>
      </c>
      <c r="DE100" s="338">
        <v>1.5382371162273677E-6</v>
      </c>
      <c r="DF100" s="338">
        <v>6.2393144866662608E-6</v>
      </c>
      <c r="DG100" s="338">
        <v>0</v>
      </c>
      <c r="DH100" s="338">
        <v>5.7676651195240161E-6</v>
      </c>
      <c r="DI100" s="338">
        <v>6.2187676370163563E-7</v>
      </c>
      <c r="DJ100" s="338">
        <v>0</v>
      </c>
      <c r="DK100" s="338">
        <v>0</v>
      </c>
      <c r="DL100" s="338">
        <v>5.1492616850501111E-6</v>
      </c>
      <c r="DM100" s="338">
        <v>2.8517941413218223E-6</v>
      </c>
      <c r="DN100" s="338">
        <v>0</v>
      </c>
      <c r="DO100" s="338">
        <v>0</v>
      </c>
      <c r="DP100" s="338">
        <v>0</v>
      </c>
      <c r="DQ100" s="338">
        <v>9.4177522580364699E-6</v>
      </c>
      <c r="DR100" s="338">
        <v>2.141862150431932E-5</v>
      </c>
      <c r="DS100" s="338">
        <v>0</v>
      </c>
      <c r="DT100" s="339">
        <v>0</v>
      </c>
      <c r="DU100" s="334">
        <v>5.6305221986360748E-5</v>
      </c>
      <c r="DV100" s="335">
        <v>5.0904088979168694E-4</v>
      </c>
      <c r="DW100" s="335">
        <v>9.7649306914731108E-4</v>
      </c>
      <c r="DX100" s="336">
        <v>2.3910981623286992E-5</v>
      </c>
    </row>
    <row r="101" spans="1:128" x14ac:dyDescent="0.2">
      <c r="A101" s="263" t="s">
        <v>287</v>
      </c>
      <c r="B101" s="11" t="s">
        <v>58</v>
      </c>
      <c r="C101" s="337">
        <v>4.514504805812933E-8</v>
      </c>
      <c r="D101" s="338">
        <v>0</v>
      </c>
      <c r="E101" s="338">
        <v>2.7707849258601879E-6</v>
      </c>
      <c r="F101" s="338">
        <v>4.3503884515550959E-6</v>
      </c>
      <c r="G101" s="338">
        <v>2.9858569460704032E-6</v>
      </c>
      <c r="H101" s="338">
        <v>5.7732917373283611E-6</v>
      </c>
      <c r="I101" s="338">
        <v>0</v>
      </c>
      <c r="J101" s="338">
        <v>5.4340132681186145E-6</v>
      </c>
      <c r="K101" s="338">
        <v>2.8918851833238037E-7</v>
      </c>
      <c r="L101" s="338">
        <v>0</v>
      </c>
      <c r="M101" s="338">
        <v>0</v>
      </c>
      <c r="N101" s="338">
        <v>7.9707595019679803E-6</v>
      </c>
      <c r="O101" s="338">
        <v>5.3527635709394608E-5</v>
      </c>
      <c r="P101" s="338">
        <v>0</v>
      </c>
      <c r="Q101" s="338">
        <v>0</v>
      </c>
      <c r="R101" s="338">
        <v>0</v>
      </c>
      <c r="S101" s="338">
        <v>6.053244541919008E-5</v>
      </c>
      <c r="T101" s="338">
        <v>1.6536864479140432E-5</v>
      </c>
      <c r="U101" s="338">
        <v>0</v>
      </c>
      <c r="V101" s="339">
        <v>0</v>
      </c>
      <c r="W101" s="338">
        <v>0</v>
      </c>
      <c r="X101" s="338">
        <v>0</v>
      </c>
      <c r="Y101" s="338">
        <v>0</v>
      </c>
      <c r="Z101" s="338">
        <v>0</v>
      </c>
      <c r="AA101" s="338">
        <v>1.2715179287478204E-6</v>
      </c>
      <c r="AB101" s="338">
        <v>0</v>
      </c>
      <c r="AC101" s="338">
        <v>3.8438783189431871E-4</v>
      </c>
      <c r="AD101" s="338">
        <v>5.684876969019345E-4</v>
      </c>
      <c r="AE101" s="338">
        <v>6.3118383481115066E-4</v>
      </c>
      <c r="AF101" s="338">
        <v>0</v>
      </c>
      <c r="AG101" s="338">
        <v>1.3832607702582794E-4</v>
      </c>
      <c r="AH101" s="338">
        <v>1.0671897368021347E-5</v>
      </c>
      <c r="AI101" s="338">
        <v>1.7683501431484897E-4</v>
      </c>
      <c r="AJ101" s="338">
        <v>2.2545545289597008E-6</v>
      </c>
      <c r="AK101" s="338">
        <v>5.7318011766552883E-6</v>
      </c>
      <c r="AL101" s="338">
        <v>1.9423438502784997E-5</v>
      </c>
      <c r="AM101" s="338">
        <v>1.4634770215245389E-6</v>
      </c>
      <c r="AN101" s="338">
        <v>5.5102399840501693E-5</v>
      </c>
      <c r="AO101" s="338">
        <v>1.8119981810248059E-4</v>
      </c>
      <c r="AP101" s="338">
        <v>6.8012699045278449E-5</v>
      </c>
      <c r="AQ101" s="338">
        <v>0</v>
      </c>
      <c r="AR101" s="338">
        <v>2.1919291042443345E-5</v>
      </c>
      <c r="AS101" s="338">
        <v>1.9455618282621784E-6</v>
      </c>
      <c r="AT101" s="338">
        <v>1.3252998844764277E-6</v>
      </c>
      <c r="AU101" s="338">
        <v>0</v>
      </c>
      <c r="AV101" s="338">
        <v>2.970743699473505E-6</v>
      </c>
      <c r="AW101" s="338">
        <v>5.3025944276717336E-6</v>
      </c>
      <c r="AX101" s="338">
        <v>0</v>
      </c>
      <c r="AY101" s="338">
        <v>0</v>
      </c>
      <c r="AZ101" s="338">
        <v>0</v>
      </c>
      <c r="BA101" s="338">
        <v>1.0670502528057492E-4</v>
      </c>
      <c r="BB101" s="338">
        <v>8.7283978531229594E-6</v>
      </c>
      <c r="BC101" s="338">
        <v>1.5124204104950291E-4</v>
      </c>
      <c r="BD101" s="338">
        <v>1.0053970039380253E-5</v>
      </c>
      <c r="BE101" s="338">
        <v>2.993285957207191E-6</v>
      </c>
      <c r="BF101" s="338">
        <v>0</v>
      </c>
      <c r="BG101" s="338">
        <v>0</v>
      </c>
      <c r="BH101" s="338">
        <v>0</v>
      </c>
      <c r="BI101" s="338">
        <v>9.0705985923858275E-7</v>
      </c>
      <c r="BJ101" s="338">
        <v>9.8070261409714755E-6</v>
      </c>
      <c r="BK101" s="338">
        <v>1.397619995190368E-5</v>
      </c>
      <c r="BL101" s="338">
        <v>1.733991815118818E-5</v>
      </c>
      <c r="BM101" s="338">
        <v>2.8321509715696156E-5</v>
      </c>
      <c r="BN101" s="338">
        <v>3.6070553812999338E-5</v>
      </c>
      <c r="BO101" s="338">
        <v>5.8789893357978924E-5</v>
      </c>
      <c r="BP101" s="338">
        <v>1.0379086651735902E-5</v>
      </c>
      <c r="BQ101" s="338">
        <v>8.9893692177201825E-6</v>
      </c>
      <c r="BR101" s="338">
        <v>0</v>
      </c>
      <c r="BS101" s="338">
        <v>8.1832795204203421E-6</v>
      </c>
      <c r="BT101" s="338">
        <v>6.8318458943787642E-4</v>
      </c>
      <c r="BU101" s="338">
        <v>1.5272398036372755E-3</v>
      </c>
      <c r="BV101" s="338">
        <v>7.6489994647284333E-4</v>
      </c>
      <c r="BW101" s="338">
        <v>0</v>
      </c>
      <c r="BX101" s="338">
        <v>0</v>
      </c>
      <c r="BY101" s="338">
        <v>1.0107033832674859E-4</v>
      </c>
      <c r="BZ101" s="338">
        <v>2.9053226597337629E-5</v>
      </c>
      <c r="CA101" s="338">
        <v>0</v>
      </c>
      <c r="CB101" s="338">
        <v>0</v>
      </c>
      <c r="CC101" s="338">
        <v>0</v>
      </c>
      <c r="CD101" s="338">
        <v>0</v>
      </c>
      <c r="CE101" s="338">
        <v>0</v>
      </c>
      <c r="CF101" s="338">
        <v>0</v>
      </c>
      <c r="CG101" s="337">
        <v>9.6995270102918295E-6</v>
      </c>
      <c r="CH101" s="338">
        <v>1.4027547065444634E-2</v>
      </c>
      <c r="CI101" s="338">
        <v>1.2561554667735789E-3</v>
      </c>
      <c r="CJ101" s="338">
        <v>2.8430548058833146E-5</v>
      </c>
      <c r="CK101" s="338">
        <v>4.394550048447415E-3</v>
      </c>
      <c r="CL101" s="338">
        <v>5.6587569509399154E-3</v>
      </c>
      <c r="CM101" s="338">
        <v>3.405905882718397E-2</v>
      </c>
      <c r="CN101" s="338">
        <v>4.5549956547568122E-3</v>
      </c>
      <c r="CO101" s="338">
        <v>1.2895514723784431E-3</v>
      </c>
      <c r="CP101" s="338">
        <v>8.5130922475126856E-3</v>
      </c>
      <c r="CQ101" s="338">
        <v>1.0079528553280794E-2</v>
      </c>
      <c r="CR101" s="338">
        <v>3.4292049851201928E-3</v>
      </c>
      <c r="CS101" s="338">
        <v>7.5042036396081886E-3</v>
      </c>
      <c r="CT101" s="338">
        <v>0</v>
      </c>
      <c r="CU101" s="338">
        <v>0</v>
      </c>
      <c r="CV101" s="338">
        <v>1.2387590118729881E-2</v>
      </c>
      <c r="CW101" s="338">
        <v>2.3199725645188404E-4</v>
      </c>
      <c r="CX101" s="338">
        <v>3.7468285308435751E-3</v>
      </c>
      <c r="CY101" s="338">
        <v>6.7427698949761609E-3</v>
      </c>
      <c r="CZ101" s="339">
        <v>2.4238538762196516E-3</v>
      </c>
      <c r="DA101" s="338">
        <v>7.9812480559080628E-6</v>
      </c>
      <c r="DB101" s="338">
        <v>0</v>
      </c>
      <c r="DC101" s="338">
        <v>6.0026500046678704E-5</v>
      </c>
      <c r="DD101" s="338">
        <v>-1.815642325547229E-6</v>
      </c>
      <c r="DE101" s="338">
        <v>1.3149082327657621E-5</v>
      </c>
      <c r="DF101" s="338">
        <v>7.1976439130192377E-5</v>
      </c>
      <c r="DG101" s="338">
        <v>0</v>
      </c>
      <c r="DH101" s="338">
        <v>7.3288252412360213E-5</v>
      </c>
      <c r="DI101" s="338">
        <v>9.6358358862422354E-6</v>
      </c>
      <c r="DJ101" s="338">
        <v>0</v>
      </c>
      <c r="DK101" s="338">
        <v>0</v>
      </c>
      <c r="DL101" s="338">
        <v>3.8026728657901376E-5</v>
      </c>
      <c r="DM101" s="338">
        <v>6.5295524104025049E-5</v>
      </c>
      <c r="DN101" s="338">
        <v>0</v>
      </c>
      <c r="DO101" s="338">
        <v>0</v>
      </c>
      <c r="DP101" s="338">
        <v>0</v>
      </c>
      <c r="DQ101" s="338">
        <v>1.4501976775543136E-4</v>
      </c>
      <c r="DR101" s="338">
        <v>9.0974805230104098E-5</v>
      </c>
      <c r="DS101" s="338">
        <v>0</v>
      </c>
      <c r="DT101" s="339">
        <v>0</v>
      </c>
      <c r="DU101" s="334">
        <v>1.1960064125935551E-3</v>
      </c>
      <c r="DV101" s="335">
        <v>1.210819661155703E-3</v>
      </c>
      <c r="DW101" s="335">
        <v>3.6558263586305897E-4</v>
      </c>
      <c r="DX101" s="336">
        <v>1.0665786435940335E-4</v>
      </c>
    </row>
    <row r="102" spans="1:128" x14ac:dyDescent="0.2">
      <c r="A102" s="263" t="s">
        <v>288</v>
      </c>
      <c r="B102" s="11" t="s">
        <v>57</v>
      </c>
      <c r="C102" s="337">
        <v>3.2201869763888208E-4</v>
      </c>
      <c r="D102" s="338">
        <v>0</v>
      </c>
      <c r="E102" s="338">
        <v>9.905183812151917E-4</v>
      </c>
      <c r="F102" s="338">
        <v>6.1017013138802475E-4</v>
      </c>
      <c r="G102" s="338">
        <v>5.6196951568871952E-5</v>
      </c>
      <c r="H102" s="338">
        <v>2.5853240270441702E-4</v>
      </c>
      <c r="I102" s="338">
        <v>0</v>
      </c>
      <c r="J102" s="338">
        <v>1.4145898745909481E-4</v>
      </c>
      <c r="K102" s="338">
        <v>1.6344536458552681E-5</v>
      </c>
      <c r="L102" s="338">
        <v>0</v>
      </c>
      <c r="M102" s="338">
        <v>0</v>
      </c>
      <c r="N102" s="338">
        <v>1.5946442678229251E-4</v>
      </c>
      <c r="O102" s="338">
        <v>4.3596269690582301E-4</v>
      </c>
      <c r="P102" s="338">
        <v>0</v>
      </c>
      <c r="Q102" s="338">
        <v>0</v>
      </c>
      <c r="R102" s="338">
        <v>0</v>
      </c>
      <c r="S102" s="338">
        <v>6.0482844030574918E-4</v>
      </c>
      <c r="T102" s="338">
        <v>5.6853748194612053E-4</v>
      </c>
      <c r="U102" s="338">
        <v>0</v>
      </c>
      <c r="V102" s="339">
        <v>0</v>
      </c>
      <c r="W102" s="338">
        <v>8.6494727797784931E-4</v>
      </c>
      <c r="X102" s="338">
        <v>4.9170907488092482E-4</v>
      </c>
      <c r="Y102" s="338">
        <v>2.4330011872790466E-3</v>
      </c>
      <c r="Z102" s="338">
        <v>0</v>
      </c>
      <c r="AA102" s="338">
        <v>0</v>
      </c>
      <c r="AB102" s="338">
        <v>0</v>
      </c>
      <c r="AC102" s="338">
        <v>8.1727251948137964E-4</v>
      </c>
      <c r="AD102" s="338">
        <v>7.337458896577168E-4</v>
      </c>
      <c r="AE102" s="338">
        <v>8.3853624888133044E-4</v>
      </c>
      <c r="AF102" s="338">
        <v>0</v>
      </c>
      <c r="AG102" s="338">
        <v>2.8352218445916013E-3</v>
      </c>
      <c r="AH102" s="338">
        <v>7.633301058111875E-3</v>
      </c>
      <c r="AI102" s="338">
        <v>4.1277346645860244E-4</v>
      </c>
      <c r="AJ102" s="338">
        <v>8.9318789890592524E-6</v>
      </c>
      <c r="AK102" s="338">
        <v>5.7363382261070331E-5</v>
      </c>
      <c r="AL102" s="338">
        <v>3.9605787534321899E-5</v>
      </c>
      <c r="AM102" s="338">
        <v>6.553049980937736E-6</v>
      </c>
      <c r="AN102" s="338">
        <v>1.9837724083656468E-4</v>
      </c>
      <c r="AO102" s="338">
        <v>4.1321979466978363E-4</v>
      </c>
      <c r="AP102" s="338">
        <v>1.1119326304117274E-4</v>
      </c>
      <c r="AQ102" s="338">
        <v>0</v>
      </c>
      <c r="AR102" s="338">
        <v>2.6343861364276616E-5</v>
      </c>
      <c r="AS102" s="338">
        <v>5.7614567526257012E-7</v>
      </c>
      <c r="AT102" s="338">
        <v>5.2819264337396748E-6</v>
      </c>
      <c r="AU102" s="338">
        <v>0</v>
      </c>
      <c r="AV102" s="338">
        <v>3.0408916854331898E-6</v>
      </c>
      <c r="AW102" s="338">
        <v>6.7017567188003969E-6</v>
      </c>
      <c r="AX102" s="338">
        <v>0</v>
      </c>
      <c r="AY102" s="338">
        <v>0</v>
      </c>
      <c r="AZ102" s="338">
        <v>0</v>
      </c>
      <c r="BA102" s="338">
        <v>1.394929754256495E-4</v>
      </c>
      <c r="BB102" s="338">
        <v>2.6504545319372997E-5</v>
      </c>
      <c r="BC102" s="338">
        <v>1.2503780721414138E-4</v>
      </c>
      <c r="BD102" s="338">
        <v>6.4167099556436329E-6</v>
      </c>
      <c r="BE102" s="338">
        <v>4.9941640284808461E-6</v>
      </c>
      <c r="BF102" s="338">
        <v>0</v>
      </c>
      <c r="BG102" s="338">
        <v>0</v>
      </c>
      <c r="BH102" s="338">
        <v>0</v>
      </c>
      <c r="BI102" s="338">
        <v>7.4816666308699799E-7</v>
      </c>
      <c r="BJ102" s="338">
        <v>1.8790138809922363E-5</v>
      </c>
      <c r="BK102" s="338">
        <v>2.774434981953458E-5</v>
      </c>
      <c r="BL102" s="338">
        <v>4.4311643165331238E-5</v>
      </c>
      <c r="BM102" s="338">
        <v>5.3817939529971193E-5</v>
      </c>
      <c r="BN102" s="338">
        <v>1.885815094585257E-5</v>
      </c>
      <c r="BO102" s="338">
        <v>0</v>
      </c>
      <c r="BP102" s="338">
        <v>2.1760809676434277E-6</v>
      </c>
      <c r="BQ102" s="338">
        <v>6.1054237743698079E-6</v>
      </c>
      <c r="BR102" s="338">
        <v>0</v>
      </c>
      <c r="BS102" s="338">
        <v>6.9541611926857444E-6</v>
      </c>
      <c r="BT102" s="338">
        <v>6.416390566254662E-4</v>
      </c>
      <c r="BU102" s="338">
        <v>1.2096860027433914E-3</v>
      </c>
      <c r="BV102" s="338">
        <v>3.0458419440995187E-3</v>
      </c>
      <c r="BW102" s="338">
        <v>0</v>
      </c>
      <c r="BX102" s="338">
        <v>0</v>
      </c>
      <c r="BY102" s="338">
        <v>1.9267341644722016E-4</v>
      </c>
      <c r="BZ102" s="338">
        <v>8.6184450086897359E-5</v>
      </c>
      <c r="CA102" s="338">
        <v>0</v>
      </c>
      <c r="CB102" s="338">
        <v>0</v>
      </c>
      <c r="CC102" s="338">
        <v>0</v>
      </c>
      <c r="CD102" s="338">
        <v>0</v>
      </c>
      <c r="CE102" s="338">
        <v>0</v>
      </c>
      <c r="CF102" s="338">
        <v>0</v>
      </c>
      <c r="CG102" s="337">
        <v>1.3079460907748121E-2</v>
      </c>
      <c r="CH102" s="338">
        <v>1.746975366363521E-2</v>
      </c>
      <c r="CI102" s="338">
        <v>0.21485046375014014</v>
      </c>
      <c r="CJ102" s="338">
        <v>4.3538080473289878E-4</v>
      </c>
      <c r="CK102" s="338">
        <v>9.5770559097996411E-3</v>
      </c>
      <c r="CL102" s="338">
        <v>9.7108345142024235E-3</v>
      </c>
      <c r="CM102" s="338">
        <v>2.5768717719074307E-2</v>
      </c>
      <c r="CN102" s="338">
        <v>2.8683341186568241E-2</v>
      </c>
      <c r="CO102" s="338">
        <v>3.9158361037689958E-3</v>
      </c>
      <c r="CP102" s="338">
        <v>6.788016830413429E-3</v>
      </c>
      <c r="CQ102" s="338">
        <v>2.3452058840497274E-2</v>
      </c>
      <c r="CR102" s="338">
        <v>1.3574340413747731E-2</v>
      </c>
      <c r="CS102" s="338">
        <v>3.9707828744333217E-3</v>
      </c>
      <c r="CT102" s="338">
        <v>0</v>
      </c>
      <c r="CU102" s="338">
        <v>0</v>
      </c>
      <c r="CV102" s="338">
        <v>9.6227426529820206E-2</v>
      </c>
      <c r="CW102" s="338">
        <v>4.4267942101437161E-4</v>
      </c>
      <c r="CX102" s="338">
        <v>1.1115692308118045E-2</v>
      </c>
      <c r="CY102" s="338">
        <v>9.0648581755734935E-3</v>
      </c>
      <c r="CZ102" s="339">
        <v>2.6778282128430832E-3</v>
      </c>
      <c r="DA102" s="338">
        <v>1.0762423964748488E-2</v>
      </c>
      <c r="DB102" s="338">
        <v>0</v>
      </c>
      <c r="DC102" s="338">
        <v>1.0423274265888481E-2</v>
      </c>
      <c r="DD102" s="338">
        <v>9.6327570929797394E-6</v>
      </c>
      <c r="DE102" s="338">
        <v>2.8655833982144312E-5</v>
      </c>
      <c r="DF102" s="338">
        <v>8.8459527832071699E-5</v>
      </c>
      <c r="DG102" s="338">
        <v>0</v>
      </c>
      <c r="DH102" s="338">
        <v>4.6150471004638259E-4</v>
      </c>
      <c r="DI102" s="338">
        <v>2.9260060464082801E-5</v>
      </c>
      <c r="DJ102" s="338">
        <v>0</v>
      </c>
      <c r="DK102" s="338">
        <v>0</v>
      </c>
      <c r="DL102" s="338">
        <v>7.5434131137205814E-5</v>
      </c>
      <c r="DM102" s="338">
        <v>3.5605858990188782E-5</v>
      </c>
      <c r="DN102" s="338">
        <v>0</v>
      </c>
      <c r="DO102" s="338">
        <v>0</v>
      </c>
      <c r="DP102" s="338">
        <v>0</v>
      </c>
      <c r="DQ102" s="338">
        <v>2.7645553154764688E-4</v>
      </c>
      <c r="DR102" s="338">
        <v>2.6987066425309363E-4</v>
      </c>
      <c r="DS102" s="338">
        <v>0</v>
      </c>
      <c r="DT102" s="339">
        <v>0</v>
      </c>
      <c r="DU102" s="334">
        <v>7.2510432445858266E-5</v>
      </c>
      <c r="DV102" s="335">
        <v>3.4432782840760376E-4</v>
      </c>
      <c r="DW102" s="335">
        <v>1.3476512254542609E-2</v>
      </c>
      <c r="DX102" s="336">
        <v>5.1181643284118066E-4</v>
      </c>
    </row>
    <row r="103" spans="1:128" x14ac:dyDescent="0.2">
      <c r="A103" s="263" t="s">
        <v>289</v>
      </c>
      <c r="B103" s="11" t="s">
        <v>180</v>
      </c>
      <c r="C103" s="337">
        <v>0</v>
      </c>
      <c r="D103" s="338">
        <v>0</v>
      </c>
      <c r="E103" s="338">
        <v>0</v>
      </c>
      <c r="F103" s="338">
        <v>2.0115488062672252E-4</v>
      </c>
      <c r="G103" s="338">
        <v>9.756903110066218E-5</v>
      </c>
      <c r="H103" s="338">
        <v>9.1723804442616011E-5</v>
      </c>
      <c r="I103" s="338">
        <v>0</v>
      </c>
      <c r="J103" s="338">
        <v>8.4802987824903961E-4</v>
      </c>
      <c r="K103" s="338">
        <v>5.3132742325046768E-5</v>
      </c>
      <c r="L103" s="338">
        <v>0</v>
      </c>
      <c r="M103" s="338">
        <v>0</v>
      </c>
      <c r="N103" s="338">
        <v>1.0501631467113686E-4</v>
      </c>
      <c r="O103" s="338">
        <v>1.066590055598404E-4</v>
      </c>
      <c r="P103" s="338">
        <v>0</v>
      </c>
      <c r="Q103" s="338">
        <v>0</v>
      </c>
      <c r="R103" s="338">
        <v>0</v>
      </c>
      <c r="S103" s="338">
        <v>2.553590606373823E-4</v>
      </c>
      <c r="T103" s="338">
        <v>6.0821817064452097E-4</v>
      </c>
      <c r="U103" s="338">
        <v>0</v>
      </c>
      <c r="V103" s="339">
        <v>0</v>
      </c>
      <c r="W103" s="338">
        <v>0</v>
      </c>
      <c r="X103" s="338">
        <v>0</v>
      </c>
      <c r="Y103" s="338">
        <v>0</v>
      </c>
      <c r="Z103" s="338">
        <v>0</v>
      </c>
      <c r="AA103" s="338">
        <v>0</v>
      </c>
      <c r="AB103" s="338">
        <v>0</v>
      </c>
      <c r="AC103" s="338">
        <v>0</v>
      </c>
      <c r="AD103" s="338">
        <v>0</v>
      </c>
      <c r="AE103" s="338">
        <v>0</v>
      </c>
      <c r="AF103" s="338">
        <v>0</v>
      </c>
      <c r="AG103" s="338">
        <v>4.3990011537282962E-3</v>
      </c>
      <c r="AH103" s="338">
        <v>2.8809492457605777E-4</v>
      </c>
      <c r="AI103" s="338">
        <v>2.0926139043673875E-3</v>
      </c>
      <c r="AJ103" s="338">
        <v>1.3473017438962873E-5</v>
      </c>
      <c r="AK103" s="338">
        <v>3.2041705825589938E-4</v>
      </c>
      <c r="AL103" s="338">
        <v>1.0320716643850925E-4</v>
      </c>
      <c r="AM103" s="338">
        <v>2.4903551614509006E-5</v>
      </c>
      <c r="AN103" s="338">
        <v>2.8173324277286366E-4</v>
      </c>
      <c r="AO103" s="338">
        <v>4.1897196547826642E-4</v>
      </c>
      <c r="AP103" s="338">
        <v>1.6974859670196722E-4</v>
      </c>
      <c r="AQ103" s="338">
        <v>4.9752915573296334E-4</v>
      </c>
      <c r="AR103" s="338">
        <v>2.2083567145677127E-4</v>
      </c>
      <c r="AS103" s="338">
        <v>2.633221046615087E-5</v>
      </c>
      <c r="AT103" s="338">
        <v>0</v>
      </c>
      <c r="AU103" s="338">
        <v>6.5904086701750716E-8</v>
      </c>
      <c r="AV103" s="338">
        <v>5.2619697722714917E-6</v>
      </c>
      <c r="AW103" s="338">
        <v>1.0243378025563579E-5</v>
      </c>
      <c r="AX103" s="338">
        <v>6.6914601055073825E-5</v>
      </c>
      <c r="AY103" s="338">
        <v>0</v>
      </c>
      <c r="AZ103" s="338">
        <v>0</v>
      </c>
      <c r="BA103" s="338">
        <v>1.5795247152631861E-4</v>
      </c>
      <c r="BB103" s="338">
        <v>1.2973677766298629E-4</v>
      </c>
      <c r="BC103" s="338">
        <v>1.4200597057944568E-4</v>
      </c>
      <c r="BD103" s="338">
        <v>1.0248044848028922E-5</v>
      </c>
      <c r="BE103" s="338">
        <v>9.980788445657432E-5</v>
      </c>
      <c r="BF103" s="338">
        <v>0</v>
      </c>
      <c r="BG103" s="338">
        <v>0</v>
      </c>
      <c r="BH103" s="338">
        <v>0</v>
      </c>
      <c r="BI103" s="338">
        <v>5.6945506299260027E-6</v>
      </c>
      <c r="BJ103" s="338">
        <v>1.2615343694460189E-5</v>
      </c>
      <c r="BK103" s="338">
        <v>5.5281090978344238E-5</v>
      </c>
      <c r="BL103" s="338">
        <v>7.3273373976483517E-5</v>
      </c>
      <c r="BM103" s="338">
        <v>1.4345974989423419E-4</v>
      </c>
      <c r="BN103" s="338">
        <v>3.5348281360445916E-5</v>
      </c>
      <c r="BO103" s="338">
        <v>2.5037926029681486E-6</v>
      </c>
      <c r="BP103" s="338">
        <v>1.9467321169401046E-5</v>
      </c>
      <c r="BQ103" s="338">
        <v>1.6223393383711592E-5</v>
      </c>
      <c r="BR103" s="338">
        <v>7.0817022809939086E-6</v>
      </c>
      <c r="BS103" s="338">
        <v>2.846527927560699E-5</v>
      </c>
      <c r="BT103" s="338">
        <v>0</v>
      </c>
      <c r="BU103" s="338">
        <v>0</v>
      </c>
      <c r="BV103" s="338">
        <v>0</v>
      </c>
      <c r="BW103" s="338">
        <v>0</v>
      </c>
      <c r="BX103" s="338">
        <v>0</v>
      </c>
      <c r="BY103" s="338">
        <v>3.7971708717672066E-4</v>
      </c>
      <c r="BZ103" s="338">
        <v>5.293807202567238E-5</v>
      </c>
      <c r="CA103" s="338">
        <v>0</v>
      </c>
      <c r="CB103" s="338">
        <v>0</v>
      </c>
      <c r="CC103" s="338">
        <v>0</v>
      </c>
      <c r="CD103" s="338">
        <v>0</v>
      </c>
      <c r="CE103" s="338">
        <v>0</v>
      </c>
      <c r="CF103" s="338">
        <v>0</v>
      </c>
      <c r="CG103" s="337">
        <v>1.2520256065767506E-3</v>
      </c>
      <c r="CH103" s="338">
        <v>1.3755870309719292E-2</v>
      </c>
      <c r="CI103" s="338">
        <v>0</v>
      </c>
      <c r="CJ103" s="338">
        <v>6.4073738922178496E-4</v>
      </c>
      <c r="CK103" s="338">
        <v>2.0856699408131719E-2</v>
      </c>
      <c r="CL103" s="338">
        <v>2.4891351172787721E-2</v>
      </c>
      <c r="CM103" s="338">
        <v>0.11127434053741991</v>
      </c>
      <c r="CN103" s="338">
        <v>1.6521645182115921E-2</v>
      </c>
      <c r="CO103" s="338">
        <v>1.916757868651453E-2</v>
      </c>
      <c r="CP103" s="338">
        <v>1.0089679494878819E-2</v>
      </c>
      <c r="CQ103" s="338">
        <v>3.8169176987618098E-2</v>
      </c>
      <c r="CR103" s="338">
        <v>3.0376487807808203E-2</v>
      </c>
      <c r="CS103" s="338">
        <v>2.4107772423164871E-2</v>
      </c>
      <c r="CT103" s="338">
        <v>2.9006145528189732E-2</v>
      </c>
      <c r="CU103" s="338">
        <v>0</v>
      </c>
      <c r="CV103" s="338">
        <v>2.2225271271679871E-2</v>
      </c>
      <c r="CW103" s="338">
        <v>8.8396948908924672E-4</v>
      </c>
      <c r="CX103" s="338">
        <v>6.8277203071907206E-3</v>
      </c>
      <c r="CY103" s="338">
        <v>1.5955441445070145E-2</v>
      </c>
      <c r="CZ103" s="339">
        <v>5.3799364024492355E-3</v>
      </c>
      <c r="DA103" s="338">
        <v>0</v>
      </c>
      <c r="DB103" s="338">
        <v>0</v>
      </c>
      <c r="DC103" s="338">
        <v>0</v>
      </c>
      <c r="DD103" s="338">
        <v>1.4176251143065667E-5</v>
      </c>
      <c r="DE103" s="338">
        <v>6.2406038064720265E-5</v>
      </c>
      <c r="DF103" s="338">
        <v>2.2674438212562956E-4</v>
      </c>
      <c r="DG103" s="338">
        <v>0</v>
      </c>
      <c r="DH103" s="338">
        <v>2.6582736716991231E-4</v>
      </c>
      <c r="DI103" s="338">
        <v>1.4322471534946647E-4</v>
      </c>
      <c r="DJ103" s="338">
        <v>0</v>
      </c>
      <c r="DK103" s="338">
        <v>0</v>
      </c>
      <c r="DL103" s="338">
        <v>1.6880554744753691E-4</v>
      </c>
      <c r="DM103" s="338">
        <v>1.2954071480244898E-4</v>
      </c>
      <c r="DN103" s="338">
        <v>0</v>
      </c>
      <c r="DO103" s="338">
        <v>0</v>
      </c>
      <c r="DP103" s="338">
        <v>0</v>
      </c>
      <c r="DQ103" s="338">
        <v>5.44833278554137E-4</v>
      </c>
      <c r="DR103" s="338">
        <v>1.6576578080433003E-4</v>
      </c>
      <c r="DS103" s="338">
        <v>0</v>
      </c>
      <c r="DT103" s="339">
        <v>0</v>
      </c>
      <c r="DU103" s="334">
        <v>1.1741609368224732E-4</v>
      </c>
      <c r="DV103" s="335">
        <v>1.357070703781385E-4</v>
      </c>
      <c r="DW103" s="335">
        <v>2.031562920659678E-2</v>
      </c>
      <c r="DX103" s="336">
        <v>5.2849556093983743E-5</v>
      </c>
    </row>
    <row r="104" spans="1:128" x14ac:dyDescent="0.2">
      <c r="A104" s="276" t="s">
        <v>290</v>
      </c>
      <c r="B104" s="277" t="s">
        <v>181</v>
      </c>
      <c r="C104" s="340">
        <v>0</v>
      </c>
      <c r="D104" s="341">
        <v>0</v>
      </c>
      <c r="E104" s="341">
        <v>0</v>
      </c>
      <c r="F104" s="341">
        <v>1.9442726045827189E-4</v>
      </c>
      <c r="G104" s="341">
        <v>1.9808973464536269E-5</v>
      </c>
      <c r="H104" s="341">
        <v>9.4022117009959788E-5</v>
      </c>
      <c r="I104" s="341">
        <v>0</v>
      </c>
      <c r="J104" s="341">
        <v>7.3267902908974179E-5</v>
      </c>
      <c r="K104" s="341">
        <v>3.9694702814037928E-7</v>
      </c>
      <c r="L104" s="341">
        <v>0</v>
      </c>
      <c r="M104" s="341">
        <v>0</v>
      </c>
      <c r="N104" s="341">
        <v>1.1768664987636602E-4</v>
      </c>
      <c r="O104" s="341">
        <v>4.1242223109480891E-5</v>
      </c>
      <c r="P104" s="341">
        <v>0</v>
      </c>
      <c r="Q104" s="341">
        <v>0</v>
      </c>
      <c r="R104" s="341">
        <v>0</v>
      </c>
      <c r="S104" s="341">
        <v>1.4498765265044519E-3</v>
      </c>
      <c r="T104" s="341">
        <v>5.1099417977422195E-4</v>
      </c>
      <c r="U104" s="341">
        <v>0</v>
      </c>
      <c r="V104" s="342">
        <v>0</v>
      </c>
      <c r="W104" s="341">
        <v>0</v>
      </c>
      <c r="X104" s="341">
        <v>0</v>
      </c>
      <c r="Y104" s="341">
        <v>0</v>
      </c>
      <c r="Z104" s="341">
        <v>0</v>
      </c>
      <c r="AA104" s="341">
        <v>0</v>
      </c>
      <c r="AB104" s="341">
        <v>0</v>
      </c>
      <c r="AC104" s="341">
        <v>0</v>
      </c>
      <c r="AD104" s="341">
        <v>0</v>
      </c>
      <c r="AE104" s="341">
        <v>0</v>
      </c>
      <c r="AF104" s="341">
        <v>0</v>
      </c>
      <c r="AG104" s="341">
        <v>0</v>
      </c>
      <c r="AH104" s="341">
        <v>3.085449948297294E-4</v>
      </c>
      <c r="AI104" s="341">
        <v>5.4644850490938388E-4</v>
      </c>
      <c r="AJ104" s="341">
        <v>2.4565144637281494E-5</v>
      </c>
      <c r="AK104" s="341">
        <v>3.9061040082738246E-5</v>
      </c>
      <c r="AL104" s="341">
        <v>1.1959282664007914E-4</v>
      </c>
      <c r="AM104" s="341">
        <v>2.2944179384451157E-5</v>
      </c>
      <c r="AN104" s="341">
        <v>2.5728655215167498E-4</v>
      </c>
      <c r="AO104" s="341">
        <v>2.701395345696723E-4</v>
      </c>
      <c r="AP104" s="341">
        <v>1.0485333200497646E-4</v>
      </c>
      <c r="AQ104" s="341">
        <v>0</v>
      </c>
      <c r="AR104" s="341">
        <v>8.301408555558081E-5</v>
      </c>
      <c r="AS104" s="341">
        <v>6.4602346453004873E-6</v>
      </c>
      <c r="AT104" s="341">
        <v>0</v>
      </c>
      <c r="AU104" s="341">
        <v>0</v>
      </c>
      <c r="AV104" s="341">
        <v>2.1470963158858385E-6</v>
      </c>
      <c r="AW104" s="341">
        <v>6.893565877934668E-6</v>
      </c>
      <c r="AX104" s="341">
        <v>0</v>
      </c>
      <c r="AY104" s="341">
        <v>0</v>
      </c>
      <c r="AZ104" s="341">
        <v>0</v>
      </c>
      <c r="BA104" s="341">
        <v>6.9887128999356854E-5</v>
      </c>
      <c r="BB104" s="341">
        <v>1.4812073159650036E-7</v>
      </c>
      <c r="BC104" s="341">
        <v>1.4847737647545122E-5</v>
      </c>
      <c r="BD104" s="341">
        <v>3.0658264941826975E-6</v>
      </c>
      <c r="BE104" s="341">
        <v>3.6280827446486395E-5</v>
      </c>
      <c r="BF104" s="341">
        <v>0</v>
      </c>
      <c r="BG104" s="341">
        <v>0</v>
      </c>
      <c r="BH104" s="341">
        <v>0</v>
      </c>
      <c r="BI104" s="341">
        <v>1.5184970844114532E-6</v>
      </c>
      <c r="BJ104" s="341">
        <v>1.5603231086144486E-4</v>
      </c>
      <c r="BK104" s="341">
        <v>2.19289463076437E-5</v>
      </c>
      <c r="BL104" s="341">
        <v>1.2658937345612344E-5</v>
      </c>
      <c r="BM104" s="341">
        <v>3.4947927854671712E-5</v>
      </c>
      <c r="BN104" s="341">
        <v>3.4460633953054244E-7</v>
      </c>
      <c r="BO104" s="341">
        <v>0</v>
      </c>
      <c r="BP104" s="341">
        <v>2.7616880117134584E-6</v>
      </c>
      <c r="BQ104" s="341">
        <v>9.6974557219476083E-5</v>
      </c>
      <c r="BR104" s="341">
        <v>0</v>
      </c>
      <c r="BS104" s="341">
        <v>2.8574458032168283E-5</v>
      </c>
      <c r="BT104" s="341">
        <v>0</v>
      </c>
      <c r="BU104" s="341">
        <v>0</v>
      </c>
      <c r="BV104" s="341">
        <v>0</v>
      </c>
      <c r="BW104" s="341">
        <v>0</v>
      </c>
      <c r="BX104" s="341">
        <v>0</v>
      </c>
      <c r="BY104" s="341">
        <v>3.3774577925265749E-4</v>
      </c>
      <c r="BZ104" s="341">
        <v>3.663257682700999E-5</v>
      </c>
      <c r="CA104" s="341">
        <v>0</v>
      </c>
      <c r="CB104" s="341">
        <v>0</v>
      </c>
      <c r="CC104" s="341">
        <v>0</v>
      </c>
      <c r="CD104" s="341">
        <v>0</v>
      </c>
      <c r="CE104" s="341">
        <v>0</v>
      </c>
      <c r="CF104" s="341">
        <v>0</v>
      </c>
      <c r="CG104" s="340">
        <v>9.0043891244156007E-4</v>
      </c>
      <c r="CH104" s="341">
        <v>3.7970460960129168E-2</v>
      </c>
      <c r="CI104" s="341">
        <v>0</v>
      </c>
      <c r="CJ104" s="341">
        <v>2.663293771753066E-4</v>
      </c>
      <c r="CK104" s="341">
        <v>1.6202633345212384E-2</v>
      </c>
      <c r="CL104" s="341">
        <v>9.1433209197360372E-3</v>
      </c>
      <c r="CM104" s="341">
        <v>5.9355689824436723E-2</v>
      </c>
      <c r="CN104" s="341">
        <v>7.3101125735266287E-3</v>
      </c>
      <c r="CO104" s="341">
        <v>2.1883661896976956E-5</v>
      </c>
      <c r="CP104" s="341">
        <v>1.8962891126920766E-3</v>
      </c>
      <c r="CQ104" s="341">
        <v>5.9971939810525192E-3</v>
      </c>
      <c r="CR104" s="341">
        <v>1.8038516408756054E-2</v>
      </c>
      <c r="CS104" s="341">
        <v>9.1222645912702408E-3</v>
      </c>
      <c r="CT104" s="341">
        <v>2.7205622470080511E-2</v>
      </c>
      <c r="CU104" s="341">
        <v>0</v>
      </c>
      <c r="CV104" s="341">
        <v>0</v>
      </c>
      <c r="CW104" s="341">
        <v>7.8180540055683943E-4</v>
      </c>
      <c r="CX104" s="341">
        <v>4.7247090635488811E-3</v>
      </c>
      <c r="CY104" s="341">
        <v>1.1220089961593136E-2</v>
      </c>
      <c r="CZ104" s="342">
        <v>3.234893535729878E-3</v>
      </c>
      <c r="DA104" s="341">
        <v>0</v>
      </c>
      <c r="DB104" s="341">
        <v>0</v>
      </c>
      <c r="DC104" s="341">
        <v>0</v>
      </c>
      <c r="DD104" s="341">
        <v>5.892511036696254E-6</v>
      </c>
      <c r="DE104" s="341">
        <v>4.8480449063565972E-5</v>
      </c>
      <c r="DF104" s="341">
        <v>8.3289839837557945E-5</v>
      </c>
      <c r="DG104" s="341">
        <v>0</v>
      </c>
      <c r="DH104" s="341">
        <v>1.176170991276156E-4</v>
      </c>
      <c r="DI104" s="341">
        <v>1.6351993630805416E-7</v>
      </c>
      <c r="DJ104" s="341">
        <v>0</v>
      </c>
      <c r="DK104" s="341">
        <v>0</v>
      </c>
      <c r="DL104" s="341">
        <v>1.0024205750141812E-4</v>
      </c>
      <c r="DM104" s="341">
        <v>4.9407335702060303E-5</v>
      </c>
      <c r="DN104" s="341">
        <v>0</v>
      </c>
      <c r="DO104" s="341">
        <v>0</v>
      </c>
      <c r="DP104" s="341">
        <v>0</v>
      </c>
      <c r="DQ104" s="341">
        <v>4.8461116563449589E-4</v>
      </c>
      <c r="DR104" s="341">
        <v>1.1470813855213831E-4</v>
      </c>
      <c r="DS104" s="341">
        <v>0</v>
      </c>
      <c r="DT104" s="342">
        <v>0</v>
      </c>
      <c r="DU104" s="334">
        <v>0</v>
      </c>
      <c r="DV104" s="335">
        <v>0</v>
      </c>
      <c r="DW104" s="335">
        <v>3.849322492755515E-2</v>
      </c>
      <c r="DX104" s="336">
        <v>0</v>
      </c>
    </row>
    <row r="105" spans="1:128" x14ac:dyDescent="0.2">
      <c r="A105" s="261" t="s">
        <v>291</v>
      </c>
      <c r="B105" s="272" t="s">
        <v>169</v>
      </c>
      <c r="C105" s="337">
        <v>0</v>
      </c>
      <c r="D105" s="338">
        <v>0</v>
      </c>
      <c r="E105" s="338">
        <v>6.1782853561853512E-7</v>
      </c>
      <c r="F105" s="338">
        <v>3.6254924973234735E-6</v>
      </c>
      <c r="G105" s="338">
        <v>5.6399871102808137E-7</v>
      </c>
      <c r="H105" s="338">
        <v>6.3153621513282748E-8</v>
      </c>
      <c r="I105" s="338">
        <v>0</v>
      </c>
      <c r="J105" s="338">
        <v>1.9014264785352922E-6</v>
      </c>
      <c r="K105" s="338">
        <v>4.4881337757462874E-8</v>
      </c>
      <c r="L105" s="338">
        <v>0</v>
      </c>
      <c r="M105" s="338">
        <v>0</v>
      </c>
      <c r="N105" s="338">
        <v>1.5263438754270991E-7</v>
      </c>
      <c r="O105" s="338">
        <v>8.2830668292030473E-8</v>
      </c>
      <c r="P105" s="338">
        <v>0</v>
      </c>
      <c r="Q105" s="338">
        <v>0</v>
      </c>
      <c r="R105" s="338">
        <v>0</v>
      </c>
      <c r="S105" s="338">
        <v>3.1862412725676906E-7</v>
      </c>
      <c r="T105" s="338">
        <v>9.5532696530779387E-8</v>
      </c>
      <c r="U105" s="338">
        <v>0</v>
      </c>
      <c r="V105" s="339">
        <v>0</v>
      </c>
      <c r="W105" s="332">
        <v>0</v>
      </c>
      <c r="X105" s="332">
        <v>0</v>
      </c>
      <c r="Y105" s="332">
        <v>0</v>
      </c>
      <c r="Z105" s="332">
        <v>0</v>
      </c>
      <c r="AA105" s="332">
        <v>0</v>
      </c>
      <c r="AB105" s="332">
        <v>0</v>
      </c>
      <c r="AC105" s="332">
        <v>0</v>
      </c>
      <c r="AD105" s="332">
        <v>0</v>
      </c>
      <c r="AE105" s="332">
        <v>0</v>
      </c>
      <c r="AF105" s="332">
        <v>0</v>
      </c>
      <c r="AG105" s="332">
        <v>3.6836123622720263E-6</v>
      </c>
      <c r="AH105" s="332">
        <v>1.8701913938466663E-6</v>
      </c>
      <c r="AI105" s="332">
        <v>1.029894626264212E-5</v>
      </c>
      <c r="AJ105" s="332">
        <v>2.9179986445541816E-7</v>
      </c>
      <c r="AK105" s="332">
        <v>1.9780520738434223E-6</v>
      </c>
      <c r="AL105" s="332">
        <v>5.4344783918719646E-7</v>
      </c>
      <c r="AM105" s="332">
        <v>1.982046007708618E-6</v>
      </c>
      <c r="AN105" s="332">
        <v>4.9052336418379481E-6</v>
      </c>
      <c r="AO105" s="332">
        <v>0</v>
      </c>
      <c r="AP105" s="332">
        <v>1.9044576867406426E-7</v>
      </c>
      <c r="AQ105" s="332">
        <v>6.4068974594439105E-7</v>
      </c>
      <c r="AR105" s="332">
        <v>5.6854447371711741E-6</v>
      </c>
      <c r="AS105" s="332">
        <v>3.2339409178662769E-9</v>
      </c>
      <c r="AT105" s="332">
        <v>0</v>
      </c>
      <c r="AU105" s="332">
        <v>2.7189241393560877E-9</v>
      </c>
      <c r="AV105" s="332">
        <v>5.2634229955973218E-9</v>
      </c>
      <c r="AW105" s="332">
        <v>1.1918727845533325E-12</v>
      </c>
      <c r="AX105" s="332">
        <v>3.5519404766584928E-9</v>
      </c>
      <c r="AY105" s="332">
        <v>0</v>
      </c>
      <c r="AZ105" s="332">
        <v>0</v>
      </c>
      <c r="BA105" s="332">
        <v>1.1181592590379474E-6</v>
      </c>
      <c r="BB105" s="332">
        <v>1.9998801862859966E-7</v>
      </c>
      <c r="BC105" s="332">
        <v>5.4107803935523107E-7</v>
      </c>
      <c r="BD105" s="332">
        <v>2.1413307466714245E-7</v>
      </c>
      <c r="BE105" s="332">
        <v>2.4423588050341218E-8</v>
      </c>
      <c r="BF105" s="332">
        <v>0</v>
      </c>
      <c r="BG105" s="332">
        <v>0</v>
      </c>
      <c r="BH105" s="332">
        <v>0</v>
      </c>
      <c r="BI105" s="332">
        <v>5.4172575269970336E-9</v>
      </c>
      <c r="BJ105" s="332">
        <v>1.582592955010869E-8</v>
      </c>
      <c r="BK105" s="332">
        <v>6.4731497572143296E-10</v>
      </c>
      <c r="BL105" s="332">
        <v>1.744476135860595E-9</v>
      </c>
      <c r="BM105" s="332">
        <v>7.9624041446090658E-8</v>
      </c>
      <c r="BN105" s="332">
        <v>2.8475166110110487E-8</v>
      </c>
      <c r="BO105" s="332">
        <v>1.4647486291902451E-10</v>
      </c>
      <c r="BP105" s="332">
        <v>2.2698325199553317E-9</v>
      </c>
      <c r="BQ105" s="332">
        <v>1.0952838426387693E-7</v>
      </c>
      <c r="BR105" s="332">
        <v>0</v>
      </c>
      <c r="BS105" s="332">
        <v>0</v>
      </c>
      <c r="BT105" s="332">
        <v>3.5718135151465234E-9</v>
      </c>
      <c r="BU105" s="332">
        <v>3.9982219871494449E-6</v>
      </c>
      <c r="BV105" s="332">
        <v>2.6868026832707345E-6</v>
      </c>
      <c r="BW105" s="332">
        <v>0</v>
      </c>
      <c r="BX105" s="332">
        <v>3.24498202098049E-7</v>
      </c>
      <c r="BY105" s="332">
        <v>2.0428686739477416E-7</v>
      </c>
      <c r="BZ105" s="332">
        <v>2.0983173557943354E-8</v>
      </c>
      <c r="CA105" s="332">
        <v>0</v>
      </c>
      <c r="CB105" s="332">
        <v>0</v>
      </c>
      <c r="CC105" s="332">
        <v>0</v>
      </c>
      <c r="CD105" s="332">
        <v>0</v>
      </c>
      <c r="CE105" s="332">
        <v>0</v>
      </c>
      <c r="CF105" s="332">
        <v>0</v>
      </c>
      <c r="CG105" s="331">
        <v>0</v>
      </c>
      <c r="CH105" s="332">
        <v>0</v>
      </c>
      <c r="CI105" s="332">
        <v>1.6725659780978151E-6</v>
      </c>
      <c r="CJ105" s="332">
        <v>9.195913139664883E-7</v>
      </c>
      <c r="CK105" s="332">
        <v>1.360145998797589E-6</v>
      </c>
      <c r="CL105" s="332">
        <v>7.1458174327550711E-8</v>
      </c>
      <c r="CM105" s="332">
        <v>0</v>
      </c>
      <c r="CN105" s="332">
        <v>5.2312195476803952E-6</v>
      </c>
      <c r="CO105" s="332">
        <v>8.3229976587214779E-8</v>
      </c>
      <c r="CP105" s="332">
        <v>0</v>
      </c>
      <c r="CQ105" s="332">
        <v>0</v>
      </c>
      <c r="CR105" s="332">
        <v>2.5338946009904411E-7</v>
      </c>
      <c r="CS105" s="332">
        <v>1.1347156792695905E-7</v>
      </c>
      <c r="CT105" s="332">
        <v>0</v>
      </c>
      <c r="CU105" s="332">
        <v>0</v>
      </c>
      <c r="CV105" s="332">
        <v>0</v>
      </c>
      <c r="CW105" s="332">
        <v>2.3759314884372625E-7</v>
      </c>
      <c r="CX105" s="332">
        <v>1.4433694287559112E-7</v>
      </c>
      <c r="CY105" s="332">
        <v>0</v>
      </c>
      <c r="CZ105" s="333">
        <v>0</v>
      </c>
      <c r="DA105" s="332">
        <v>4.8652117803329098E-3</v>
      </c>
      <c r="DB105" s="332">
        <v>3.4608993134219934E-5</v>
      </c>
      <c r="DC105" s="332">
        <v>4.1966274142509652E-6</v>
      </c>
      <c r="DD105" s="332">
        <v>2.3286857593210853E-7</v>
      </c>
      <c r="DE105" s="332">
        <v>2.9805035959875333E-5</v>
      </c>
      <c r="DF105" s="332">
        <v>1.2043407000559463E-5</v>
      </c>
      <c r="DG105" s="332">
        <v>1.0234311644041168E-4</v>
      </c>
      <c r="DH105" s="332">
        <v>7.2763161392176541E-5</v>
      </c>
      <c r="DI105" s="332">
        <v>7.9768701019100129E-6</v>
      </c>
      <c r="DJ105" s="332">
        <v>2.1057967988409093E-5</v>
      </c>
      <c r="DK105" s="332">
        <v>3.5881985692627334E-4</v>
      </c>
      <c r="DL105" s="332">
        <v>6.2511339770996399E-6</v>
      </c>
      <c r="DM105" s="332">
        <v>8.3238423473656245E-6</v>
      </c>
      <c r="DN105" s="332">
        <v>0</v>
      </c>
      <c r="DO105" s="332">
        <v>0</v>
      </c>
      <c r="DP105" s="332">
        <v>0</v>
      </c>
      <c r="DQ105" s="332">
        <v>3.6562003243572267E-7</v>
      </c>
      <c r="DR105" s="332">
        <v>9.8364456589790424E-7</v>
      </c>
      <c r="DS105" s="332">
        <v>1.3329907018372583E-4</v>
      </c>
      <c r="DT105" s="333">
        <v>2.7693680402201981E-5</v>
      </c>
      <c r="DU105" s="346">
        <v>1.27710330560746E-3</v>
      </c>
      <c r="DV105" s="347">
        <v>7.7177516477093988E-4</v>
      </c>
      <c r="DW105" s="347">
        <v>0</v>
      </c>
      <c r="DX105" s="348">
        <v>1.5432948938468888E-3</v>
      </c>
    </row>
    <row r="106" spans="1:128" x14ac:dyDescent="0.2">
      <c r="A106" s="263" t="s">
        <v>292</v>
      </c>
      <c r="B106" s="11" t="s">
        <v>170</v>
      </c>
      <c r="C106" s="337">
        <v>0</v>
      </c>
      <c r="D106" s="338">
        <v>0</v>
      </c>
      <c r="E106" s="338">
        <v>0</v>
      </c>
      <c r="F106" s="338">
        <v>7.4845001220031921E-5</v>
      </c>
      <c r="G106" s="338">
        <v>8.1103148278617093E-6</v>
      </c>
      <c r="H106" s="338">
        <v>3.107904403250894E-6</v>
      </c>
      <c r="I106" s="338">
        <v>0</v>
      </c>
      <c r="J106" s="338">
        <v>4.5508351971821601E-5</v>
      </c>
      <c r="K106" s="338">
        <v>1.032690716657348E-5</v>
      </c>
      <c r="L106" s="338">
        <v>0</v>
      </c>
      <c r="M106" s="338">
        <v>0</v>
      </c>
      <c r="N106" s="338">
        <v>4.5630686456592749E-5</v>
      </c>
      <c r="O106" s="338">
        <v>7.2041378489976038E-5</v>
      </c>
      <c r="P106" s="338">
        <v>0</v>
      </c>
      <c r="Q106" s="338">
        <v>0</v>
      </c>
      <c r="R106" s="338">
        <v>0</v>
      </c>
      <c r="S106" s="338">
        <v>2.4839564882121155E-5</v>
      </c>
      <c r="T106" s="338">
        <v>2.5227951274053389E-5</v>
      </c>
      <c r="U106" s="338">
        <v>0</v>
      </c>
      <c r="V106" s="339">
        <v>0</v>
      </c>
      <c r="W106" s="338">
        <v>0</v>
      </c>
      <c r="X106" s="338">
        <v>0</v>
      </c>
      <c r="Y106" s="338">
        <v>0</v>
      </c>
      <c r="Z106" s="338">
        <v>0</v>
      </c>
      <c r="AA106" s="338">
        <v>0</v>
      </c>
      <c r="AB106" s="338">
        <v>0</v>
      </c>
      <c r="AC106" s="338">
        <v>0</v>
      </c>
      <c r="AD106" s="338">
        <v>0</v>
      </c>
      <c r="AE106" s="338">
        <v>0</v>
      </c>
      <c r="AF106" s="338">
        <v>0</v>
      </c>
      <c r="AG106" s="338">
        <v>0</v>
      </c>
      <c r="AH106" s="338">
        <v>0</v>
      </c>
      <c r="AI106" s="338">
        <v>4.1379985369194983E-5</v>
      </c>
      <c r="AJ106" s="338">
        <v>1.2605096765344123E-6</v>
      </c>
      <c r="AK106" s="338">
        <v>9.4729965461401452E-5</v>
      </c>
      <c r="AL106" s="338">
        <v>4.919823990446487E-6</v>
      </c>
      <c r="AM106" s="338">
        <v>6.6166303444512738E-5</v>
      </c>
      <c r="AN106" s="338">
        <v>4.0622178240080903E-5</v>
      </c>
      <c r="AO106" s="338">
        <v>1.0737045671615984E-5</v>
      </c>
      <c r="AP106" s="338">
        <v>5.6872597519809924E-7</v>
      </c>
      <c r="AQ106" s="338">
        <v>7.9394281976392627E-5</v>
      </c>
      <c r="AR106" s="338">
        <v>3.3319343655625246E-6</v>
      </c>
      <c r="AS106" s="338">
        <v>3.7483790563675403E-9</v>
      </c>
      <c r="AT106" s="338">
        <v>0</v>
      </c>
      <c r="AU106" s="338">
        <v>4.6549555301691798E-8</v>
      </c>
      <c r="AV106" s="338">
        <v>2.8095427175401922E-7</v>
      </c>
      <c r="AW106" s="338">
        <v>9.748539025504808E-8</v>
      </c>
      <c r="AX106" s="338">
        <v>0</v>
      </c>
      <c r="AY106" s="338">
        <v>0</v>
      </c>
      <c r="AZ106" s="338">
        <v>0</v>
      </c>
      <c r="BA106" s="338">
        <v>2.6761794734260951E-5</v>
      </c>
      <c r="BB106" s="338">
        <v>4.6015956876444236E-5</v>
      </c>
      <c r="BC106" s="338">
        <v>9.5037696241181792E-6</v>
      </c>
      <c r="BD106" s="338">
        <v>2.1340875888103326E-6</v>
      </c>
      <c r="BE106" s="338">
        <v>4.6987138054977953E-7</v>
      </c>
      <c r="BF106" s="338">
        <v>0</v>
      </c>
      <c r="BG106" s="338">
        <v>0</v>
      </c>
      <c r="BH106" s="338">
        <v>0</v>
      </c>
      <c r="BI106" s="338">
        <v>1.5586116956603466E-7</v>
      </c>
      <c r="BJ106" s="338">
        <v>5.1781132834281963E-5</v>
      </c>
      <c r="BK106" s="338">
        <v>5.1049607705727984E-7</v>
      </c>
      <c r="BL106" s="338">
        <v>2.8425214662848465E-8</v>
      </c>
      <c r="BM106" s="338">
        <v>2.461509305106075E-6</v>
      </c>
      <c r="BN106" s="338">
        <v>1.4033716939353384E-6</v>
      </c>
      <c r="BO106" s="338">
        <v>8.539943040521961E-9</v>
      </c>
      <c r="BP106" s="338">
        <v>4.9818765675133671E-7</v>
      </c>
      <c r="BQ106" s="338">
        <v>6.6873851933759845E-7</v>
      </c>
      <c r="BR106" s="338">
        <v>0</v>
      </c>
      <c r="BS106" s="338">
        <v>0</v>
      </c>
      <c r="BT106" s="338">
        <v>0</v>
      </c>
      <c r="BU106" s="338">
        <v>0</v>
      </c>
      <c r="BV106" s="338">
        <v>0</v>
      </c>
      <c r="BW106" s="338">
        <v>0</v>
      </c>
      <c r="BX106" s="338">
        <v>9.1320554248502189E-6</v>
      </c>
      <c r="BY106" s="338">
        <v>1.5925965622586042E-5</v>
      </c>
      <c r="BZ106" s="338">
        <v>5.5411654786092775E-6</v>
      </c>
      <c r="CA106" s="338">
        <v>0</v>
      </c>
      <c r="CB106" s="338">
        <v>0</v>
      </c>
      <c r="CC106" s="338">
        <v>0</v>
      </c>
      <c r="CD106" s="338">
        <v>0</v>
      </c>
      <c r="CE106" s="338">
        <v>0</v>
      </c>
      <c r="CF106" s="338">
        <v>0</v>
      </c>
      <c r="CG106" s="337">
        <v>0</v>
      </c>
      <c r="CH106" s="338">
        <v>0</v>
      </c>
      <c r="CI106" s="338">
        <v>0</v>
      </c>
      <c r="CJ106" s="338">
        <v>2.6730903511449776E-5</v>
      </c>
      <c r="CK106" s="338">
        <v>1.9558931689749054E-5</v>
      </c>
      <c r="CL106" s="338">
        <v>3.5165865285200894E-6</v>
      </c>
      <c r="CM106" s="338">
        <v>0</v>
      </c>
      <c r="CN106" s="338">
        <v>1.2520293742890285E-4</v>
      </c>
      <c r="CO106" s="338">
        <v>1.9150682324511119E-5</v>
      </c>
      <c r="CP106" s="338">
        <v>0</v>
      </c>
      <c r="CQ106" s="338">
        <v>0</v>
      </c>
      <c r="CR106" s="338">
        <v>6.6636665575646467E-5</v>
      </c>
      <c r="CS106" s="338">
        <v>3.4019961377660889E-6</v>
      </c>
      <c r="CT106" s="338">
        <v>0</v>
      </c>
      <c r="CU106" s="338">
        <v>0</v>
      </c>
      <c r="CV106" s="338">
        <v>0</v>
      </c>
      <c r="CW106" s="338">
        <v>1.8522484430361879E-5</v>
      </c>
      <c r="CX106" s="338">
        <v>3.8116011524265007E-5</v>
      </c>
      <c r="CY106" s="338">
        <v>0</v>
      </c>
      <c r="CZ106" s="339">
        <v>0</v>
      </c>
      <c r="DA106" s="338">
        <v>1.1804909491359404E-3</v>
      </c>
      <c r="DB106" s="338">
        <v>2.5135235052787879E-4</v>
      </c>
      <c r="DC106" s="338">
        <v>0</v>
      </c>
      <c r="DD106" s="338">
        <v>1.1173298902285816E-5</v>
      </c>
      <c r="DE106" s="338">
        <v>5.4497702241681101E-4</v>
      </c>
      <c r="DF106" s="338">
        <v>5.3704021095800076E-4</v>
      </c>
      <c r="DG106" s="338">
        <v>1.2074488335567278E-3</v>
      </c>
      <c r="DH106" s="338">
        <v>2.0324510843263508E-3</v>
      </c>
      <c r="DI106" s="338">
        <v>7.2169730902402404E-3</v>
      </c>
      <c r="DJ106" s="338">
        <v>6.8771949455915301E-4</v>
      </c>
      <c r="DK106" s="338">
        <v>1.7159399462117434E-3</v>
      </c>
      <c r="DL106" s="338">
        <v>1.6218404012378527E-3</v>
      </c>
      <c r="DM106" s="338">
        <v>2.2041719385663567E-4</v>
      </c>
      <c r="DN106" s="338">
        <v>0</v>
      </c>
      <c r="DO106" s="338">
        <v>0</v>
      </c>
      <c r="DP106" s="338">
        <v>0</v>
      </c>
      <c r="DQ106" s="338">
        <v>2.4008049121573452E-5</v>
      </c>
      <c r="DR106" s="338">
        <v>2.4672028590379648E-4</v>
      </c>
      <c r="DS106" s="338">
        <v>1.3177999666517729E-3</v>
      </c>
      <c r="DT106" s="339">
        <v>9.8500106482663231E-5</v>
      </c>
      <c r="DU106" s="334">
        <v>0</v>
      </c>
      <c r="DV106" s="335">
        <v>0</v>
      </c>
      <c r="DW106" s="335">
        <v>0</v>
      </c>
      <c r="DX106" s="336">
        <v>0</v>
      </c>
    </row>
    <row r="107" spans="1:128" x14ac:dyDescent="0.2">
      <c r="A107" s="263" t="s">
        <v>293</v>
      </c>
      <c r="B107" s="11" t="s">
        <v>129</v>
      </c>
      <c r="C107" s="337">
        <v>3.958939191608312E-5</v>
      </c>
      <c r="D107" s="338">
        <v>0</v>
      </c>
      <c r="E107" s="338">
        <v>9.3509895362895261E-6</v>
      </c>
      <c r="F107" s="338">
        <v>2.0580631957332881E-6</v>
      </c>
      <c r="G107" s="338">
        <v>5.3525759809711456E-7</v>
      </c>
      <c r="H107" s="338">
        <v>5.3112062571150054E-8</v>
      </c>
      <c r="I107" s="338">
        <v>0</v>
      </c>
      <c r="J107" s="338">
        <v>1.322105831047641E-6</v>
      </c>
      <c r="K107" s="338">
        <v>1.6754645335616283E-7</v>
      </c>
      <c r="L107" s="338">
        <v>0</v>
      </c>
      <c r="M107" s="338">
        <v>0</v>
      </c>
      <c r="N107" s="338">
        <v>3.2479323192829359E-7</v>
      </c>
      <c r="O107" s="338">
        <v>6.0475942397464049E-6</v>
      </c>
      <c r="P107" s="338">
        <v>0</v>
      </c>
      <c r="Q107" s="338">
        <v>0</v>
      </c>
      <c r="R107" s="338">
        <v>0</v>
      </c>
      <c r="S107" s="338">
        <v>3.7898367904988388E-6</v>
      </c>
      <c r="T107" s="338">
        <v>2.992816057918858E-6</v>
      </c>
      <c r="U107" s="338">
        <v>0</v>
      </c>
      <c r="V107" s="339">
        <v>0</v>
      </c>
      <c r="W107" s="338">
        <v>1.4833874188161241E-4</v>
      </c>
      <c r="X107" s="338">
        <v>1.7198220018801365E-4</v>
      </c>
      <c r="Y107" s="338">
        <v>1.4075378197665278E-4</v>
      </c>
      <c r="Z107" s="338">
        <v>2.7492587792993077E-6</v>
      </c>
      <c r="AA107" s="338">
        <v>0</v>
      </c>
      <c r="AB107" s="338">
        <v>0</v>
      </c>
      <c r="AC107" s="338">
        <v>0</v>
      </c>
      <c r="AD107" s="338">
        <v>0</v>
      </c>
      <c r="AE107" s="338">
        <v>0</v>
      </c>
      <c r="AF107" s="338">
        <v>0</v>
      </c>
      <c r="AG107" s="338">
        <v>1.5288551496126012E-5</v>
      </c>
      <c r="AH107" s="338">
        <v>6.2783703823103231E-5</v>
      </c>
      <c r="AI107" s="338">
        <v>2.8836859392516572E-6</v>
      </c>
      <c r="AJ107" s="338">
        <v>4.4187288235100918E-7</v>
      </c>
      <c r="AK107" s="338">
        <v>1.1350425016233343E-6</v>
      </c>
      <c r="AL107" s="338">
        <v>1.3023657407028999E-7</v>
      </c>
      <c r="AM107" s="338">
        <v>5.6625767646480596E-6</v>
      </c>
      <c r="AN107" s="338">
        <v>2.2828079559552475E-6</v>
      </c>
      <c r="AO107" s="338">
        <v>5.8039471749155787E-7</v>
      </c>
      <c r="AP107" s="338">
        <v>3.5707095570493012E-8</v>
      </c>
      <c r="AQ107" s="338">
        <v>0</v>
      </c>
      <c r="AR107" s="338">
        <v>4.8277808127382443E-6</v>
      </c>
      <c r="AS107" s="338">
        <v>2.450031431767522E-10</v>
      </c>
      <c r="AT107" s="338">
        <v>0</v>
      </c>
      <c r="AU107" s="338">
        <v>9.1573114920157638E-9</v>
      </c>
      <c r="AV107" s="338">
        <v>3.386347681268338E-9</v>
      </c>
      <c r="AW107" s="338">
        <v>4.5101747752601485E-9</v>
      </c>
      <c r="AX107" s="338">
        <v>0</v>
      </c>
      <c r="AY107" s="338">
        <v>0</v>
      </c>
      <c r="AZ107" s="338">
        <v>0</v>
      </c>
      <c r="BA107" s="338">
        <v>1.2750704929629983E-6</v>
      </c>
      <c r="BB107" s="338">
        <v>7.4657496654890531E-7</v>
      </c>
      <c r="BC107" s="338">
        <v>1.8484354683828771E-7</v>
      </c>
      <c r="BD107" s="338">
        <v>2.2758484173653775E-8</v>
      </c>
      <c r="BE107" s="338">
        <v>0</v>
      </c>
      <c r="BF107" s="338">
        <v>0</v>
      </c>
      <c r="BG107" s="338">
        <v>0</v>
      </c>
      <c r="BH107" s="338">
        <v>0</v>
      </c>
      <c r="BI107" s="338">
        <v>3.488333070776562E-9</v>
      </c>
      <c r="BJ107" s="338">
        <v>4.3918577449806105E-8</v>
      </c>
      <c r="BK107" s="338">
        <v>7.2971791585812006E-8</v>
      </c>
      <c r="BL107" s="338">
        <v>1.1254800053320667E-8</v>
      </c>
      <c r="BM107" s="338">
        <v>1.5366333014646592E-7</v>
      </c>
      <c r="BN107" s="338">
        <v>6.3162148201776918E-7</v>
      </c>
      <c r="BO107" s="338">
        <v>0</v>
      </c>
      <c r="BP107" s="338">
        <v>4.8692436914173183E-8</v>
      </c>
      <c r="BQ107" s="338">
        <v>7.3439450631413383E-8</v>
      </c>
      <c r="BR107" s="338">
        <v>0</v>
      </c>
      <c r="BS107" s="338">
        <v>2.7023457843713849E-9</v>
      </c>
      <c r="BT107" s="338">
        <v>2.5264978849586773E-8</v>
      </c>
      <c r="BU107" s="338">
        <v>1.136991169380829E-5</v>
      </c>
      <c r="BV107" s="338">
        <v>4.6881904297768775E-5</v>
      </c>
      <c r="BW107" s="338">
        <v>0</v>
      </c>
      <c r="BX107" s="338">
        <v>1.5847841749386464E-6</v>
      </c>
      <c r="BY107" s="338">
        <v>2.4298658501921196E-6</v>
      </c>
      <c r="BZ107" s="338">
        <v>6.5735377573142447E-7</v>
      </c>
      <c r="CA107" s="338">
        <v>0</v>
      </c>
      <c r="CB107" s="338">
        <v>0</v>
      </c>
      <c r="CC107" s="338">
        <v>0</v>
      </c>
      <c r="CD107" s="338">
        <v>0</v>
      </c>
      <c r="CE107" s="338">
        <v>0</v>
      </c>
      <c r="CF107" s="338">
        <v>0</v>
      </c>
      <c r="CG107" s="337">
        <v>1.4598231100946865E-4</v>
      </c>
      <c r="CH107" s="338">
        <v>0</v>
      </c>
      <c r="CI107" s="338">
        <v>2.5314704741321827E-5</v>
      </c>
      <c r="CJ107" s="338">
        <v>5.2201929525095346E-7</v>
      </c>
      <c r="CK107" s="338">
        <v>1.2908335890532546E-6</v>
      </c>
      <c r="CL107" s="338">
        <v>6.0096173982783083E-8</v>
      </c>
      <c r="CM107" s="338">
        <v>0</v>
      </c>
      <c r="CN107" s="338">
        <v>3.6373880060859539E-6</v>
      </c>
      <c r="CO107" s="338">
        <v>3.1070569833416839E-7</v>
      </c>
      <c r="CP107" s="338">
        <v>0</v>
      </c>
      <c r="CQ107" s="338">
        <v>0</v>
      </c>
      <c r="CR107" s="338">
        <v>5.3919161341742633E-7</v>
      </c>
      <c r="CS107" s="338">
        <v>9.4805433391407848E-7</v>
      </c>
      <c r="CT107" s="338">
        <v>0</v>
      </c>
      <c r="CU107" s="338">
        <v>0</v>
      </c>
      <c r="CV107" s="338">
        <v>0</v>
      </c>
      <c r="CW107" s="338">
        <v>2.8260234540643617E-6</v>
      </c>
      <c r="CX107" s="338">
        <v>4.5217390074382972E-6</v>
      </c>
      <c r="CY107" s="338">
        <v>0</v>
      </c>
      <c r="CZ107" s="339">
        <v>0</v>
      </c>
      <c r="DA107" s="338">
        <v>1.3453525736807942E-2</v>
      </c>
      <c r="DB107" s="338">
        <v>4.8626074354705325E-6</v>
      </c>
      <c r="DC107" s="338">
        <v>3.8708924705919745E-4</v>
      </c>
      <c r="DD107" s="338">
        <v>2.4252910380696449E-7</v>
      </c>
      <c r="DE107" s="338">
        <v>3.5980309219476208E-5</v>
      </c>
      <c r="DF107" s="338">
        <v>1.0310003627991002E-5</v>
      </c>
      <c r="DG107" s="338">
        <v>2.5810700551749384E-4</v>
      </c>
      <c r="DH107" s="338">
        <v>5.9008920560207986E-5</v>
      </c>
      <c r="DI107" s="338">
        <v>8.6280579920133718E-5</v>
      </c>
      <c r="DJ107" s="338">
        <v>1.061086730607818E-5</v>
      </c>
      <c r="DK107" s="338">
        <v>5.4824345047308951E-5</v>
      </c>
      <c r="DL107" s="338">
        <v>1.1838789569904042E-5</v>
      </c>
      <c r="DM107" s="338">
        <v>6.9625428693479151E-5</v>
      </c>
      <c r="DN107" s="338">
        <v>5.9978856755995236E-6</v>
      </c>
      <c r="DO107" s="338">
        <v>0</v>
      </c>
      <c r="DP107" s="338">
        <v>0</v>
      </c>
      <c r="DQ107" s="338">
        <v>4.6486250678548234E-6</v>
      </c>
      <c r="DR107" s="338">
        <v>3.0875726408949056E-5</v>
      </c>
      <c r="DS107" s="338">
        <v>1.3196402140217358E-4</v>
      </c>
      <c r="DT107" s="339">
        <v>2.0683158575387977E-5</v>
      </c>
      <c r="DU107" s="334">
        <v>3.25028272295233E-5</v>
      </c>
      <c r="DV107" s="335">
        <v>9.2761462346444598E-4</v>
      </c>
      <c r="DW107" s="335">
        <v>2.566509685067927E-4</v>
      </c>
      <c r="DX107" s="336">
        <v>1.7999079896249308E-4</v>
      </c>
    </row>
    <row r="108" spans="1:128" x14ac:dyDescent="0.2">
      <c r="A108" s="263" t="s">
        <v>294</v>
      </c>
      <c r="B108" s="11" t="s">
        <v>171</v>
      </c>
      <c r="C108" s="337">
        <v>0</v>
      </c>
      <c r="D108" s="338">
        <v>0</v>
      </c>
      <c r="E108" s="338">
        <v>2.4439128120425714E-5</v>
      </c>
      <c r="F108" s="338">
        <v>2.2359250612724618E-5</v>
      </c>
      <c r="G108" s="338">
        <v>4.7110294610623572E-6</v>
      </c>
      <c r="H108" s="338">
        <v>1.0958839587152768E-6</v>
      </c>
      <c r="I108" s="338">
        <v>0</v>
      </c>
      <c r="J108" s="338">
        <v>1.1395597569917519E-5</v>
      </c>
      <c r="K108" s="338">
        <v>9.4429917902533443E-7</v>
      </c>
      <c r="L108" s="338">
        <v>0</v>
      </c>
      <c r="M108" s="338">
        <v>0</v>
      </c>
      <c r="N108" s="338">
        <v>1.7211737244898829E-6</v>
      </c>
      <c r="O108" s="338">
        <v>1.5179707493927331E-5</v>
      </c>
      <c r="P108" s="338">
        <v>0</v>
      </c>
      <c r="Q108" s="338">
        <v>0</v>
      </c>
      <c r="R108" s="338">
        <v>0</v>
      </c>
      <c r="S108" s="338">
        <v>1.3892849956727437E-5</v>
      </c>
      <c r="T108" s="338">
        <v>7.8089657126757784E-6</v>
      </c>
      <c r="U108" s="338">
        <v>0</v>
      </c>
      <c r="V108" s="339">
        <v>0</v>
      </c>
      <c r="W108" s="338">
        <v>0</v>
      </c>
      <c r="X108" s="338">
        <v>0</v>
      </c>
      <c r="Y108" s="338">
        <v>0</v>
      </c>
      <c r="Z108" s="338">
        <v>0</v>
      </c>
      <c r="AA108" s="338">
        <v>0</v>
      </c>
      <c r="AB108" s="338">
        <v>0</v>
      </c>
      <c r="AC108" s="338">
        <v>9.3796796766402389E-5</v>
      </c>
      <c r="AD108" s="338">
        <v>1.053933402580039E-4</v>
      </c>
      <c r="AE108" s="338">
        <v>1.0288252919250147E-4</v>
      </c>
      <c r="AF108" s="338">
        <v>0</v>
      </c>
      <c r="AG108" s="338">
        <v>3.7246654054900215E-5</v>
      </c>
      <c r="AH108" s="338">
        <v>3.7505665385147792E-5</v>
      </c>
      <c r="AI108" s="338">
        <v>2.4156134101102131E-5</v>
      </c>
      <c r="AJ108" s="338">
        <v>1.5502367501423266E-6</v>
      </c>
      <c r="AK108" s="338">
        <v>1.2446817833605716E-5</v>
      </c>
      <c r="AL108" s="338">
        <v>2.4193195170871693E-6</v>
      </c>
      <c r="AM108" s="338">
        <v>4.8554561031599944E-5</v>
      </c>
      <c r="AN108" s="338">
        <v>2.1443307486372774E-5</v>
      </c>
      <c r="AO108" s="338">
        <v>9.5809505705425317E-6</v>
      </c>
      <c r="AP108" s="338">
        <v>2.4313828828476768E-6</v>
      </c>
      <c r="AQ108" s="338">
        <v>6.9655318794629185E-6</v>
      </c>
      <c r="AR108" s="338">
        <v>3.2493131573949187E-5</v>
      </c>
      <c r="AS108" s="338">
        <v>3.7554781006042028E-7</v>
      </c>
      <c r="AT108" s="338">
        <v>0</v>
      </c>
      <c r="AU108" s="338">
        <v>8.7593421166347623E-8</v>
      </c>
      <c r="AV108" s="338">
        <v>3.3458724502368789E-8</v>
      </c>
      <c r="AW108" s="338">
        <v>3.4530311919614131E-8</v>
      </c>
      <c r="AX108" s="338">
        <v>1.1593010606186606E-8</v>
      </c>
      <c r="AY108" s="338">
        <v>0</v>
      </c>
      <c r="AZ108" s="338">
        <v>0</v>
      </c>
      <c r="BA108" s="338">
        <v>1.0990186919884518E-5</v>
      </c>
      <c r="BB108" s="338">
        <v>4.2077293423476226E-6</v>
      </c>
      <c r="BC108" s="338">
        <v>2.1452717137527436E-6</v>
      </c>
      <c r="BD108" s="338">
        <v>3.327135357561663E-7</v>
      </c>
      <c r="BE108" s="338">
        <v>1.2199617123356815E-8</v>
      </c>
      <c r="BF108" s="338">
        <v>1.270363869246699E-5</v>
      </c>
      <c r="BG108" s="338">
        <v>0</v>
      </c>
      <c r="BH108" s="338">
        <v>0</v>
      </c>
      <c r="BI108" s="338">
        <v>5.1035572637519351E-8</v>
      </c>
      <c r="BJ108" s="338">
        <v>2.0369659683088232E-7</v>
      </c>
      <c r="BK108" s="338">
        <v>2.3144598583963945E-7</v>
      </c>
      <c r="BL108" s="338">
        <v>7.5086820789539525E-8</v>
      </c>
      <c r="BM108" s="338">
        <v>7.5143621825533089E-7</v>
      </c>
      <c r="BN108" s="338">
        <v>1.9045189139708476E-6</v>
      </c>
      <c r="BO108" s="338">
        <v>1.8111152576997903E-10</v>
      </c>
      <c r="BP108" s="338">
        <v>1.7462822098350141E-7</v>
      </c>
      <c r="BQ108" s="338">
        <v>3.7430876985661305E-7</v>
      </c>
      <c r="BR108" s="338">
        <v>4.43887449233715E-8</v>
      </c>
      <c r="BS108" s="338">
        <v>4.3294531511730413E-8</v>
      </c>
      <c r="BT108" s="338">
        <v>1.2102588518431146E-5</v>
      </c>
      <c r="BU108" s="338">
        <v>7.4085179758707573E-5</v>
      </c>
      <c r="BV108" s="338">
        <v>1.8790516072643544E-5</v>
      </c>
      <c r="BW108" s="338">
        <v>0</v>
      </c>
      <c r="BX108" s="338">
        <v>1.7853444735233625E-6</v>
      </c>
      <c r="BY108" s="338">
        <v>8.9074447101061267E-6</v>
      </c>
      <c r="BZ108" s="338">
        <v>1.7151916444053524E-6</v>
      </c>
      <c r="CA108" s="338">
        <v>0</v>
      </c>
      <c r="CB108" s="338">
        <v>0</v>
      </c>
      <c r="CC108" s="338">
        <v>0</v>
      </c>
      <c r="CD108" s="338">
        <v>0</v>
      </c>
      <c r="CE108" s="338">
        <v>0</v>
      </c>
      <c r="CF108" s="338">
        <v>0</v>
      </c>
      <c r="CG108" s="337">
        <v>0</v>
      </c>
      <c r="CH108" s="338">
        <v>0</v>
      </c>
      <c r="CI108" s="338">
        <v>6.6160838925438236E-5</v>
      </c>
      <c r="CJ108" s="338">
        <v>5.6713322853215789E-6</v>
      </c>
      <c r="CK108" s="338">
        <v>1.1361174673610955E-5</v>
      </c>
      <c r="CL108" s="338">
        <v>1.2399901238945035E-6</v>
      </c>
      <c r="CM108" s="338">
        <v>0</v>
      </c>
      <c r="CN108" s="338">
        <v>3.1351658051576465E-5</v>
      </c>
      <c r="CO108" s="338">
        <v>1.7511509791959575E-6</v>
      </c>
      <c r="CP108" s="338">
        <v>0</v>
      </c>
      <c r="CQ108" s="338">
        <v>0</v>
      </c>
      <c r="CR108" s="338">
        <v>2.8573330545393326E-6</v>
      </c>
      <c r="CS108" s="338">
        <v>1.9665547763608282E-6</v>
      </c>
      <c r="CT108" s="338">
        <v>0</v>
      </c>
      <c r="CU108" s="338">
        <v>0</v>
      </c>
      <c r="CV108" s="338">
        <v>0</v>
      </c>
      <c r="CW108" s="338">
        <v>1.0359686179610137E-5</v>
      </c>
      <c r="CX108" s="338">
        <v>1.1798287695404749E-5</v>
      </c>
      <c r="CY108" s="338">
        <v>0</v>
      </c>
      <c r="CZ108" s="339">
        <v>0</v>
      </c>
      <c r="DA108" s="338">
        <v>1.4874342868842628E-3</v>
      </c>
      <c r="DB108" s="338">
        <v>1.0152699231193967E-4</v>
      </c>
      <c r="DC108" s="338">
        <v>1.0117096300860829E-3</v>
      </c>
      <c r="DD108" s="338">
        <v>2.6351254958358837E-6</v>
      </c>
      <c r="DE108" s="338">
        <v>3.1669043655604902E-4</v>
      </c>
      <c r="DF108" s="338">
        <v>2.0928766334111604E-4</v>
      </c>
      <c r="DG108" s="338">
        <v>8.1461415423470635E-4</v>
      </c>
      <c r="DH108" s="338">
        <v>5.0864323228146525E-4</v>
      </c>
      <c r="DI108" s="338">
        <v>6.5961743880872485E-4</v>
      </c>
      <c r="DJ108" s="338">
        <v>1.3306472586498057E-4</v>
      </c>
      <c r="DK108" s="338">
        <v>2.0722426708536212E-4</v>
      </c>
      <c r="DL108" s="338">
        <v>6.2752790374648283E-5</v>
      </c>
      <c r="DM108" s="338">
        <v>1.444310723570825E-4</v>
      </c>
      <c r="DN108" s="338">
        <v>1.2395315140714132E-4</v>
      </c>
      <c r="DO108" s="338">
        <v>3.8513644694253029E-5</v>
      </c>
      <c r="DP108" s="338">
        <v>0</v>
      </c>
      <c r="DQ108" s="338">
        <v>1.7039698448242185E-5</v>
      </c>
      <c r="DR108" s="338">
        <v>8.0564222580445906E-5</v>
      </c>
      <c r="DS108" s="338">
        <v>4.9573320466651035E-4</v>
      </c>
      <c r="DT108" s="339">
        <v>9.5444140785134733E-5</v>
      </c>
      <c r="DU108" s="334">
        <v>2.2105439438137504E-3</v>
      </c>
      <c r="DV108" s="335">
        <v>5.5190707831765838E-4</v>
      </c>
      <c r="DW108" s="335">
        <v>5.47127735324611E-4</v>
      </c>
      <c r="DX108" s="336">
        <v>6.0386608734051299E-5</v>
      </c>
    </row>
    <row r="109" spans="1:128" x14ac:dyDescent="0.2">
      <c r="A109" s="263" t="s">
        <v>295</v>
      </c>
      <c r="B109" s="11" t="s">
        <v>172</v>
      </c>
      <c r="C109" s="337">
        <v>0</v>
      </c>
      <c r="D109" s="338">
        <v>0</v>
      </c>
      <c r="E109" s="338">
        <v>1.4437085898193666E-5</v>
      </c>
      <c r="F109" s="338">
        <v>4.3489996835202415E-4</v>
      </c>
      <c r="G109" s="338">
        <v>3.307904988508452E-4</v>
      </c>
      <c r="H109" s="338">
        <v>2.1457058585180735E-5</v>
      </c>
      <c r="I109" s="338">
        <v>0</v>
      </c>
      <c r="J109" s="338">
        <v>1.2541873573890665E-4</v>
      </c>
      <c r="K109" s="338">
        <v>1.4710021502704438E-6</v>
      </c>
      <c r="L109" s="338">
        <v>0</v>
      </c>
      <c r="M109" s="338">
        <v>0</v>
      </c>
      <c r="N109" s="338">
        <v>5.8256657472095524E-5</v>
      </c>
      <c r="O109" s="338">
        <v>2.3006827533522019E-4</v>
      </c>
      <c r="P109" s="338">
        <v>0</v>
      </c>
      <c r="Q109" s="338">
        <v>3.9888056162872043E-5</v>
      </c>
      <c r="R109" s="338">
        <v>0</v>
      </c>
      <c r="S109" s="338">
        <v>5.7923628220680894E-5</v>
      </c>
      <c r="T109" s="338">
        <v>2.5234850904263037E-4</v>
      </c>
      <c r="U109" s="338">
        <v>0</v>
      </c>
      <c r="V109" s="339">
        <v>0</v>
      </c>
      <c r="W109" s="338">
        <v>0</v>
      </c>
      <c r="X109" s="338">
        <v>0</v>
      </c>
      <c r="Y109" s="338">
        <v>0</v>
      </c>
      <c r="Z109" s="338">
        <v>0</v>
      </c>
      <c r="AA109" s="338">
        <v>0</v>
      </c>
      <c r="AB109" s="338">
        <v>0</v>
      </c>
      <c r="AC109" s="338">
        <v>1.8312554483595729E-4</v>
      </c>
      <c r="AD109" s="338">
        <v>8.3344151964368949E-4</v>
      </c>
      <c r="AE109" s="338">
        <v>8.7712570165329924E-4</v>
      </c>
      <c r="AF109" s="338">
        <v>0</v>
      </c>
      <c r="AG109" s="338">
        <v>8.6076678275353479E-5</v>
      </c>
      <c r="AH109" s="338">
        <v>6.6010868851215721E-6</v>
      </c>
      <c r="AI109" s="338">
        <v>2.4910465836180257E-4</v>
      </c>
      <c r="AJ109" s="338">
        <v>1.2206115090865895E-4</v>
      </c>
      <c r="AK109" s="338">
        <v>3.8454627100826618E-5</v>
      </c>
      <c r="AL109" s="338">
        <v>1.4343910959652446E-5</v>
      </c>
      <c r="AM109" s="338">
        <v>1.4361104698195753E-4</v>
      </c>
      <c r="AN109" s="338">
        <v>3.6494146602690893E-4</v>
      </c>
      <c r="AO109" s="338">
        <v>2.1476870035554827E-4</v>
      </c>
      <c r="AP109" s="338">
        <v>1.0994238754489863E-3</v>
      </c>
      <c r="AQ109" s="338">
        <v>8.3325920828253569E-6</v>
      </c>
      <c r="AR109" s="338">
        <v>3.1713332432232083E-4</v>
      </c>
      <c r="AS109" s="338">
        <v>5.5335746686540958E-7</v>
      </c>
      <c r="AT109" s="338">
        <v>0</v>
      </c>
      <c r="AU109" s="338">
        <v>2.2193732143743216E-6</v>
      </c>
      <c r="AV109" s="338">
        <v>1.6032642471402913E-6</v>
      </c>
      <c r="AW109" s="338">
        <v>8.7751783481991325E-7</v>
      </c>
      <c r="AX109" s="338">
        <v>1.8300653620823225E-7</v>
      </c>
      <c r="AY109" s="338">
        <v>0</v>
      </c>
      <c r="AZ109" s="338">
        <v>0</v>
      </c>
      <c r="BA109" s="338">
        <v>8.6939945699113233E-5</v>
      </c>
      <c r="BB109" s="338">
        <v>6.5546799656629322E-6</v>
      </c>
      <c r="BC109" s="338">
        <v>4.1395266052059194E-5</v>
      </c>
      <c r="BD109" s="338">
        <v>1.8228364054934269E-5</v>
      </c>
      <c r="BE109" s="338">
        <v>1.3452918021753653E-5</v>
      </c>
      <c r="BF109" s="338">
        <v>1.1947530780056074E-6</v>
      </c>
      <c r="BG109" s="338">
        <v>0</v>
      </c>
      <c r="BH109" s="338">
        <v>0</v>
      </c>
      <c r="BI109" s="338">
        <v>2.0900848375417717E-6</v>
      </c>
      <c r="BJ109" s="338">
        <v>3.8812773490974388E-6</v>
      </c>
      <c r="BK109" s="338">
        <v>1.0643627529203142E-5</v>
      </c>
      <c r="BL109" s="338">
        <v>2.4766773215654645E-6</v>
      </c>
      <c r="BM109" s="338">
        <v>2.381211251067294E-5</v>
      </c>
      <c r="BN109" s="338">
        <v>3.8547407364305024E-5</v>
      </c>
      <c r="BO109" s="338">
        <v>2.723371128250439E-4</v>
      </c>
      <c r="BP109" s="338">
        <v>2.4056837968333976E-6</v>
      </c>
      <c r="BQ109" s="338">
        <v>4.0731738154171839E-6</v>
      </c>
      <c r="BR109" s="338">
        <v>1.370900270674214E-8</v>
      </c>
      <c r="BS109" s="338">
        <v>5.2107890966140595E-6</v>
      </c>
      <c r="BT109" s="338">
        <v>4.9382300921781656E-5</v>
      </c>
      <c r="BU109" s="338">
        <v>1.1275401473569361E-3</v>
      </c>
      <c r="BV109" s="338">
        <v>8.3363002209146814E-5</v>
      </c>
      <c r="BW109" s="338">
        <v>0</v>
      </c>
      <c r="BX109" s="338">
        <v>1.9879061355020444E-5</v>
      </c>
      <c r="BY109" s="338">
        <v>3.7137917518113718E-5</v>
      </c>
      <c r="BZ109" s="338">
        <v>5.5426809402619453E-5</v>
      </c>
      <c r="CA109" s="338">
        <v>0</v>
      </c>
      <c r="CB109" s="338">
        <v>0</v>
      </c>
      <c r="CC109" s="338">
        <v>0</v>
      </c>
      <c r="CD109" s="338">
        <v>0</v>
      </c>
      <c r="CE109" s="338">
        <v>0</v>
      </c>
      <c r="CF109" s="338">
        <v>0</v>
      </c>
      <c r="CG109" s="337">
        <v>0</v>
      </c>
      <c r="CH109" s="338">
        <v>0</v>
      </c>
      <c r="CI109" s="338">
        <v>3.9083624831312949E-5</v>
      </c>
      <c r="CJ109" s="338">
        <v>1.6157062177275954E-4</v>
      </c>
      <c r="CK109" s="338">
        <v>2.9082589433175582E-4</v>
      </c>
      <c r="CL109" s="338">
        <v>2.4278611363781303E-5</v>
      </c>
      <c r="CM109" s="338">
        <v>0</v>
      </c>
      <c r="CN109" s="338">
        <v>2.480132020001969E-4</v>
      </c>
      <c r="CO109" s="338">
        <v>2.7278927198731352E-6</v>
      </c>
      <c r="CP109" s="338">
        <v>0</v>
      </c>
      <c r="CQ109" s="338">
        <v>0</v>
      </c>
      <c r="CR109" s="338">
        <v>9.6712302002709141E-5</v>
      </c>
      <c r="CS109" s="338">
        <v>6.0316195548332006E-5</v>
      </c>
      <c r="CT109" s="338">
        <v>0</v>
      </c>
      <c r="CU109" s="338">
        <v>6.1912554588876777E-4</v>
      </c>
      <c r="CV109" s="338">
        <v>0</v>
      </c>
      <c r="CW109" s="338">
        <v>4.3192765531890994E-5</v>
      </c>
      <c r="CX109" s="338">
        <v>3.8126435929390829E-4</v>
      </c>
      <c r="CY109" s="338">
        <v>0</v>
      </c>
      <c r="CZ109" s="339">
        <v>0</v>
      </c>
      <c r="DA109" s="338">
        <v>3.6050648176770995E-4</v>
      </c>
      <c r="DB109" s="338">
        <v>9.638312540029734E-3</v>
      </c>
      <c r="DC109" s="338">
        <v>6.21698639099198E-4</v>
      </c>
      <c r="DD109" s="338">
        <v>7.5068739854782318E-5</v>
      </c>
      <c r="DE109" s="338">
        <v>8.1085052852429822E-3</v>
      </c>
      <c r="DF109" s="338">
        <v>3.7765982633873037E-3</v>
      </c>
      <c r="DG109" s="338">
        <v>3.0432979399511104E-3</v>
      </c>
      <c r="DH109" s="338">
        <v>4.0302953515011924E-3</v>
      </c>
      <c r="DI109" s="338">
        <v>1.0321584221348243E-3</v>
      </c>
      <c r="DJ109" s="338">
        <v>4.479300499962412E-3</v>
      </c>
      <c r="DK109" s="338">
        <v>5.2686656771583724E-3</v>
      </c>
      <c r="DL109" s="338">
        <v>2.1310244055815714E-3</v>
      </c>
      <c r="DM109" s="338">
        <v>4.5055694509170694E-3</v>
      </c>
      <c r="DN109" s="338">
        <v>5.1654816366565083E-3</v>
      </c>
      <c r="DO109" s="338">
        <v>5.2707838587127805E-2</v>
      </c>
      <c r="DP109" s="338">
        <v>0</v>
      </c>
      <c r="DQ109" s="338">
        <v>7.1049294482235624E-5</v>
      </c>
      <c r="DR109" s="338">
        <v>2.2387575318688693E-3</v>
      </c>
      <c r="DS109" s="338">
        <v>7.5196983698056635E-3</v>
      </c>
      <c r="DT109" s="339">
        <v>1.6463360220526631E-2</v>
      </c>
      <c r="DU109" s="334">
        <v>4.6652418051446772E-3</v>
      </c>
      <c r="DV109" s="335">
        <v>1.9978183900734347E-3</v>
      </c>
      <c r="DW109" s="335">
        <v>1.4947202785975481E-4</v>
      </c>
      <c r="DX109" s="336">
        <v>9.5920275754560885E-3</v>
      </c>
    </row>
    <row r="110" spans="1:128" x14ac:dyDescent="0.2">
      <c r="A110" s="263" t="s">
        <v>296</v>
      </c>
      <c r="B110" s="11" t="s">
        <v>173</v>
      </c>
      <c r="C110" s="337">
        <v>0</v>
      </c>
      <c r="D110" s="338">
        <v>0</v>
      </c>
      <c r="E110" s="338">
        <v>4.2534202545932422E-5</v>
      </c>
      <c r="F110" s="338">
        <v>6.3502538028587587E-5</v>
      </c>
      <c r="G110" s="338">
        <v>3.0827458958153967E-5</v>
      </c>
      <c r="H110" s="338">
        <v>3.8557778952271312E-4</v>
      </c>
      <c r="I110" s="338">
        <v>0</v>
      </c>
      <c r="J110" s="338">
        <v>9.2388903137516308E-5</v>
      </c>
      <c r="K110" s="338">
        <v>2.2019790093492808E-5</v>
      </c>
      <c r="L110" s="338">
        <v>0</v>
      </c>
      <c r="M110" s="338">
        <v>0</v>
      </c>
      <c r="N110" s="338">
        <v>1.9805536173778853E-4</v>
      </c>
      <c r="O110" s="338">
        <v>5.5204763352893001E-4</v>
      </c>
      <c r="P110" s="338">
        <v>0</v>
      </c>
      <c r="Q110" s="338">
        <v>0</v>
      </c>
      <c r="R110" s="338">
        <v>0</v>
      </c>
      <c r="S110" s="338">
        <v>3.6077122241064092E-4</v>
      </c>
      <c r="T110" s="338">
        <v>3.4426875894734199E-4</v>
      </c>
      <c r="U110" s="338">
        <v>0</v>
      </c>
      <c r="V110" s="339">
        <v>0</v>
      </c>
      <c r="W110" s="338">
        <v>0</v>
      </c>
      <c r="X110" s="338">
        <v>0</v>
      </c>
      <c r="Y110" s="338">
        <v>0</v>
      </c>
      <c r="Z110" s="338">
        <v>0</v>
      </c>
      <c r="AA110" s="338">
        <v>0</v>
      </c>
      <c r="AB110" s="338">
        <v>0</v>
      </c>
      <c r="AC110" s="338">
        <v>3.8662633986553485E-5</v>
      </c>
      <c r="AD110" s="338">
        <v>5.634422753372314E-5</v>
      </c>
      <c r="AE110" s="338">
        <v>4.5416718735775079E-5</v>
      </c>
      <c r="AF110" s="338">
        <v>0</v>
      </c>
      <c r="AG110" s="338">
        <v>2.5359708282286152E-4</v>
      </c>
      <c r="AH110" s="338">
        <v>1.4507990444755362E-5</v>
      </c>
      <c r="AI110" s="338">
        <v>1.8236390616291576E-4</v>
      </c>
      <c r="AJ110" s="338">
        <v>2.0966776914409919E-6</v>
      </c>
      <c r="AK110" s="338">
        <v>5.7581924295984975E-5</v>
      </c>
      <c r="AL110" s="338">
        <v>4.3099723345201745E-5</v>
      </c>
      <c r="AM110" s="338">
        <v>3.8130082236089841E-6</v>
      </c>
      <c r="AN110" s="338">
        <v>1.1363467290327844E-4</v>
      </c>
      <c r="AO110" s="338">
        <v>3.191016649110724E-4</v>
      </c>
      <c r="AP110" s="338">
        <v>1.6379757367110701E-4</v>
      </c>
      <c r="AQ110" s="338">
        <v>0</v>
      </c>
      <c r="AR110" s="338">
        <v>1.0857165911865182E-4</v>
      </c>
      <c r="AS110" s="338">
        <v>9.5606685405146094E-6</v>
      </c>
      <c r="AT110" s="338">
        <v>8.2382231919860227E-5</v>
      </c>
      <c r="AU110" s="338">
        <v>1.0214823387184244E-5</v>
      </c>
      <c r="AV110" s="338">
        <v>4.5413440122078661E-5</v>
      </c>
      <c r="AW110" s="338">
        <v>2.926442746285788E-6</v>
      </c>
      <c r="AX110" s="338">
        <v>0</v>
      </c>
      <c r="AY110" s="338">
        <v>0</v>
      </c>
      <c r="AZ110" s="338">
        <v>0</v>
      </c>
      <c r="BA110" s="338">
        <v>8.9102068458860354E-5</v>
      </c>
      <c r="BB110" s="338">
        <v>9.8118603665797876E-5</v>
      </c>
      <c r="BC110" s="338">
        <v>1.4773882120274574E-4</v>
      </c>
      <c r="BD110" s="338">
        <v>2.9647846727051083E-5</v>
      </c>
      <c r="BE110" s="338">
        <v>4.0300830676340529E-5</v>
      </c>
      <c r="BF110" s="338">
        <v>0</v>
      </c>
      <c r="BG110" s="338">
        <v>0</v>
      </c>
      <c r="BH110" s="338">
        <v>0</v>
      </c>
      <c r="BI110" s="338">
        <v>3.4789324024192143E-6</v>
      </c>
      <c r="BJ110" s="338">
        <v>3.7694516119945652E-5</v>
      </c>
      <c r="BK110" s="338">
        <v>1.503339653333468E-5</v>
      </c>
      <c r="BL110" s="338">
        <v>1.740058610505368E-5</v>
      </c>
      <c r="BM110" s="338">
        <v>8.9664842820232253E-5</v>
      </c>
      <c r="BN110" s="338">
        <v>8.3694631220006482E-5</v>
      </c>
      <c r="BO110" s="338">
        <v>4.1442448123641386E-7</v>
      </c>
      <c r="BP110" s="338">
        <v>4.8614972017214758E-6</v>
      </c>
      <c r="BQ110" s="338">
        <v>3.8235943312111111E-6</v>
      </c>
      <c r="BR110" s="338">
        <v>1.1990450872775664E-5</v>
      </c>
      <c r="BS110" s="338">
        <v>7.6935381927506861E-6</v>
      </c>
      <c r="BT110" s="338">
        <v>7.7724682948415258E-5</v>
      </c>
      <c r="BU110" s="338">
        <v>5.6992756777939942E-5</v>
      </c>
      <c r="BV110" s="338">
        <v>3.8952752055012838E-5</v>
      </c>
      <c r="BW110" s="338">
        <v>0</v>
      </c>
      <c r="BX110" s="338">
        <v>0</v>
      </c>
      <c r="BY110" s="338">
        <v>3.2594110927536025E-4</v>
      </c>
      <c r="BZ110" s="338">
        <v>7.561653111343382E-5</v>
      </c>
      <c r="CA110" s="338">
        <v>0</v>
      </c>
      <c r="CB110" s="338">
        <v>0</v>
      </c>
      <c r="CC110" s="338">
        <v>0</v>
      </c>
      <c r="CD110" s="338">
        <v>0</v>
      </c>
      <c r="CE110" s="338">
        <v>0</v>
      </c>
      <c r="CF110" s="338">
        <v>0</v>
      </c>
      <c r="CG110" s="337">
        <v>0</v>
      </c>
      <c r="CH110" s="338">
        <v>0</v>
      </c>
      <c r="CI110" s="338">
        <v>1.1514725523745086E-4</v>
      </c>
      <c r="CJ110" s="338">
        <v>1.6107158525090455E-5</v>
      </c>
      <c r="CK110" s="338">
        <v>7.4343866635082155E-5</v>
      </c>
      <c r="CL110" s="338">
        <v>4.3628036271444706E-4</v>
      </c>
      <c r="CM110" s="338">
        <v>0</v>
      </c>
      <c r="CN110" s="338">
        <v>2.5418108011939541E-4</v>
      </c>
      <c r="CO110" s="338">
        <v>4.0834491695426693E-5</v>
      </c>
      <c r="CP110" s="338">
        <v>0</v>
      </c>
      <c r="CQ110" s="338">
        <v>0</v>
      </c>
      <c r="CR110" s="338">
        <v>3.2879315066806767E-4</v>
      </c>
      <c r="CS110" s="338">
        <v>3.9467306227548886E-5</v>
      </c>
      <c r="CT110" s="338">
        <v>0</v>
      </c>
      <c r="CU110" s="338">
        <v>0</v>
      </c>
      <c r="CV110" s="338">
        <v>0</v>
      </c>
      <c r="CW110" s="338">
        <v>2.6902159444965051E-4</v>
      </c>
      <c r="CX110" s="338">
        <v>5.2014338544316093E-4</v>
      </c>
      <c r="CY110" s="338">
        <v>0</v>
      </c>
      <c r="CZ110" s="339">
        <v>0</v>
      </c>
      <c r="DA110" s="338">
        <v>2.0259603958923472E-5</v>
      </c>
      <c r="DB110" s="338">
        <v>2.4426425743562571E-3</v>
      </c>
      <c r="DC110" s="338">
        <v>1.7607723004895608E-3</v>
      </c>
      <c r="DD110" s="338">
        <v>7.4837549582268334E-6</v>
      </c>
      <c r="DE110" s="338">
        <v>2.072314446512344E-3</v>
      </c>
      <c r="DF110" s="338">
        <v>6.8496869875450922E-2</v>
      </c>
      <c r="DG110" s="338">
        <v>1.1747820239475751E-2</v>
      </c>
      <c r="DH110" s="338">
        <v>4.1237634401706099E-3</v>
      </c>
      <c r="DI110" s="338">
        <v>1.5381353887312266E-2</v>
      </c>
      <c r="DJ110" s="338">
        <v>9.8727560337872992E-3</v>
      </c>
      <c r="DK110" s="338">
        <v>8.7014906222992097E-3</v>
      </c>
      <c r="DL110" s="338">
        <v>7.2208588233011366E-3</v>
      </c>
      <c r="DM110" s="338">
        <v>2.8986037265875233E-3</v>
      </c>
      <c r="DN110" s="338">
        <v>1.9278116152054898E-2</v>
      </c>
      <c r="DO110" s="338">
        <v>0</v>
      </c>
      <c r="DP110" s="338">
        <v>9.4442333765153735E-2</v>
      </c>
      <c r="DQ110" s="338">
        <v>4.4252305335765879E-4</v>
      </c>
      <c r="DR110" s="338">
        <v>3.5516877104028164E-3</v>
      </c>
      <c r="DS110" s="338">
        <v>1.6184056164898056E-2</v>
      </c>
      <c r="DT110" s="339">
        <v>3.1378020051909612E-3</v>
      </c>
      <c r="DU110" s="334">
        <v>4.5799959527200026E-3</v>
      </c>
      <c r="DV110" s="335">
        <v>1.0892427362605022E-3</v>
      </c>
      <c r="DW110" s="335">
        <v>7.8847690652418933E-3</v>
      </c>
      <c r="DX110" s="336">
        <v>7.1978307365787647E-3</v>
      </c>
    </row>
    <row r="111" spans="1:128" x14ac:dyDescent="0.2">
      <c r="A111" s="263" t="s">
        <v>297</v>
      </c>
      <c r="B111" s="11" t="s">
        <v>144</v>
      </c>
      <c r="C111" s="337">
        <v>0</v>
      </c>
      <c r="D111" s="338">
        <v>0</v>
      </c>
      <c r="E111" s="338">
        <v>0</v>
      </c>
      <c r="F111" s="338">
        <v>5.7726063521707852E-3</v>
      </c>
      <c r="G111" s="338">
        <v>6.07420424626387E-5</v>
      </c>
      <c r="H111" s="338">
        <v>1.4929490009109998E-5</v>
      </c>
      <c r="I111" s="338">
        <v>0</v>
      </c>
      <c r="J111" s="338">
        <v>1.1290810856636375E-4</v>
      </c>
      <c r="K111" s="338">
        <v>2.8749530748503315E-5</v>
      </c>
      <c r="L111" s="338">
        <v>0</v>
      </c>
      <c r="M111" s="338">
        <v>0</v>
      </c>
      <c r="N111" s="338">
        <v>2.4724919245710901E-4</v>
      </c>
      <c r="O111" s="338">
        <v>4.4479350050871921E-5</v>
      </c>
      <c r="P111" s="338">
        <v>0</v>
      </c>
      <c r="Q111" s="338">
        <v>0</v>
      </c>
      <c r="R111" s="338">
        <v>0</v>
      </c>
      <c r="S111" s="338">
        <v>2.1601214658990707E-3</v>
      </c>
      <c r="T111" s="338">
        <v>4.1471515687666489E-4</v>
      </c>
      <c r="U111" s="338">
        <v>0</v>
      </c>
      <c r="V111" s="339">
        <v>0</v>
      </c>
      <c r="W111" s="338">
        <v>0</v>
      </c>
      <c r="X111" s="338">
        <v>0</v>
      </c>
      <c r="Y111" s="338">
        <v>0</v>
      </c>
      <c r="Z111" s="338">
        <v>0</v>
      </c>
      <c r="AA111" s="338">
        <v>0</v>
      </c>
      <c r="AB111" s="338">
        <v>0</v>
      </c>
      <c r="AC111" s="338">
        <v>0</v>
      </c>
      <c r="AD111" s="338">
        <v>0</v>
      </c>
      <c r="AE111" s="338">
        <v>0</v>
      </c>
      <c r="AF111" s="338">
        <v>0</v>
      </c>
      <c r="AG111" s="338">
        <v>0</v>
      </c>
      <c r="AH111" s="338">
        <v>0</v>
      </c>
      <c r="AI111" s="338">
        <v>3.3862911833490463E-5</v>
      </c>
      <c r="AJ111" s="338">
        <v>1.9933422823304016E-3</v>
      </c>
      <c r="AK111" s="338">
        <v>1.8142895900392079E-4</v>
      </c>
      <c r="AL111" s="338">
        <v>1.7096121341182318E-5</v>
      </c>
      <c r="AM111" s="338">
        <v>4.501143190900796E-4</v>
      </c>
      <c r="AN111" s="338">
        <v>3.8122581985516353E-4</v>
      </c>
      <c r="AO111" s="338">
        <v>1.2185178798422115E-4</v>
      </c>
      <c r="AP111" s="338">
        <v>1.7727452032913847E-4</v>
      </c>
      <c r="AQ111" s="338">
        <v>0</v>
      </c>
      <c r="AR111" s="338">
        <v>1.2084868989123267E-5</v>
      </c>
      <c r="AS111" s="338">
        <v>3.8969998091041264E-6</v>
      </c>
      <c r="AT111" s="338">
        <v>0</v>
      </c>
      <c r="AU111" s="338">
        <v>1.2927828313043182E-6</v>
      </c>
      <c r="AV111" s="338">
        <v>3.6760928208424064E-7</v>
      </c>
      <c r="AW111" s="338">
        <v>2.4065716953780739E-6</v>
      </c>
      <c r="AX111" s="338">
        <v>0</v>
      </c>
      <c r="AY111" s="338">
        <v>0</v>
      </c>
      <c r="AZ111" s="338">
        <v>0</v>
      </c>
      <c r="BA111" s="338">
        <v>1.0889128106723182E-4</v>
      </c>
      <c r="BB111" s="338">
        <v>1.2810584483835096E-4</v>
      </c>
      <c r="BC111" s="338">
        <v>3.0772040117652119E-4</v>
      </c>
      <c r="BD111" s="338">
        <v>2.2181136176822744E-5</v>
      </c>
      <c r="BE111" s="338">
        <v>7.3928058911471527E-5</v>
      </c>
      <c r="BF111" s="338">
        <v>0</v>
      </c>
      <c r="BG111" s="338">
        <v>0</v>
      </c>
      <c r="BH111" s="338">
        <v>0</v>
      </c>
      <c r="BI111" s="338">
        <v>1.4931771276545184E-5</v>
      </c>
      <c r="BJ111" s="338">
        <v>3.8208143274794695E-5</v>
      </c>
      <c r="BK111" s="338">
        <v>1.6025219991560745E-5</v>
      </c>
      <c r="BL111" s="338">
        <v>4.4822132193076532E-5</v>
      </c>
      <c r="BM111" s="338">
        <v>4.7440817513486092E-5</v>
      </c>
      <c r="BN111" s="338">
        <v>2.3063972011236626E-4</v>
      </c>
      <c r="BO111" s="338">
        <v>0</v>
      </c>
      <c r="BP111" s="338">
        <v>3.4957059641210303E-6</v>
      </c>
      <c r="BQ111" s="338">
        <v>9.9502750217332088E-6</v>
      </c>
      <c r="BR111" s="338">
        <v>2.811017388568345E-5</v>
      </c>
      <c r="BS111" s="338">
        <v>3.9494401446414209E-5</v>
      </c>
      <c r="BT111" s="338">
        <v>0</v>
      </c>
      <c r="BU111" s="338">
        <v>0</v>
      </c>
      <c r="BV111" s="338">
        <v>0</v>
      </c>
      <c r="BW111" s="338">
        <v>0</v>
      </c>
      <c r="BX111" s="338">
        <v>4.7770559766636552E-5</v>
      </c>
      <c r="BY111" s="338">
        <v>1.5445870908730986E-3</v>
      </c>
      <c r="BZ111" s="338">
        <v>9.1089652337502844E-5</v>
      </c>
      <c r="CA111" s="338">
        <v>0</v>
      </c>
      <c r="CB111" s="338">
        <v>0</v>
      </c>
      <c r="CC111" s="338">
        <v>0</v>
      </c>
      <c r="CD111" s="338">
        <v>0</v>
      </c>
      <c r="CE111" s="338">
        <v>0</v>
      </c>
      <c r="CF111" s="338">
        <v>0</v>
      </c>
      <c r="CG111" s="337">
        <v>0</v>
      </c>
      <c r="CH111" s="338">
        <v>0</v>
      </c>
      <c r="CI111" s="338">
        <v>0</v>
      </c>
      <c r="CJ111" s="338">
        <v>2.4854394984501226E-3</v>
      </c>
      <c r="CK111" s="338">
        <v>1.4648623196984175E-4</v>
      </c>
      <c r="CL111" s="338">
        <v>1.689268286012749E-5</v>
      </c>
      <c r="CM111" s="338">
        <v>0</v>
      </c>
      <c r="CN111" s="338">
        <v>3.1063368018255724E-4</v>
      </c>
      <c r="CO111" s="338">
        <v>5.331442623261499E-5</v>
      </c>
      <c r="CP111" s="338">
        <v>0</v>
      </c>
      <c r="CQ111" s="338">
        <v>0</v>
      </c>
      <c r="CR111" s="338">
        <v>4.1046018787280729E-4</v>
      </c>
      <c r="CS111" s="338">
        <v>6.0933247246661696E-5</v>
      </c>
      <c r="CT111" s="338">
        <v>0</v>
      </c>
      <c r="CU111" s="338">
        <v>0</v>
      </c>
      <c r="CV111" s="338">
        <v>0</v>
      </c>
      <c r="CW111" s="338">
        <v>1.6107696092778627E-3</v>
      </c>
      <c r="CX111" s="338">
        <v>6.2657833476377912E-4</v>
      </c>
      <c r="CY111" s="338">
        <v>0</v>
      </c>
      <c r="CZ111" s="339">
        <v>0</v>
      </c>
      <c r="DA111" s="338">
        <v>1.9066825498479631E-4</v>
      </c>
      <c r="DB111" s="338">
        <v>0.10074838497465344</v>
      </c>
      <c r="DC111" s="338">
        <v>0</v>
      </c>
      <c r="DD111" s="338">
        <v>1.1547921466672367E-3</v>
      </c>
      <c r="DE111" s="338">
        <v>4.0832626612806941E-3</v>
      </c>
      <c r="DF111" s="338">
        <v>2.8511182795398719E-3</v>
      </c>
      <c r="DG111" s="338">
        <v>3.7709806279540444E-3</v>
      </c>
      <c r="DH111" s="338">
        <v>5.0396347872184626E-3</v>
      </c>
      <c r="DI111" s="338">
        <v>2.0082239869651668E-2</v>
      </c>
      <c r="DJ111" s="338">
        <v>1.6789886191426136E-2</v>
      </c>
      <c r="DK111" s="338">
        <v>7.2545510041242189E-3</v>
      </c>
      <c r="DL111" s="338">
        <v>9.0144063621549909E-3</v>
      </c>
      <c r="DM111" s="338">
        <v>4.4751302894588379E-3</v>
      </c>
      <c r="DN111" s="338">
        <v>0.10530848615012824</v>
      </c>
      <c r="DO111" s="338">
        <v>0</v>
      </c>
      <c r="DP111" s="338">
        <v>0</v>
      </c>
      <c r="DQ111" s="338">
        <v>2.6496114083762374E-3</v>
      </c>
      <c r="DR111" s="338">
        <v>4.2784559670774654E-3</v>
      </c>
      <c r="DS111" s="338">
        <v>1.0758848896215015E-2</v>
      </c>
      <c r="DT111" s="339">
        <v>6.3686227584881976E-3</v>
      </c>
      <c r="DU111" s="334">
        <v>0</v>
      </c>
      <c r="DV111" s="335">
        <v>0</v>
      </c>
      <c r="DW111" s="335">
        <v>0</v>
      </c>
      <c r="DX111" s="336">
        <v>1.2289928453064102E-2</v>
      </c>
    </row>
    <row r="112" spans="1:128" x14ac:dyDescent="0.2">
      <c r="A112" s="263" t="s">
        <v>298</v>
      </c>
      <c r="B112" s="11" t="s">
        <v>5</v>
      </c>
      <c r="C112" s="337">
        <v>0</v>
      </c>
      <c r="D112" s="338">
        <v>0</v>
      </c>
      <c r="E112" s="338">
        <v>1.5227317408800205E-5</v>
      </c>
      <c r="F112" s="338">
        <v>1.5909244293678355E-4</v>
      </c>
      <c r="G112" s="338">
        <v>2.0353290751604009E-5</v>
      </c>
      <c r="H112" s="338">
        <v>6.5295301165465658E-5</v>
      </c>
      <c r="I112" s="338">
        <v>0</v>
      </c>
      <c r="J112" s="338">
        <v>1.217381581132772E-4</v>
      </c>
      <c r="K112" s="338">
        <v>9.9976092198898804E-6</v>
      </c>
      <c r="L112" s="338">
        <v>0</v>
      </c>
      <c r="M112" s="338">
        <v>0</v>
      </c>
      <c r="N112" s="338">
        <v>8.8807686169839852E-5</v>
      </c>
      <c r="O112" s="338">
        <v>5.0927663602771375E-5</v>
      </c>
      <c r="P112" s="338">
        <v>0</v>
      </c>
      <c r="Q112" s="338">
        <v>0</v>
      </c>
      <c r="R112" s="338">
        <v>0</v>
      </c>
      <c r="S112" s="338">
        <v>3.6901981282359017E-4</v>
      </c>
      <c r="T112" s="338">
        <v>1.9857189498522794E-4</v>
      </c>
      <c r="U112" s="338">
        <v>0</v>
      </c>
      <c r="V112" s="339">
        <v>0</v>
      </c>
      <c r="W112" s="338">
        <v>8.8873224364771419E-5</v>
      </c>
      <c r="X112" s="338">
        <v>5.8144819862779239E-6</v>
      </c>
      <c r="Y112" s="338">
        <v>0</v>
      </c>
      <c r="Z112" s="338">
        <v>0</v>
      </c>
      <c r="AA112" s="338">
        <v>0</v>
      </c>
      <c r="AB112" s="338">
        <v>0</v>
      </c>
      <c r="AC112" s="338">
        <v>9.2794457076893308E-4</v>
      </c>
      <c r="AD112" s="338">
        <v>7.1695253265261524E-4</v>
      </c>
      <c r="AE112" s="338">
        <v>4.8304783659691637E-4</v>
      </c>
      <c r="AF112" s="338">
        <v>0</v>
      </c>
      <c r="AG112" s="338">
        <v>9.0788190278620035E-5</v>
      </c>
      <c r="AH112" s="338">
        <v>9.1559473055672138E-6</v>
      </c>
      <c r="AI112" s="338">
        <v>6.6839911713299099E-4</v>
      </c>
      <c r="AJ112" s="338">
        <v>5.7968037387649317E-6</v>
      </c>
      <c r="AK112" s="338">
        <v>1.2198601852649693E-4</v>
      </c>
      <c r="AL112" s="338">
        <v>3.818479033368905E-5</v>
      </c>
      <c r="AM112" s="338">
        <v>3.313755562599529E-6</v>
      </c>
      <c r="AN112" s="338">
        <v>1.0358641913604355E-4</v>
      </c>
      <c r="AO112" s="338">
        <v>0</v>
      </c>
      <c r="AP112" s="338">
        <v>0</v>
      </c>
      <c r="AQ112" s="338">
        <v>0</v>
      </c>
      <c r="AR112" s="338">
        <v>4.5711409733862067E-4</v>
      </c>
      <c r="AS112" s="338">
        <v>2.1097853335538416E-6</v>
      </c>
      <c r="AT112" s="338">
        <v>8.5119325858935686E-6</v>
      </c>
      <c r="AU112" s="338">
        <v>9.3780106921929461E-7</v>
      </c>
      <c r="AV112" s="338">
        <v>5.3414807917605237E-6</v>
      </c>
      <c r="AW112" s="338">
        <v>6.0530789837303057E-7</v>
      </c>
      <c r="AX112" s="338">
        <v>0</v>
      </c>
      <c r="AY112" s="338">
        <v>0</v>
      </c>
      <c r="AZ112" s="338">
        <v>0</v>
      </c>
      <c r="BA112" s="338">
        <v>1.1740719209664441E-4</v>
      </c>
      <c r="BB112" s="338">
        <v>4.4548628869163633E-5</v>
      </c>
      <c r="BC112" s="338">
        <v>9.6576399207543709E-5</v>
      </c>
      <c r="BD112" s="338">
        <v>6.5962988911560931E-6</v>
      </c>
      <c r="BE112" s="338">
        <v>0</v>
      </c>
      <c r="BF112" s="338">
        <v>1.8649027543126448E-5</v>
      </c>
      <c r="BG112" s="338">
        <v>0</v>
      </c>
      <c r="BH112" s="338">
        <v>0</v>
      </c>
      <c r="BI112" s="338">
        <v>2.081913902720159E-6</v>
      </c>
      <c r="BJ112" s="338">
        <v>6.3620048609347607E-6</v>
      </c>
      <c r="BK112" s="338">
        <v>1.2874246021255188E-5</v>
      </c>
      <c r="BL112" s="338">
        <v>5.8575247164452921E-7</v>
      </c>
      <c r="BM112" s="338">
        <v>4.6163100076463099E-5</v>
      </c>
      <c r="BN112" s="338">
        <v>5.6816513081141822E-5</v>
      </c>
      <c r="BO112" s="338">
        <v>0</v>
      </c>
      <c r="BP112" s="338">
        <v>9.2628202530938396E-6</v>
      </c>
      <c r="BQ112" s="338">
        <v>1.8181089901658982E-6</v>
      </c>
      <c r="BR112" s="338">
        <v>0</v>
      </c>
      <c r="BS112" s="338">
        <v>2.0845176465127451E-5</v>
      </c>
      <c r="BT112" s="338">
        <v>1.314002606855671E-4</v>
      </c>
      <c r="BU112" s="338">
        <v>2.4406601507786E-4</v>
      </c>
      <c r="BV112" s="338">
        <v>1.4162323133218635E-4</v>
      </c>
      <c r="BW112" s="338">
        <v>0</v>
      </c>
      <c r="BX112" s="338">
        <v>0</v>
      </c>
      <c r="BY112" s="338">
        <v>2.9343629392713795E-4</v>
      </c>
      <c r="BZ112" s="338">
        <v>4.361510443560299E-5</v>
      </c>
      <c r="CA112" s="338">
        <v>0</v>
      </c>
      <c r="CB112" s="338">
        <v>0</v>
      </c>
      <c r="CC112" s="338">
        <v>0</v>
      </c>
      <c r="CD112" s="338">
        <v>0</v>
      </c>
      <c r="CE112" s="338">
        <v>0</v>
      </c>
      <c r="CF112" s="338">
        <v>0</v>
      </c>
      <c r="CG112" s="337">
        <v>0</v>
      </c>
      <c r="CH112" s="338">
        <v>0</v>
      </c>
      <c r="CI112" s="338">
        <v>4.1222914720437652E-5</v>
      </c>
      <c r="CJ112" s="338">
        <v>4.0353146158868508E-5</v>
      </c>
      <c r="CK112" s="338">
        <v>4.9084238025465338E-5</v>
      </c>
      <c r="CL112" s="338">
        <v>7.3881479820923384E-5</v>
      </c>
      <c r="CM112" s="338">
        <v>0</v>
      </c>
      <c r="CN112" s="338">
        <v>3.3492698224721627E-4</v>
      </c>
      <c r="CO112" s="338">
        <v>1.8540017363033827E-5</v>
      </c>
      <c r="CP112" s="338">
        <v>0</v>
      </c>
      <c r="CQ112" s="338">
        <v>0</v>
      </c>
      <c r="CR112" s="338">
        <v>1.4743028758787438E-4</v>
      </c>
      <c r="CS112" s="338">
        <v>6.9766934868727037E-5</v>
      </c>
      <c r="CT112" s="338">
        <v>0</v>
      </c>
      <c r="CU112" s="338">
        <v>0</v>
      </c>
      <c r="CV112" s="338">
        <v>0</v>
      </c>
      <c r="CW112" s="338">
        <v>2.7517244243033246E-4</v>
      </c>
      <c r="CX112" s="338">
        <v>3.0001519169875387E-4</v>
      </c>
      <c r="CY112" s="338">
        <v>0</v>
      </c>
      <c r="CZ112" s="339">
        <v>0</v>
      </c>
      <c r="DA112" s="338">
        <v>8.6347232258718592E-4</v>
      </c>
      <c r="DB112" s="338">
        <v>1.2057481768664798E-3</v>
      </c>
      <c r="DC112" s="338">
        <v>6.3035950127956304E-4</v>
      </c>
      <c r="DD112" s="338">
        <v>1.8748996427648045E-5</v>
      </c>
      <c r="DE112" s="338">
        <v>1.3682093783944143E-3</v>
      </c>
      <c r="DF112" s="338">
        <v>1.2469590495544572E-2</v>
      </c>
      <c r="DG112" s="338">
        <v>9.2959557091866138E-3</v>
      </c>
      <c r="DH112" s="338">
        <v>5.4337625910982085E-3</v>
      </c>
      <c r="DI112" s="338">
        <v>6.9835709053207009E-3</v>
      </c>
      <c r="DJ112" s="338">
        <v>4.8014348948289907E-3</v>
      </c>
      <c r="DK112" s="338">
        <v>8.7431771942401079E-3</v>
      </c>
      <c r="DL112" s="338">
        <v>3.2378207720801032E-3</v>
      </c>
      <c r="DM112" s="338">
        <v>5.1239042319518816E-3</v>
      </c>
      <c r="DN112" s="338">
        <v>0</v>
      </c>
      <c r="DO112" s="338">
        <v>0</v>
      </c>
      <c r="DP112" s="338">
        <v>0</v>
      </c>
      <c r="DQ112" s="338">
        <v>4.5264079886696762E-4</v>
      </c>
      <c r="DR112" s="338">
        <v>2.0485894834224535E-3</v>
      </c>
      <c r="DS112" s="338">
        <v>9.5108132795871433E-3</v>
      </c>
      <c r="DT112" s="339">
        <v>2.4920514285437052E-3</v>
      </c>
      <c r="DU112" s="334">
        <v>4.2341837358167455E-4</v>
      </c>
      <c r="DV112" s="335">
        <v>1.7078471917877987E-3</v>
      </c>
      <c r="DW112" s="335">
        <v>7.1605376502358216E-4</v>
      </c>
      <c r="DX112" s="336">
        <v>1.1489309297801719E-2</v>
      </c>
    </row>
    <row r="113" spans="1:128" x14ac:dyDescent="0.2">
      <c r="A113" s="263" t="s">
        <v>299</v>
      </c>
      <c r="B113" s="11" t="s">
        <v>145</v>
      </c>
      <c r="C113" s="337">
        <v>0</v>
      </c>
      <c r="D113" s="338">
        <v>0</v>
      </c>
      <c r="E113" s="338">
        <v>3.2418668162823959E-6</v>
      </c>
      <c r="F113" s="338">
        <v>8.3701866681081222E-5</v>
      </c>
      <c r="G113" s="338">
        <v>8.2573900232288969E-6</v>
      </c>
      <c r="H113" s="338">
        <v>2.7894095262318759E-5</v>
      </c>
      <c r="I113" s="338">
        <v>0</v>
      </c>
      <c r="J113" s="338">
        <v>1.2578384527426169E-5</v>
      </c>
      <c r="K113" s="338">
        <v>6.9934611387311795E-6</v>
      </c>
      <c r="L113" s="338">
        <v>0</v>
      </c>
      <c r="M113" s="338">
        <v>0</v>
      </c>
      <c r="N113" s="338">
        <v>4.3332714120929075E-5</v>
      </c>
      <c r="O113" s="338">
        <v>1.4002140662881354E-4</v>
      </c>
      <c r="P113" s="338">
        <v>0</v>
      </c>
      <c r="Q113" s="338">
        <v>0</v>
      </c>
      <c r="R113" s="338">
        <v>0</v>
      </c>
      <c r="S113" s="338">
        <v>1.5108578529912149E-4</v>
      </c>
      <c r="T113" s="338">
        <v>7.7788815198702698E-5</v>
      </c>
      <c r="U113" s="338">
        <v>0</v>
      </c>
      <c r="V113" s="339">
        <v>0</v>
      </c>
      <c r="W113" s="338">
        <v>1.4058292890396382E-6</v>
      </c>
      <c r="X113" s="338">
        <v>1.2290094573714654E-6</v>
      </c>
      <c r="Y113" s="338">
        <v>0</v>
      </c>
      <c r="Z113" s="338">
        <v>0</v>
      </c>
      <c r="AA113" s="338">
        <v>0</v>
      </c>
      <c r="AB113" s="338">
        <v>0</v>
      </c>
      <c r="AC113" s="338">
        <v>8.5801039992855477E-4</v>
      </c>
      <c r="AD113" s="338">
        <v>6.2618139681209887E-4</v>
      </c>
      <c r="AE113" s="338">
        <v>2.1280728413472041E-4</v>
      </c>
      <c r="AF113" s="338">
        <v>0</v>
      </c>
      <c r="AG113" s="338">
        <v>1.9328632448713035E-5</v>
      </c>
      <c r="AH113" s="338">
        <v>1.67437508562972E-6</v>
      </c>
      <c r="AI113" s="338">
        <v>1.4913062260041342E-4</v>
      </c>
      <c r="AJ113" s="338">
        <v>4.5091398545340684E-6</v>
      </c>
      <c r="AK113" s="338">
        <v>5.8328283872330781E-5</v>
      </c>
      <c r="AL113" s="338">
        <v>1.6504195689041319E-5</v>
      </c>
      <c r="AM113" s="338">
        <v>2.5782726550879271E-6</v>
      </c>
      <c r="AN113" s="338">
        <v>8.0135344368830033E-5</v>
      </c>
      <c r="AO113" s="338">
        <v>0</v>
      </c>
      <c r="AP113" s="338">
        <v>1.9836986955135254E-6</v>
      </c>
      <c r="AQ113" s="338">
        <v>0</v>
      </c>
      <c r="AR113" s="338">
        <v>5.3757584876048018E-5</v>
      </c>
      <c r="AS113" s="338">
        <v>1.6110966322484798E-6</v>
      </c>
      <c r="AT113" s="338">
        <v>0</v>
      </c>
      <c r="AU113" s="338">
        <v>3.7324621827939973E-6</v>
      </c>
      <c r="AV113" s="338">
        <v>1.7949507324722308E-6</v>
      </c>
      <c r="AW113" s="338">
        <v>1.5343678020386126E-6</v>
      </c>
      <c r="AX113" s="338">
        <v>0</v>
      </c>
      <c r="AY113" s="338">
        <v>0</v>
      </c>
      <c r="AZ113" s="338">
        <v>0</v>
      </c>
      <c r="BA113" s="338">
        <v>1.2130894958200963E-5</v>
      </c>
      <c r="BB113" s="338">
        <v>3.1162360713243194E-5</v>
      </c>
      <c r="BC113" s="338">
        <v>8.0851760465764323E-5</v>
      </c>
      <c r="BD113" s="338">
        <v>3.0305168680013335E-6</v>
      </c>
      <c r="BE113" s="338">
        <v>1.2738413316821339E-5</v>
      </c>
      <c r="BF113" s="338">
        <v>7.1548732806024317E-5</v>
      </c>
      <c r="BG113" s="338">
        <v>0</v>
      </c>
      <c r="BH113" s="338">
        <v>0</v>
      </c>
      <c r="BI113" s="338">
        <v>8.9278919152566464E-7</v>
      </c>
      <c r="BJ113" s="338">
        <v>4.7855566373501716E-6</v>
      </c>
      <c r="BK113" s="338">
        <v>1.1005518032215307E-5</v>
      </c>
      <c r="BL113" s="338">
        <v>0</v>
      </c>
      <c r="BM113" s="338">
        <v>1.9464731939247711E-5</v>
      </c>
      <c r="BN113" s="338">
        <v>1.6655471495941261E-5</v>
      </c>
      <c r="BO113" s="338">
        <v>0</v>
      </c>
      <c r="BP113" s="338">
        <v>3.9856705922704812E-6</v>
      </c>
      <c r="BQ113" s="338">
        <v>1.5300268175805921E-6</v>
      </c>
      <c r="BR113" s="338">
        <v>0</v>
      </c>
      <c r="BS113" s="338">
        <v>6.1024460460840229E-6</v>
      </c>
      <c r="BT113" s="338">
        <v>4.91838695760013E-5</v>
      </c>
      <c r="BU113" s="338">
        <v>1.5637970197961577E-4</v>
      </c>
      <c r="BV113" s="338">
        <v>2.0407008428115623E-5</v>
      </c>
      <c r="BW113" s="338">
        <v>0</v>
      </c>
      <c r="BX113" s="338">
        <v>0</v>
      </c>
      <c r="BY113" s="338">
        <v>9.6869129316640103E-5</v>
      </c>
      <c r="BZ113" s="338">
        <v>1.708583835122136E-5</v>
      </c>
      <c r="CA113" s="338">
        <v>0</v>
      </c>
      <c r="CB113" s="338">
        <v>0</v>
      </c>
      <c r="CC113" s="338">
        <v>0</v>
      </c>
      <c r="CD113" s="338">
        <v>0</v>
      </c>
      <c r="CE113" s="338">
        <v>0</v>
      </c>
      <c r="CF113" s="338">
        <v>0</v>
      </c>
      <c r="CG113" s="337">
        <v>0</v>
      </c>
      <c r="CH113" s="338">
        <v>0</v>
      </c>
      <c r="CI113" s="338">
        <v>8.7762798735247618E-6</v>
      </c>
      <c r="CJ113" s="338">
        <v>2.1230635456983283E-5</v>
      </c>
      <c r="CK113" s="338">
        <v>1.991361997996946E-5</v>
      </c>
      <c r="CL113" s="338">
        <v>3.1562103236547776E-5</v>
      </c>
      <c r="CM113" s="338">
        <v>0</v>
      </c>
      <c r="CN113" s="338">
        <v>3.460575087226077E-5</v>
      </c>
      <c r="CO113" s="338">
        <v>1.2968989694238919E-5</v>
      </c>
      <c r="CP113" s="338">
        <v>0</v>
      </c>
      <c r="CQ113" s="338">
        <v>0</v>
      </c>
      <c r="CR113" s="338">
        <v>7.1936954787831992E-5</v>
      </c>
      <c r="CS113" s="338">
        <v>3.3531156829227659E-5</v>
      </c>
      <c r="CT113" s="338">
        <v>0</v>
      </c>
      <c r="CU113" s="338">
        <v>0</v>
      </c>
      <c r="CV113" s="338">
        <v>0</v>
      </c>
      <c r="CW113" s="338">
        <v>1.1266236422145635E-4</v>
      </c>
      <c r="CX113" s="338">
        <v>1.1752834561806466E-4</v>
      </c>
      <c r="CY113" s="338">
        <v>0</v>
      </c>
      <c r="CZ113" s="339">
        <v>0</v>
      </c>
      <c r="DA113" s="338">
        <v>2.1561062320776871E-4</v>
      </c>
      <c r="DB113" s="338">
        <v>1.2067710421808583E-3</v>
      </c>
      <c r="DC113" s="338">
        <v>1.342023348344686E-4</v>
      </c>
      <c r="DD113" s="338">
        <v>9.8642397490535727E-6</v>
      </c>
      <c r="DE113" s="338">
        <v>5.550865758625214E-4</v>
      </c>
      <c r="DF113" s="338">
        <v>5.3269980987359815E-3</v>
      </c>
      <c r="DG113" s="338">
        <v>1.2996911799340965E-2</v>
      </c>
      <c r="DH113" s="338">
        <v>5.6143411696750977E-4</v>
      </c>
      <c r="DI113" s="338">
        <v>4.8851010938465046E-3</v>
      </c>
      <c r="DJ113" s="338">
        <v>3.8979292543711986E-3</v>
      </c>
      <c r="DK113" s="338">
        <v>3.1896808219080336E-2</v>
      </c>
      <c r="DL113" s="338">
        <v>1.5798583201799676E-3</v>
      </c>
      <c r="DM113" s="338">
        <v>2.4626341504438787E-3</v>
      </c>
      <c r="DN113" s="338">
        <v>0</v>
      </c>
      <c r="DO113" s="338">
        <v>0</v>
      </c>
      <c r="DP113" s="338">
        <v>0</v>
      </c>
      <c r="DQ113" s="338">
        <v>1.8532227316458638E-4</v>
      </c>
      <c r="DR113" s="338">
        <v>8.0251713746202331E-4</v>
      </c>
      <c r="DS113" s="338">
        <v>1.0337596601758918E-2</v>
      </c>
      <c r="DT113" s="339">
        <v>2.3763482965318511E-3</v>
      </c>
      <c r="DU113" s="334">
        <v>2.1264023452408681E-4</v>
      </c>
      <c r="DV113" s="335">
        <v>1.4489617515234547E-4</v>
      </c>
      <c r="DW113" s="335">
        <v>1.6891091139161775E-4</v>
      </c>
      <c r="DX113" s="336">
        <v>2.4944851007281641E-2</v>
      </c>
    </row>
    <row r="114" spans="1:128" x14ac:dyDescent="0.2">
      <c r="A114" s="263" t="s">
        <v>300</v>
      </c>
      <c r="B114" s="11" t="s">
        <v>174</v>
      </c>
      <c r="C114" s="337">
        <v>0</v>
      </c>
      <c r="D114" s="338">
        <v>0</v>
      </c>
      <c r="E114" s="338">
        <v>0</v>
      </c>
      <c r="F114" s="338">
        <v>1.2490870780243363E-5</v>
      </c>
      <c r="G114" s="338">
        <v>5.0274514145454459E-6</v>
      </c>
      <c r="H114" s="338">
        <v>2.1658671765066874E-5</v>
      </c>
      <c r="I114" s="338">
        <v>0</v>
      </c>
      <c r="J114" s="338">
        <v>1.6085768914367836E-6</v>
      </c>
      <c r="K114" s="338">
        <v>3.9796069438139985E-7</v>
      </c>
      <c r="L114" s="338">
        <v>0</v>
      </c>
      <c r="M114" s="338">
        <v>0</v>
      </c>
      <c r="N114" s="338">
        <v>4.6702665249586112E-5</v>
      </c>
      <c r="O114" s="338">
        <v>6.8052776162118811E-6</v>
      </c>
      <c r="P114" s="338">
        <v>0</v>
      </c>
      <c r="Q114" s="338">
        <v>0</v>
      </c>
      <c r="R114" s="338">
        <v>0</v>
      </c>
      <c r="S114" s="338">
        <v>1.1032905011419585E-4</v>
      </c>
      <c r="T114" s="338">
        <v>5.323084416242598E-5</v>
      </c>
      <c r="U114" s="338">
        <v>0</v>
      </c>
      <c r="V114" s="339">
        <v>0</v>
      </c>
      <c r="W114" s="338">
        <v>0</v>
      </c>
      <c r="X114" s="338">
        <v>0</v>
      </c>
      <c r="Y114" s="338">
        <v>0</v>
      </c>
      <c r="Z114" s="338">
        <v>0</v>
      </c>
      <c r="AA114" s="338">
        <v>0</v>
      </c>
      <c r="AB114" s="338">
        <v>0</v>
      </c>
      <c r="AC114" s="338">
        <v>1.0801698089229584E-5</v>
      </c>
      <c r="AD114" s="338">
        <v>1.5610622709043267E-5</v>
      </c>
      <c r="AE114" s="338">
        <v>1.7846963451896095E-5</v>
      </c>
      <c r="AF114" s="338">
        <v>0</v>
      </c>
      <c r="AG114" s="338">
        <v>0</v>
      </c>
      <c r="AH114" s="338">
        <v>0</v>
      </c>
      <c r="AI114" s="338">
        <v>2.8844580880010905E-5</v>
      </c>
      <c r="AJ114" s="338">
        <v>2.0939055353775058E-7</v>
      </c>
      <c r="AK114" s="338">
        <v>1.0848595067193936E-5</v>
      </c>
      <c r="AL114" s="338">
        <v>1.2139322318085969E-5</v>
      </c>
      <c r="AM114" s="338">
        <v>1.1115746079831973E-7</v>
      </c>
      <c r="AN114" s="338">
        <v>8.763975573873488E-6</v>
      </c>
      <c r="AO114" s="338">
        <v>3.4254944290123176E-6</v>
      </c>
      <c r="AP114" s="338">
        <v>8.2649538400656687E-6</v>
      </c>
      <c r="AQ114" s="338">
        <v>0</v>
      </c>
      <c r="AR114" s="338">
        <v>8.5114184319611872E-5</v>
      </c>
      <c r="AS114" s="338">
        <v>7.5065705640152862E-6</v>
      </c>
      <c r="AT114" s="338">
        <v>0</v>
      </c>
      <c r="AU114" s="338">
        <v>9.2463706832209889E-7</v>
      </c>
      <c r="AV114" s="338">
        <v>6.5278654271530473E-7</v>
      </c>
      <c r="AW114" s="338">
        <v>1.3714778342831936E-6</v>
      </c>
      <c r="AX114" s="338">
        <v>0</v>
      </c>
      <c r="AY114" s="338">
        <v>0</v>
      </c>
      <c r="AZ114" s="338">
        <v>0</v>
      </c>
      <c r="BA114" s="338">
        <v>1.5513500370147756E-6</v>
      </c>
      <c r="BB114" s="338">
        <v>1.7732842811300745E-6</v>
      </c>
      <c r="BC114" s="338">
        <v>6.4519584599329852E-5</v>
      </c>
      <c r="BD114" s="338">
        <v>5.7787984839471226E-5</v>
      </c>
      <c r="BE114" s="338">
        <v>1.6041081074560852E-4</v>
      </c>
      <c r="BF114" s="338">
        <v>3.3568047111719576E-5</v>
      </c>
      <c r="BG114" s="338">
        <v>0</v>
      </c>
      <c r="BH114" s="338">
        <v>0</v>
      </c>
      <c r="BI114" s="338">
        <v>6.9386811467474813E-7</v>
      </c>
      <c r="BJ114" s="338">
        <v>1.387114833285013E-6</v>
      </c>
      <c r="BK114" s="338">
        <v>1.3624049584321467E-5</v>
      </c>
      <c r="BL114" s="338">
        <v>7.4148990728810921E-6</v>
      </c>
      <c r="BM114" s="338">
        <v>1.7567065787583219E-5</v>
      </c>
      <c r="BN114" s="338">
        <v>8.182111782782194E-6</v>
      </c>
      <c r="BO114" s="338">
        <v>0</v>
      </c>
      <c r="BP114" s="338">
        <v>1.0770061953788248E-6</v>
      </c>
      <c r="BQ114" s="338">
        <v>4.04162487495655E-7</v>
      </c>
      <c r="BR114" s="338">
        <v>5.1021217824928261E-6</v>
      </c>
      <c r="BS114" s="338">
        <v>2.1603172302931405E-7</v>
      </c>
      <c r="BT114" s="338">
        <v>7.2205840132672926E-6</v>
      </c>
      <c r="BU114" s="338">
        <v>9.0010633050955075E-6</v>
      </c>
      <c r="BV114" s="338">
        <v>7.1333139515160356E-6</v>
      </c>
      <c r="BW114" s="338">
        <v>0</v>
      </c>
      <c r="BX114" s="338">
        <v>0</v>
      </c>
      <c r="BY114" s="338">
        <v>9.6654345688804513E-5</v>
      </c>
      <c r="BZ114" s="338">
        <v>1.1691829941554921E-5</v>
      </c>
      <c r="CA114" s="338">
        <v>0</v>
      </c>
      <c r="CB114" s="338">
        <v>0</v>
      </c>
      <c r="CC114" s="338">
        <v>0</v>
      </c>
      <c r="CD114" s="338">
        <v>0</v>
      </c>
      <c r="CE114" s="338">
        <v>0</v>
      </c>
      <c r="CF114" s="338">
        <v>0</v>
      </c>
      <c r="CG114" s="337">
        <v>0</v>
      </c>
      <c r="CH114" s="338">
        <v>0</v>
      </c>
      <c r="CI114" s="338">
        <v>0</v>
      </c>
      <c r="CJ114" s="338">
        <v>3.1682581833694447E-6</v>
      </c>
      <c r="CK114" s="338">
        <v>1.2124261619638201E-5</v>
      </c>
      <c r="CL114" s="338">
        <v>2.4506736203019905E-5</v>
      </c>
      <c r="CM114" s="338">
        <v>0</v>
      </c>
      <c r="CN114" s="338">
        <v>4.4255294503488151E-6</v>
      </c>
      <c r="CO114" s="338">
        <v>7.379962570408948E-7</v>
      </c>
      <c r="CP114" s="338">
        <v>0</v>
      </c>
      <c r="CQ114" s="338">
        <v>0</v>
      </c>
      <c r="CR114" s="338">
        <v>7.7531435237472961E-5</v>
      </c>
      <c r="CS114" s="338">
        <v>9.3227006036857582E-6</v>
      </c>
      <c r="CT114" s="338">
        <v>0</v>
      </c>
      <c r="CU114" s="338">
        <v>0</v>
      </c>
      <c r="CV114" s="338">
        <v>0</v>
      </c>
      <c r="CW114" s="338">
        <v>8.2270688824653509E-5</v>
      </c>
      <c r="CX114" s="338">
        <v>8.0424583332223699E-5</v>
      </c>
      <c r="CY114" s="338">
        <v>0</v>
      </c>
      <c r="CZ114" s="339">
        <v>0</v>
      </c>
      <c r="DA114" s="338">
        <v>3.3606942183207369E-7</v>
      </c>
      <c r="DB114" s="338">
        <v>4.52234499653929E-4</v>
      </c>
      <c r="DC114" s="338">
        <v>0</v>
      </c>
      <c r="DD114" s="338">
        <v>1.4720453549767351E-6</v>
      </c>
      <c r="DE114" s="338">
        <v>3.3796039464828155E-4</v>
      </c>
      <c r="DF114" s="338">
        <v>4.1362052516367293E-3</v>
      </c>
      <c r="DG114" s="338">
        <v>9.9595005168548359E-4</v>
      </c>
      <c r="DH114" s="338">
        <v>7.1798564008674988E-5</v>
      </c>
      <c r="DI114" s="338">
        <v>2.7798513280696065E-4</v>
      </c>
      <c r="DJ114" s="338">
        <v>1.3596215406231278E-2</v>
      </c>
      <c r="DK114" s="338">
        <v>4.6139253169083516E-3</v>
      </c>
      <c r="DL114" s="338">
        <v>1.7027226603722641E-3</v>
      </c>
      <c r="DM114" s="338">
        <v>6.8468860164671121E-4</v>
      </c>
      <c r="DN114" s="338">
        <v>3.0606206614945219E-3</v>
      </c>
      <c r="DO114" s="338">
        <v>0</v>
      </c>
      <c r="DP114" s="338">
        <v>0</v>
      </c>
      <c r="DQ114" s="338">
        <v>1.3532994068748597E-4</v>
      </c>
      <c r="DR114" s="338">
        <v>5.4916204306233772E-4</v>
      </c>
      <c r="DS114" s="338">
        <v>2.6226945100307798E-3</v>
      </c>
      <c r="DT114" s="339">
        <v>8.556380062126113E-4</v>
      </c>
      <c r="DU114" s="334">
        <v>2.6186109421665147E-4</v>
      </c>
      <c r="DV114" s="335">
        <v>3.6602542095371108E-5</v>
      </c>
      <c r="DW114" s="335">
        <v>0</v>
      </c>
      <c r="DX114" s="336">
        <v>1.9011242728754277E-2</v>
      </c>
    </row>
    <row r="115" spans="1:128" x14ac:dyDescent="0.2">
      <c r="A115" s="263" t="s">
        <v>301</v>
      </c>
      <c r="B115" s="11" t="s">
        <v>175</v>
      </c>
      <c r="C115" s="337">
        <v>9.4837114332345352E-4</v>
      </c>
      <c r="D115" s="338">
        <v>0</v>
      </c>
      <c r="E115" s="338">
        <v>0</v>
      </c>
      <c r="F115" s="338">
        <v>1.1644263958221252E-3</v>
      </c>
      <c r="G115" s="338">
        <v>2.7236872583757114E-4</v>
      </c>
      <c r="H115" s="338">
        <v>1.8376657457477619E-4</v>
      </c>
      <c r="I115" s="338">
        <v>0</v>
      </c>
      <c r="J115" s="338">
        <v>4.6131978386019368E-4</v>
      </c>
      <c r="K115" s="338">
        <v>9.8618519911750435E-5</v>
      </c>
      <c r="L115" s="338">
        <v>0</v>
      </c>
      <c r="M115" s="338">
        <v>0</v>
      </c>
      <c r="N115" s="338">
        <v>6.7599843107010932E-4</v>
      </c>
      <c r="O115" s="338">
        <v>2.0489803914084585E-4</v>
      </c>
      <c r="P115" s="338">
        <v>0</v>
      </c>
      <c r="Q115" s="338">
        <v>0</v>
      </c>
      <c r="R115" s="338">
        <v>0</v>
      </c>
      <c r="S115" s="338">
        <v>6.3987991411373173E-3</v>
      </c>
      <c r="T115" s="338">
        <v>9.7408324327753759E-4</v>
      </c>
      <c r="U115" s="338">
        <v>0</v>
      </c>
      <c r="V115" s="339">
        <v>0</v>
      </c>
      <c r="W115" s="338">
        <v>4.6749561350083939E-4</v>
      </c>
      <c r="X115" s="338">
        <v>0</v>
      </c>
      <c r="Y115" s="338">
        <v>0</v>
      </c>
      <c r="Z115" s="338">
        <v>0</v>
      </c>
      <c r="AA115" s="338">
        <v>1.9299195180103267E-3</v>
      </c>
      <c r="AB115" s="338">
        <v>0</v>
      </c>
      <c r="AC115" s="338">
        <v>0</v>
      </c>
      <c r="AD115" s="338">
        <v>0</v>
      </c>
      <c r="AE115" s="338">
        <v>0</v>
      </c>
      <c r="AF115" s="338">
        <v>0</v>
      </c>
      <c r="AG115" s="338">
        <v>0</v>
      </c>
      <c r="AH115" s="338">
        <v>0</v>
      </c>
      <c r="AI115" s="338">
        <v>1.0858024595451926E-3</v>
      </c>
      <c r="AJ115" s="338">
        <v>6.3053593382711261E-5</v>
      </c>
      <c r="AK115" s="338">
        <v>1.3926750667241933E-3</v>
      </c>
      <c r="AL115" s="338">
        <v>4.0202867222658486E-4</v>
      </c>
      <c r="AM115" s="338">
        <v>1.6891628367917978E-4</v>
      </c>
      <c r="AN115" s="338">
        <v>4.5235130143105973E-4</v>
      </c>
      <c r="AO115" s="338">
        <v>0</v>
      </c>
      <c r="AP115" s="338">
        <v>1.2543966762752219E-3</v>
      </c>
      <c r="AQ115" s="338">
        <v>3.3187549773638675E-3</v>
      </c>
      <c r="AR115" s="338">
        <v>2.7235123766304972E-4</v>
      </c>
      <c r="AS115" s="338">
        <v>5.0194803636936905E-5</v>
      </c>
      <c r="AT115" s="338">
        <v>0</v>
      </c>
      <c r="AU115" s="338">
        <v>8.4475269893482834E-6</v>
      </c>
      <c r="AV115" s="338">
        <v>7.8912019832264729E-6</v>
      </c>
      <c r="AW115" s="338">
        <v>5.8696561367817538E-6</v>
      </c>
      <c r="AX115" s="338">
        <v>6.9108271955700719E-5</v>
      </c>
      <c r="AY115" s="338">
        <v>0</v>
      </c>
      <c r="AZ115" s="338">
        <v>0</v>
      </c>
      <c r="BA115" s="338">
        <v>4.5167339966019396E-5</v>
      </c>
      <c r="BB115" s="338">
        <v>4.3943704405194209E-4</v>
      </c>
      <c r="BC115" s="338">
        <v>1.6259369954639746E-3</v>
      </c>
      <c r="BD115" s="338">
        <v>6.6450127665559845E-4</v>
      </c>
      <c r="BE115" s="338">
        <v>8.2875084067661817E-5</v>
      </c>
      <c r="BF115" s="338">
        <v>0</v>
      </c>
      <c r="BG115" s="338">
        <v>0</v>
      </c>
      <c r="BH115" s="338">
        <v>0</v>
      </c>
      <c r="BI115" s="338">
        <v>2.7189689107298798E-5</v>
      </c>
      <c r="BJ115" s="338">
        <v>3.7383822064847159E-4</v>
      </c>
      <c r="BK115" s="338">
        <v>3.2207644927698246E-5</v>
      </c>
      <c r="BL115" s="338">
        <v>4.8559590527900038E-6</v>
      </c>
      <c r="BM115" s="338">
        <v>1.3479050965068393E-4</v>
      </c>
      <c r="BN115" s="338">
        <v>1.2413108517069158E-4</v>
      </c>
      <c r="BO115" s="338">
        <v>5.5873699941008899E-5</v>
      </c>
      <c r="BP115" s="338">
        <v>2.7196874793343706E-5</v>
      </c>
      <c r="BQ115" s="338">
        <v>1.0569002621018817E-4</v>
      </c>
      <c r="BR115" s="338">
        <v>2.453614222115389E-6</v>
      </c>
      <c r="BS115" s="338">
        <v>1.6300591024160606E-6</v>
      </c>
      <c r="BT115" s="338">
        <v>0</v>
      </c>
      <c r="BU115" s="338">
        <v>0</v>
      </c>
      <c r="BV115" s="338">
        <v>0</v>
      </c>
      <c r="BW115" s="338">
        <v>0</v>
      </c>
      <c r="BX115" s="338">
        <v>7.2438278239775538E-6</v>
      </c>
      <c r="BY115" s="338">
        <v>4.7998781083538559E-3</v>
      </c>
      <c r="BZ115" s="338">
        <v>2.1395143752685441E-4</v>
      </c>
      <c r="CA115" s="338">
        <v>0</v>
      </c>
      <c r="CB115" s="338">
        <v>0</v>
      </c>
      <c r="CC115" s="338">
        <v>0</v>
      </c>
      <c r="CD115" s="338">
        <v>0</v>
      </c>
      <c r="CE115" s="338">
        <v>0</v>
      </c>
      <c r="CF115" s="338">
        <v>0</v>
      </c>
      <c r="CG115" s="337">
        <v>0</v>
      </c>
      <c r="CH115" s="338">
        <v>0</v>
      </c>
      <c r="CI115" s="338">
        <v>0</v>
      </c>
      <c r="CJ115" s="338">
        <v>4.4318583994676434E-4</v>
      </c>
      <c r="CK115" s="338">
        <v>6.5684765833998974E-4</v>
      </c>
      <c r="CL115" s="338">
        <v>2.0793144726909024E-4</v>
      </c>
      <c r="CM115" s="338">
        <v>0</v>
      </c>
      <c r="CN115" s="338">
        <v>1.2691866334585151E-3</v>
      </c>
      <c r="CO115" s="338">
        <v>1.8288263036357337E-4</v>
      </c>
      <c r="CP115" s="338">
        <v>0</v>
      </c>
      <c r="CQ115" s="338">
        <v>0</v>
      </c>
      <c r="CR115" s="338">
        <v>2.6418712793745917E-4</v>
      </c>
      <c r="CS115" s="338">
        <v>2.8069436412730725E-4</v>
      </c>
      <c r="CT115" s="338">
        <v>0</v>
      </c>
      <c r="CU115" s="338">
        <v>0</v>
      </c>
      <c r="CV115" s="338">
        <v>0</v>
      </c>
      <c r="CW115" s="338">
        <v>4.0004671835758786E-4</v>
      </c>
      <c r="CX115" s="338">
        <v>1.471707619974094E-3</v>
      </c>
      <c r="CY115" s="338">
        <v>0</v>
      </c>
      <c r="CZ115" s="339">
        <v>0</v>
      </c>
      <c r="DA115" s="338">
        <v>0.23380827586044076</v>
      </c>
      <c r="DB115" s="338">
        <v>0.14117787405231136</v>
      </c>
      <c r="DC115" s="338">
        <v>0</v>
      </c>
      <c r="DD115" s="338">
        <v>2.0591429717109775E-4</v>
      </c>
      <c r="DE115" s="338">
        <v>1.8309444385200293E-2</v>
      </c>
      <c r="DF115" s="338">
        <v>6.2176822589742435E-2</v>
      </c>
      <c r="DG115" s="338">
        <v>0.10106788030309011</v>
      </c>
      <c r="DH115" s="338">
        <v>1.7718588598152039E-2</v>
      </c>
      <c r="DI115" s="338">
        <v>7.2047377930212542E-2</v>
      </c>
      <c r="DJ115" s="338">
        <v>0.1601668807891071</v>
      </c>
      <c r="DK115" s="338">
        <v>0.28499321734580224</v>
      </c>
      <c r="DL115" s="338">
        <v>2.2014399845253423E-2</v>
      </c>
      <c r="DM115" s="338">
        <v>2.0615081384084827E-2</v>
      </c>
      <c r="DN115" s="338">
        <v>5.1574978619274882E-3</v>
      </c>
      <c r="DO115" s="338">
        <v>0</v>
      </c>
      <c r="DP115" s="338">
        <v>0</v>
      </c>
      <c r="DQ115" s="338">
        <v>5.6781659384310098E-3</v>
      </c>
      <c r="DR115" s="338">
        <v>1.2064360311045002E-2</v>
      </c>
      <c r="DS115" s="338">
        <v>0.39849634479371882</v>
      </c>
      <c r="DT115" s="339">
        <v>4.9580681631643808E-2</v>
      </c>
      <c r="DU115" s="334">
        <v>0</v>
      </c>
      <c r="DV115" s="335">
        <v>6.7928321954648261E-3</v>
      </c>
      <c r="DW115" s="335">
        <v>0</v>
      </c>
      <c r="DX115" s="336">
        <v>0.21344685769046556</v>
      </c>
    </row>
    <row r="116" spans="1:128" x14ac:dyDescent="0.2">
      <c r="A116" s="263" t="s">
        <v>302</v>
      </c>
      <c r="B116" s="11" t="s">
        <v>176</v>
      </c>
      <c r="C116" s="337">
        <v>0</v>
      </c>
      <c r="D116" s="338">
        <v>0</v>
      </c>
      <c r="E116" s="338">
        <v>0</v>
      </c>
      <c r="F116" s="338">
        <v>1.8371419365250709E-4</v>
      </c>
      <c r="G116" s="338">
        <v>5.8811224671442125E-5</v>
      </c>
      <c r="H116" s="338">
        <v>6.9475204411010858E-5</v>
      </c>
      <c r="I116" s="338">
        <v>0</v>
      </c>
      <c r="J116" s="338">
        <v>8.180967684381647E-5</v>
      </c>
      <c r="K116" s="338">
        <v>2.0824519480185782E-5</v>
      </c>
      <c r="L116" s="338">
        <v>0</v>
      </c>
      <c r="M116" s="338">
        <v>0</v>
      </c>
      <c r="N116" s="338">
        <v>3.2669739584575231E-4</v>
      </c>
      <c r="O116" s="338">
        <v>2.0158656740382287E-5</v>
      </c>
      <c r="P116" s="338">
        <v>0</v>
      </c>
      <c r="Q116" s="338">
        <v>0</v>
      </c>
      <c r="R116" s="338">
        <v>0</v>
      </c>
      <c r="S116" s="338">
        <v>1.0194653532967014E-3</v>
      </c>
      <c r="T116" s="338">
        <v>2.9503879114458232E-4</v>
      </c>
      <c r="U116" s="338">
        <v>0</v>
      </c>
      <c r="V116" s="339">
        <v>0</v>
      </c>
      <c r="W116" s="338">
        <v>0</v>
      </c>
      <c r="X116" s="338">
        <v>0</v>
      </c>
      <c r="Y116" s="338">
        <v>0</v>
      </c>
      <c r="Z116" s="338">
        <v>0</v>
      </c>
      <c r="AA116" s="338">
        <v>0</v>
      </c>
      <c r="AB116" s="338">
        <v>0</v>
      </c>
      <c r="AC116" s="338">
        <v>6.203015150651293E-4</v>
      </c>
      <c r="AD116" s="338">
        <v>1.9386168656186549E-3</v>
      </c>
      <c r="AE116" s="338">
        <v>2.360582774666148E-3</v>
      </c>
      <c r="AF116" s="338">
        <v>0</v>
      </c>
      <c r="AG116" s="338">
        <v>5.0134042973400226E-4</v>
      </c>
      <c r="AH116" s="338">
        <v>5.118756356368581E-6</v>
      </c>
      <c r="AI116" s="338">
        <v>1.5052796472682009E-4</v>
      </c>
      <c r="AJ116" s="338">
        <v>1.288112703536696E-6</v>
      </c>
      <c r="AK116" s="338">
        <v>1.6886388703894428E-4</v>
      </c>
      <c r="AL116" s="338">
        <v>1.3901842863044679E-4</v>
      </c>
      <c r="AM116" s="338">
        <v>3.2235291455032133E-6</v>
      </c>
      <c r="AN116" s="338">
        <v>8.8747128752889192E-5</v>
      </c>
      <c r="AO116" s="338">
        <v>3.4715413625997912E-4</v>
      </c>
      <c r="AP116" s="338">
        <v>1.0489800893989599E-4</v>
      </c>
      <c r="AQ116" s="338">
        <v>7.973583752441943E-4</v>
      </c>
      <c r="AR116" s="338">
        <v>8.2502439624621108E-5</v>
      </c>
      <c r="AS116" s="338">
        <v>7.1462906130685303E-6</v>
      </c>
      <c r="AT116" s="338">
        <v>3.7041272489268154E-6</v>
      </c>
      <c r="AU116" s="338">
        <v>3.6207291091532206E-6</v>
      </c>
      <c r="AV116" s="338">
        <v>3.7696965854698851E-6</v>
      </c>
      <c r="AW116" s="338">
        <v>8.0066714972668223E-6</v>
      </c>
      <c r="AX116" s="338">
        <v>2.3030899179237353E-5</v>
      </c>
      <c r="AY116" s="338">
        <v>0</v>
      </c>
      <c r="AZ116" s="338">
        <v>0</v>
      </c>
      <c r="BA116" s="338">
        <v>7.8899209528282411E-5</v>
      </c>
      <c r="BB116" s="338">
        <v>9.2792563631695829E-5</v>
      </c>
      <c r="BC116" s="338">
        <v>9.0577201732940706E-5</v>
      </c>
      <c r="BD116" s="338">
        <v>6.9689841845625856E-6</v>
      </c>
      <c r="BE116" s="338">
        <v>2.7881607773992493E-5</v>
      </c>
      <c r="BF116" s="338">
        <v>6.3423180567070023E-5</v>
      </c>
      <c r="BG116" s="338">
        <v>0</v>
      </c>
      <c r="BH116" s="338">
        <v>0</v>
      </c>
      <c r="BI116" s="338">
        <v>7.5916257241537915E-6</v>
      </c>
      <c r="BJ116" s="338">
        <v>8.2159790803204276E-5</v>
      </c>
      <c r="BK116" s="338">
        <v>2.0381158073906778E-5</v>
      </c>
      <c r="BL116" s="338">
        <v>4.7954109738972035E-5</v>
      </c>
      <c r="BM116" s="338">
        <v>1.1351285919630424E-4</v>
      </c>
      <c r="BN116" s="338">
        <v>2.5909296999870005E-5</v>
      </c>
      <c r="BO116" s="338">
        <v>1.8010827660912637E-6</v>
      </c>
      <c r="BP116" s="338">
        <v>2.9899169261096604E-6</v>
      </c>
      <c r="BQ116" s="338">
        <v>1.2932990812665771E-6</v>
      </c>
      <c r="BR116" s="338">
        <v>1.6689469447036195E-6</v>
      </c>
      <c r="BS116" s="338">
        <v>4.202641864222987E-6</v>
      </c>
      <c r="BT116" s="338">
        <v>4.1672715111323015E-4</v>
      </c>
      <c r="BU116" s="338">
        <v>7.4336247697908092E-4</v>
      </c>
      <c r="BV116" s="338">
        <v>3.4196277246154846E-4</v>
      </c>
      <c r="BW116" s="338">
        <v>0</v>
      </c>
      <c r="BX116" s="338">
        <v>0</v>
      </c>
      <c r="BY116" s="338">
        <v>8.4444522374218058E-4</v>
      </c>
      <c r="BZ116" s="338">
        <v>6.4803469238596936E-5</v>
      </c>
      <c r="CA116" s="338">
        <v>0</v>
      </c>
      <c r="CB116" s="338">
        <v>0</v>
      </c>
      <c r="CC116" s="338">
        <v>0</v>
      </c>
      <c r="CD116" s="338">
        <v>0</v>
      </c>
      <c r="CE116" s="338">
        <v>0</v>
      </c>
      <c r="CF116" s="338">
        <v>0</v>
      </c>
      <c r="CG116" s="337">
        <v>0</v>
      </c>
      <c r="CH116" s="338">
        <v>0</v>
      </c>
      <c r="CI116" s="338">
        <v>0</v>
      </c>
      <c r="CJ116" s="338">
        <v>4.6598352323146708E-5</v>
      </c>
      <c r="CK116" s="338">
        <v>1.418298488225905E-4</v>
      </c>
      <c r="CL116" s="338">
        <v>7.8611030520238623E-5</v>
      </c>
      <c r="CM116" s="338">
        <v>0</v>
      </c>
      <c r="CN116" s="338">
        <v>2.2507542917171012E-4</v>
      </c>
      <c r="CO116" s="338">
        <v>3.8617927971357234E-5</v>
      </c>
      <c r="CP116" s="338">
        <v>0</v>
      </c>
      <c r="CQ116" s="338">
        <v>0</v>
      </c>
      <c r="CR116" s="338">
        <v>9.3528768723028129E-4</v>
      </c>
      <c r="CS116" s="338">
        <v>2.7615790561630085E-5</v>
      </c>
      <c r="CT116" s="338">
        <v>0</v>
      </c>
      <c r="CU116" s="338">
        <v>0</v>
      </c>
      <c r="CV116" s="338">
        <v>0</v>
      </c>
      <c r="CW116" s="338">
        <v>7.6019975484044008E-4</v>
      </c>
      <c r="CX116" s="338">
        <v>4.4576358346379004E-4</v>
      </c>
      <c r="CY116" s="338">
        <v>0</v>
      </c>
      <c r="CZ116" s="339">
        <v>0</v>
      </c>
      <c r="DA116" s="338">
        <v>1.2224731803598262E-3</v>
      </c>
      <c r="DB116" s="338">
        <v>2.3151332064947853E-3</v>
      </c>
      <c r="DC116" s="338">
        <v>0</v>
      </c>
      <c r="DD116" s="338">
        <v>2.1650662325097004E-5</v>
      </c>
      <c r="DE116" s="338">
        <v>3.9534672860696207E-3</v>
      </c>
      <c r="DF116" s="338">
        <v>1.3267836017850341E-2</v>
      </c>
      <c r="DG116" s="338">
        <v>1.1430129822843221E-2</v>
      </c>
      <c r="DH116" s="338">
        <v>3.6515614209485445E-3</v>
      </c>
      <c r="DI116" s="338">
        <v>1.9388111534183263E-2</v>
      </c>
      <c r="DJ116" s="338">
        <v>5.1138822729686088E-3</v>
      </c>
      <c r="DK116" s="338">
        <v>3.6283766434968841E-2</v>
      </c>
      <c r="DL116" s="338">
        <v>1.1263486164971229E-2</v>
      </c>
      <c r="DM116" s="338">
        <v>1.6719740965139161E-3</v>
      </c>
      <c r="DN116" s="338">
        <v>9.0182198138097514E-3</v>
      </c>
      <c r="DO116" s="338">
        <v>0</v>
      </c>
      <c r="DP116" s="338">
        <v>0</v>
      </c>
      <c r="DQ116" s="338">
        <v>1.2504792314606973E-3</v>
      </c>
      <c r="DR116" s="338">
        <v>3.0438011622210023E-3</v>
      </c>
      <c r="DS116" s="338">
        <v>1.5998975389265473E-2</v>
      </c>
      <c r="DT116" s="339">
        <v>2.7695174427804312E-3</v>
      </c>
      <c r="DU116" s="334">
        <v>8.1352105662247797E-6</v>
      </c>
      <c r="DV116" s="335">
        <v>7.0101642880688768E-6</v>
      </c>
      <c r="DW116" s="335">
        <v>6.6192049975659962E-6</v>
      </c>
      <c r="DX116" s="336">
        <v>4.0379317242323718E-3</v>
      </c>
    </row>
    <row r="117" spans="1:128" x14ac:dyDescent="0.2">
      <c r="A117" s="263" t="s">
        <v>303</v>
      </c>
      <c r="B117" s="11" t="s">
        <v>177</v>
      </c>
      <c r="C117" s="337">
        <v>0</v>
      </c>
      <c r="D117" s="338">
        <v>0</v>
      </c>
      <c r="E117" s="338">
        <v>0</v>
      </c>
      <c r="F117" s="338">
        <v>3.0341058399666624E-4</v>
      </c>
      <c r="G117" s="338">
        <v>5.4993016986739936E-5</v>
      </c>
      <c r="H117" s="338">
        <v>1.548971211120732E-4</v>
      </c>
      <c r="I117" s="338">
        <v>0</v>
      </c>
      <c r="J117" s="338">
        <v>9.0357866235959267E-5</v>
      </c>
      <c r="K117" s="338">
        <v>3.2776068714074103E-5</v>
      </c>
      <c r="L117" s="338">
        <v>0</v>
      </c>
      <c r="M117" s="338">
        <v>0</v>
      </c>
      <c r="N117" s="338">
        <v>5.4946152970532756E-4</v>
      </c>
      <c r="O117" s="338">
        <v>8.1452695530568773E-5</v>
      </c>
      <c r="P117" s="338">
        <v>0</v>
      </c>
      <c r="Q117" s="338">
        <v>0</v>
      </c>
      <c r="R117" s="338">
        <v>0</v>
      </c>
      <c r="S117" s="338">
        <v>6.3845471817696212E-4</v>
      </c>
      <c r="T117" s="338">
        <v>3.6873631967615056E-4</v>
      </c>
      <c r="U117" s="338">
        <v>0</v>
      </c>
      <c r="V117" s="339">
        <v>0</v>
      </c>
      <c r="W117" s="338">
        <v>0</v>
      </c>
      <c r="X117" s="338">
        <v>0</v>
      </c>
      <c r="Y117" s="338">
        <v>0</v>
      </c>
      <c r="Z117" s="338">
        <v>0</v>
      </c>
      <c r="AA117" s="338">
        <v>0</v>
      </c>
      <c r="AB117" s="338">
        <v>0</v>
      </c>
      <c r="AC117" s="338">
        <v>1.5195208553098208E-4</v>
      </c>
      <c r="AD117" s="338">
        <v>1.4722291517932395E-4</v>
      </c>
      <c r="AE117" s="338">
        <v>2.387527483115929E-4</v>
      </c>
      <c r="AF117" s="338">
        <v>0</v>
      </c>
      <c r="AG117" s="338">
        <v>4.2574774427963046E-6</v>
      </c>
      <c r="AH117" s="338">
        <v>0</v>
      </c>
      <c r="AI117" s="338">
        <v>2.6146210822078201E-4</v>
      </c>
      <c r="AJ117" s="338">
        <v>1.8906870018892451E-5</v>
      </c>
      <c r="AK117" s="338">
        <v>2.0086632151461957E-4</v>
      </c>
      <c r="AL117" s="338">
        <v>1.2664972641310529E-4</v>
      </c>
      <c r="AM117" s="338">
        <v>1.5254242605426335E-5</v>
      </c>
      <c r="AN117" s="338">
        <v>1.3115823663802795E-4</v>
      </c>
      <c r="AO117" s="338">
        <v>2.6884509598479501E-4</v>
      </c>
      <c r="AP117" s="338">
        <v>1.0303304124808526E-4</v>
      </c>
      <c r="AQ117" s="338">
        <v>5.2285555662443331E-4</v>
      </c>
      <c r="AR117" s="338">
        <v>1.7509576750703617E-4</v>
      </c>
      <c r="AS117" s="338">
        <v>4.7017037334188181E-6</v>
      </c>
      <c r="AT117" s="338">
        <v>1.1489454124216897E-7</v>
      </c>
      <c r="AU117" s="338">
        <v>5.5825495893233418E-6</v>
      </c>
      <c r="AV117" s="338">
        <v>9.9132081507419783E-6</v>
      </c>
      <c r="AW117" s="338">
        <v>2.5644038302162203E-5</v>
      </c>
      <c r="AX117" s="338">
        <v>3.0461908685216751E-5</v>
      </c>
      <c r="AY117" s="338">
        <v>0</v>
      </c>
      <c r="AZ117" s="338">
        <v>0</v>
      </c>
      <c r="BA117" s="338">
        <v>8.7143287881331338E-5</v>
      </c>
      <c r="BB117" s="338">
        <v>1.460478089130173E-4</v>
      </c>
      <c r="BC117" s="338">
        <v>1.187527065056979E-4</v>
      </c>
      <c r="BD117" s="338">
        <v>2.5997520322481209E-5</v>
      </c>
      <c r="BE117" s="338">
        <v>1.0349188355975645E-5</v>
      </c>
      <c r="BF117" s="338">
        <v>1.7491785744217086E-5</v>
      </c>
      <c r="BG117" s="338">
        <v>0</v>
      </c>
      <c r="BH117" s="338">
        <v>0</v>
      </c>
      <c r="BI117" s="338">
        <v>2.1283930457857449E-5</v>
      </c>
      <c r="BJ117" s="338">
        <v>2.9044584643225747E-5</v>
      </c>
      <c r="BK117" s="338">
        <v>5.3783786862199309E-5</v>
      </c>
      <c r="BL117" s="338">
        <v>1.0001642167750169E-4</v>
      </c>
      <c r="BM117" s="338">
        <v>1.8778174408538232E-4</v>
      </c>
      <c r="BN117" s="338">
        <v>4.3108671873712869E-5</v>
      </c>
      <c r="BO117" s="338">
        <v>6.0810484987947035E-7</v>
      </c>
      <c r="BP117" s="338">
        <v>1.1156075558144198E-5</v>
      </c>
      <c r="BQ117" s="338">
        <v>4.1498186799137432E-5</v>
      </c>
      <c r="BR117" s="338">
        <v>9.8631194499778714E-7</v>
      </c>
      <c r="BS117" s="338">
        <v>7.4213048502222488E-6</v>
      </c>
      <c r="BT117" s="338">
        <v>4.3549113349090212E-4</v>
      </c>
      <c r="BU117" s="338">
        <v>7.7667474788141683E-4</v>
      </c>
      <c r="BV117" s="338">
        <v>3.3739869684939387E-4</v>
      </c>
      <c r="BW117" s="338">
        <v>0</v>
      </c>
      <c r="BX117" s="338">
        <v>0</v>
      </c>
      <c r="BY117" s="338">
        <v>6.1931068954189285E-4</v>
      </c>
      <c r="BZ117" s="338">
        <v>8.0990681451027113E-5</v>
      </c>
      <c r="CA117" s="338">
        <v>0</v>
      </c>
      <c r="CB117" s="338">
        <v>0</v>
      </c>
      <c r="CC117" s="338">
        <v>0</v>
      </c>
      <c r="CD117" s="338">
        <v>0</v>
      </c>
      <c r="CE117" s="338">
        <v>0</v>
      </c>
      <c r="CF117" s="338">
        <v>0</v>
      </c>
      <c r="CG117" s="337">
        <v>0</v>
      </c>
      <c r="CH117" s="338">
        <v>0</v>
      </c>
      <c r="CI117" s="338">
        <v>0</v>
      </c>
      <c r="CJ117" s="338">
        <v>7.6958851194648854E-5</v>
      </c>
      <c r="CK117" s="338">
        <v>1.3262181376261703E-4</v>
      </c>
      <c r="CL117" s="338">
        <v>1.7526572852096095E-4</v>
      </c>
      <c r="CM117" s="338">
        <v>0</v>
      </c>
      <c r="CN117" s="338">
        <v>2.4859327535206989E-4</v>
      </c>
      <c r="CO117" s="338">
        <v>6.0781419806046533E-5</v>
      </c>
      <c r="CP117" s="338">
        <v>0</v>
      </c>
      <c r="CQ117" s="338">
        <v>0</v>
      </c>
      <c r="CR117" s="338">
        <v>1.3892770172362289E-3</v>
      </c>
      <c r="CS117" s="338">
        <v>1.1158385250671952E-4</v>
      </c>
      <c r="CT117" s="338">
        <v>0</v>
      </c>
      <c r="CU117" s="338">
        <v>0</v>
      </c>
      <c r="CV117" s="338">
        <v>0</v>
      </c>
      <c r="CW117" s="338">
        <v>4.7608593922818124E-4</v>
      </c>
      <c r="CX117" s="338">
        <v>5.5711055002100778E-4</v>
      </c>
      <c r="CY117" s="338">
        <v>0</v>
      </c>
      <c r="CZ117" s="339">
        <v>0</v>
      </c>
      <c r="DA117" s="338">
        <v>3.6541504770070746E-3</v>
      </c>
      <c r="DB117" s="338">
        <v>3.6709233679448304E-3</v>
      </c>
      <c r="DC117" s="338">
        <v>0</v>
      </c>
      <c r="DD117" s="338">
        <v>3.5756845834120078E-5</v>
      </c>
      <c r="DE117" s="338">
        <v>3.6967958894574058E-3</v>
      </c>
      <c r="DF117" s="338">
        <v>2.9581051541698069E-2</v>
      </c>
      <c r="DG117" s="338">
        <v>4.5934007596132982E-2</v>
      </c>
      <c r="DH117" s="338">
        <v>4.0331084433490524E-3</v>
      </c>
      <c r="DI117" s="338">
        <v>2.9745271257812983E-2</v>
      </c>
      <c r="DJ117" s="338">
        <v>8.6055573528718426E-3</v>
      </c>
      <c r="DK117" s="338">
        <v>3.3811594567918414E-2</v>
      </c>
      <c r="DL117" s="338">
        <v>2.0032702472807147E-2</v>
      </c>
      <c r="DM117" s="338">
        <v>7.342273595567785E-3</v>
      </c>
      <c r="DN117" s="338">
        <v>1.709444672297401E-2</v>
      </c>
      <c r="DO117" s="338">
        <v>0</v>
      </c>
      <c r="DP117" s="338">
        <v>0</v>
      </c>
      <c r="DQ117" s="338">
        <v>7.8313045433731272E-4</v>
      </c>
      <c r="DR117" s="338">
        <v>3.804110076608028E-3</v>
      </c>
      <c r="DS117" s="338">
        <v>2.0673166989589497E-2</v>
      </c>
      <c r="DT117" s="339">
        <v>5.9758530098576847E-3</v>
      </c>
      <c r="DU117" s="334">
        <v>0</v>
      </c>
      <c r="DV117" s="335">
        <v>0</v>
      </c>
      <c r="DW117" s="335">
        <v>0</v>
      </c>
      <c r="DX117" s="336">
        <v>9.5573558465922408E-3</v>
      </c>
    </row>
    <row r="118" spans="1:128" x14ac:dyDescent="0.2">
      <c r="A118" s="263" t="s">
        <v>304</v>
      </c>
      <c r="B118" s="11" t="s">
        <v>12</v>
      </c>
      <c r="C118" s="337">
        <v>0</v>
      </c>
      <c r="D118" s="338">
        <v>0</v>
      </c>
      <c r="E118" s="338">
        <v>0</v>
      </c>
      <c r="F118" s="338">
        <v>1.7890971532810405E-5</v>
      </c>
      <c r="G118" s="338">
        <v>2.5603448105147089E-6</v>
      </c>
      <c r="H118" s="338">
        <v>9.0493429320475501E-6</v>
      </c>
      <c r="I118" s="338">
        <v>0</v>
      </c>
      <c r="J118" s="338">
        <v>4.0364083770753133E-6</v>
      </c>
      <c r="K118" s="338">
        <v>1.1571932812286904E-7</v>
      </c>
      <c r="L118" s="338">
        <v>0</v>
      </c>
      <c r="M118" s="338">
        <v>0</v>
      </c>
      <c r="N118" s="338">
        <v>7.6826984288150354E-6</v>
      </c>
      <c r="O118" s="338">
        <v>4.2697692835885386E-6</v>
      </c>
      <c r="P118" s="338">
        <v>0</v>
      </c>
      <c r="Q118" s="338">
        <v>0</v>
      </c>
      <c r="R118" s="338">
        <v>0</v>
      </c>
      <c r="S118" s="338">
        <v>2.203721404027017E-5</v>
      </c>
      <c r="T118" s="338">
        <v>5.0024858868316284E-5</v>
      </c>
      <c r="U118" s="338">
        <v>0</v>
      </c>
      <c r="V118" s="339">
        <v>0</v>
      </c>
      <c r="W118" s="338">
        <v>0</v>
      </c>
      <c r="X118" s="338">
        <v>0</v>
      </c>
      <c r="Y118" s="338">
        <v>0</v>
      </c>
      <c r="Z118" s="338">
        <v>0</v>
      </c>
      <c r="AA118" s="338">
        <v>0</v>
      </c>
      <c r="AB118" s="338">
        <v>0</v>
      </c>
      <c r="AC118" s="338">
        <v>0</v>
      </c>
      <c r="AD118" s="338">
        <v>0</v>
      </c>
      <c r="AE118" s="338">
        <v>0</v>
      </c>
      <c r="AF118" s="338">
        <v>0</v>
      </c>
      <c r="AG118" s="338">
        <v>4.5012284990440393E-6</v>
      </c>
      <c r="AH118" s="338">
        <v>1.0264130916403726E-6</v>
      </c>
      <c r="AI118" s="338">
        <v>5.8756392863772301E-6</v>
      </c>
      <c r="AJ118" s="338">
        <v>1.4659281478091812E-7</v>
      </c>
      <c r="AK118" s="338">
        <v>1.6363003912901916E-5</v>
      </c>
      <c r="AL118" s="338">
        <v>4.065418291381106E-6</v>
      </c>
      <c r="AM118" s="338">
        <v>2.26832263747031E-7</v>
      </c>
      <c r="AN118" s="338">
        <v>1.3117221830258457E-5</v>
      </c>
      <c r="AO118" s="338">
        <v>6.4140415676558301E-6</v>
      </c>
      <c r="AP118" s="338">
        <v>2.0846362324972321E-6</v>
      </c>
      <c r="AQ118" s="338">
        <v>4.8817483102334372E-5</v>
      </c>
      <c r="AR118" s="338">
        <v>4.6839055658007849E-6</v>
      </c>
      <c r="AS118" s="338">
        <v>4.0790008822426934E-6</v>
      </c>
      <c r="AT118" s="338">
        <v>0</v>
      </c>
      <c r="AU118" s="338">
        <v>0</v>
      </c>
      <c r="AV118" s="338">
        <v>1.8602264894723612E-7</v>
      </c>
      <c r="AW118" s="338">
        <v>4.1059220510346029E-7</v>
      </c>
      <c r="AX118" s="338">
        <v>1.914734063195264E-6</v>
      </c>
      <c r="AY118" s="338">
        <v>0</v>
      </c>
      <c r="AZ118" s="338">
        <v>0</v>
      </c>
      <c r="BA118" s="338">
        <v>3.8928088041780705E-6</v>
      </c>
      <c r="BB118" s="338">
        <v>5.1563701762605212E-7</v>
      </c>
      <c r="BC118" s="338">
        <v>3.2205901846292101E-6</v>
      </c>
      <c r="BD118" s="338">
        <v>3.9536594607251633E-7</v>
      </c>
      <c r="BE118" s="338">
        <v>3.4143647162245296E-6</v>
      </c>
      <c r="BF118" s="338">
        <v>0</v>
      </c>
      <c r="BG118" s="338">
        <v>0</v>
      </c>
      <c r="BH118" s="338">
        <v>0</v>
      </c>
      <c r="BI118" s="338">
        <v>1.484758383902694E-7</v>
      </c>
      <c r="BJ118" s="338">
        <v>8.6621240449034405E-7</v>
      </c>
      <c r="BK118" s="338">
        <v>1.5533896880174278E-6</v>
      </c>
      <c r="BL118" s="338">
        <v>3.189043529918194E-7</v>
      </c>
      <c r="BM118" s="338">
        <v>3.4735160615780377E-6</v>
      </c>
      <c r="BN118" s="338">
        <v>8.0967297550020934E-6</v>
      </c>
      <c r="BO118" s="338">
        <v>5.9654733081532438E-8</v>
      </c>
      <c r="BP118" s="338">
        <v>8.2823501579224467E-7</v>
      </c>
      <c r="BQ118" s="338">
        <v>2.5642450400568581E-7</v>
      </c>
      <c r="BR118" s="338">
        <v>5.6069493530068976E-8</v>
      </c>
      <c r="BS118" s="338">
        <v>1.315329133608075E-6</v>
      </c>
      <c r="BT118" s="338">
        <v>0</v>
      </c>
      <c r="BU118" s="338">
        <v>0</v>
      </c>
      <c r="BV118" s="338">
        <v>0</v>
      </c>
      <c r="BW118" s="338">
        <v>0</v>
      </c>
      <c r="BX118" s="338">
        <v>0</v>
      </c>
      <c r="BY118" s="338">
        <v>4.0984871685021852E-5</v>
      </c>
      <c r="BZ118" s="338">
        <v>1.0987654844509781E-5</v>
      </c>
      <c r="CA118" s="338">
        <v>0</v>
      </c>
      <c r="CB118" s="338">
        <v>0</v>
      </c>
      <c r="CC118" s="338">
        <v>0</v>
      </c>
      <c r="CD118" s="338">
        <v>0</v>
      </c>
      <c r="CE118" s="338">
        <v>0</v>
      </c>
      <c r="CF118" s="338">
        <v>0</v>
      </c>
      <c r="CG118" s="337">
        <v>0</v>
      </c>
      <c r="CH118" s="338">
        <v>0</v>
      </c>
      <c r="CI118" s="338">
        <v>0</v>
      </c>
      <c r="CJ118" s="338">
        <v>4.5379716085855843E-6</v>
      </c>
      <c r="CK118" s="338">
        <v>6.1745579936092595E-6</v>
      </c>
      <c r="CL118" s="338">
        <v>1.0239310261123294E-5</v>
      </c>
      <c r="CM118" s="338">
        <v>0</v>
      </c>
      <c r="CN118" s="338">
        <v>1.1104998611801605E-5</v>
      </c>
      <c r="CO118" s="338">
        <v>2.145951402429623E-7</v>
      </c>
      <c r="CP118" s="338">
        <v>0</v>
      </c>
      <c r="CQ118" s="338">
        <v>0</v>
      </c>
      <c r="CR118" s="338">
        <v>1.275410370049451E-5</v>
      </c>
      <c r="CS118" s="338">
        <v>5.8492515548347538E-6</v>
      </c>
      <c r="CT118" s="338">
        <v>0</v>
      </c>
      <c r="CU118" s="338">
        <v>0</v>
      </c>
      <c r="CV118" s="338">
        <v>0</v>
      </c>
      <c r="CW118" s="338">
        <v>1.6432814177162251E-5</v>
      </c>
      <c r="CX118" s="338">
        <v>7.5580774531047024E-5</v>
      </c>
      <c r="CY118" s="338">
        <v>0</v>
      </c>
      <c r="CZ118" s="339">
        <v>0</v>
      </c>
      <c r="DA118" s="338">
        <v>1.1843097785087302E-5</v>
      </c>
      <c r="DB118" s="338">
        <v>1.8196878525298739E-3</v>
      </c>
      <c r="DC118" s="338">
        <v>0</v>
      </c>
      <c r="DD118" s="338">
        <v>2.1084456003300348E-6</v>
      </c>
      <c r="DE118" s="338">
        <v>1.7211407356295462E-4</v>
      </c>
      <c r="DF118" s="338">
        <v>1.7281733693276105E-3</v>
      </c>
      <c r="DG118" s="338">
        <v>1.5016410852853746E-3</v>
      </c>
      <c r="DH118" s="338">
        <v>1.8016442158866301E-4</v>
      </c>
      <c r="DI118" s="338">
        <v>8.0832738636590248E-5</v>
      </c>
      <c r="DJ118" s="338">
        <v>2.4609575110882146E-4</v>
      </c>
      <c r="DK118" s="338">
        <v>5.2521793314637012E-3</v>
      </c>
      <c r="DL118" s="338">
        <v>2.8010188792523913E-4</v>
      </c>
      <c r="DM118" s="338">
        <v>2.9406898261089784E-4</v>
      </c>
      <c r="DN118" s="338">
        <v>2.9553059830908462E-3</v>
      </c>
      <c r="DO118" s="338">
        <v>0</v>
      </c>
      <c r="DP118" s="338">
        <v>5.7143155435654045E-4</v>
      </c>
      <c r="DQ118" s="338">
        <v>2.7030912220311723E-5</v>
      </c>
      <c r="DR118" s="338">
        <v>5.1608713204327988E-4</v>
      </c>
      <c r="DS118" s="338">
        <v>1.6020313802790759E-3</v>
      </c>
      <c r="DT118" s="339">
        <v>1.4395544159728811E-4</v>
      </c>
      <c r="DU118" s="334">
        <v>3.4151838722622772E-4</v>
      </c>
      <c r="DV118" s="335">
        <v>9.5537947093484723E-5</v>
      </c>
      <c r="DW118" s="335">
        <v>2.8143608230084759E-4</v>
      </c>
      <c r="DX118" s="336">
        <v>5.7245011783100001E-4</v>
      </c>
    </row>
    <row r="119" spans="1:128" x14ac:dyDescent="0.2">
      <c r="A119" s="263" t="s">
        <v>305</v>
      </c>
      <c r="B119" s="11" t="s">
        <v>178</v>
      </c>
      <c r="C119" s="337">
        <v>0</v>
      </c>
      <c r="D119" s="338">
        <v>0</v>
      </c>
      <c r="E119" s="338">
        <v>8.6659531303543762E-8</v>
      </c>
      <c r="F119" s="338">
        <v>5.3911950578937071E-8</v>
      </c>
      <c r="G119" s="338">
        <v>8.4273599105313365E-9</v>
      </c>
      <c r="H119" s="338">
        <v>1.3983311974913095E-8</v>
      </c>
      <c r="I119" s="338">
        <v>0</v>
      </c>
      <c r="J119" s="338">
        <v>2.916608375714112E-8</v>
      </c>
      <c r="K119" s="338">
        <v>3.3060514849401387E-9</v>
      </c>
      <c r="L119" s="338">
        <v>0</v>
      </c>
      <c r="M119" s="338">
        <v>0</v>
      </c>
      <c r="N119" s="338">
        <v>4.131496451685534E-8</v>
      </c>
      <c r="O119" s="338">
        <v>1.2802789078576965E-8</v>
      </c>
      <c r="P119" s="338">
        <v>0</v>
      </c>
      <c r="Q119" s="338">
        <v>4.9680442134933161E-6</v>
      </c>
      <c r="R119" s="338">
        <v>0</v>
      </c>
      <c r="S119" s="338">
        <v>1.9010871921888333E-7</v>
      </c>
      <c r="T119" s="338">
        <v>1.3015182739499396E-7</v>
      </c>
      <c r="U119" s="338">
        <v>0</v>
      </c>
      <c r="V119" s="339">
        <v>0</v>
      </c>
      <c r="W119" s="338">
        <v>5.7792409164762267E-9</v>
      </c>
      <c r="X119" s="338">
        <v>3.6327785770666614E-8</v>
      </c>
      <c r="Y119" s="338">
        <v>4.9544493835392921E-9</v>
      </c>
      <c r="Z119" s="338">
        <v>0</v>
      </c>
      <c r="AA119" s="338">
        <v>1.6420059373571048E-11</v>
      </c>
      <c r="AB119" s="338">
        <v>0</v>
      </c>
      <c r="AC119" s="338">
        <v>0</v>
      </c>
      <c r="AD119" s="338">
        <v>0</v>
      </c>
      <c r="AE119" s="338">
        <v>0</v>
      </c>
      <c r="AF119" s="338">
        <v>0</v>
      </c>
      <c r="AG119" s="338">
        <v>1.2387547479619629E-7</v>
      </c>
      <c r="AH119" s="338">
        <v>7.9189627253367559E-8</v>
      </c>
      <c r="AI119" s="338">
        <v>2.2779119585464536E-7</v>
      </c>
      <c r="AJ119" s="338">
        <v>1.6552451527667295E-9</v>
      </c>
      <c r="AK119" s="338">
        <v>4.1494547934528043E-8</v>
      </c>
      <c r="AL119" s="338">
        <v>1.7934935709849702E-8</v>
      </c>
      <c r="AM119" s="338">
        <v>2.0671961230617988E-9</v>
      </c>
      <c r="AN119" s="338">
        <v>2.4530094020687637E-8</v>
      </c>
      <c r="AO119" s="338">
        <v>2.3093168834951807E-8</v>
      </c>
      <c r="AP119" s="338">
        <v>2.1317403116453879E-8</v>
      </c>
      <c r="AQ119" s="338">
        <v>7.6277449677183892E-8</v>
      </c>
      <c r="AR119" s="338">
        <v>1.9732604204860737E-8</v>
      </c>
      <c r="AS119" s="338">
        <v>2.5645038920397605E-9</v>
      </c>
      <c r="AT119" s="338">
        <v>0</v>
      </c>
      <c r="AU119" s="338">
        <v>6.8309645705923881E-10</v>
      </c>
      <c r="AV119" s="338">
        <v>6.5157377919579923E-10</v>
      </c>
      <c r="AW119" s="338">
        <v>1.5562652621283608E-9</v>
      </c>
      <c r="AX119" s="338">
        <v>2.6733326017211969E-9</v>
      </c>
      <c r="AY119" s="338">
        <v>0</v>
      </c>
      <c r="AZ119" s="338">
        <v>0</v>
      </c>
      <c r="BA119" s="338">
        <v>2.8128468932437624E-8</v>
      </c>
      <c r="BB119" s="338">
        <v>1.4731528046919257E-8</v>
      </c>
      <c r="BC119" s="338">
        <v>1.9445418504392672E-8</v>
      </c>
      <c r="BD119" s="338">
        <v>3.9787099080779181E-9</v>
      </c>
      <c r="BE119" s="338">
        <v>4.7414237075643387E-9</v>
      </c>
      <c r="BF119" s="338">
        <v>0</v>
      </c>
      <c r="BG119" s="338">
        <v>0</v>
      </c>
      <c r="BH119" s="338">
        <v>0</v>
      </c>
      <c r="BI119" s="338">
        <v>1.358285058758551E-9</v>
      </c>
      <c r="BJ119" s="338">
        <v>2.3501709160976377E-9</v>
      </c>
      <c r="BK119" s="338">
        <v>4.7087576405511893E-9</v>
      </c>
      <c r="BL119" s="338">
        <v>9.3818891275846572E-9</v>
      </c>
      <c r="BM119" s="338">
        <v>1.3318577483486415E-8</v>
      </c>
      <c r="BN119" s="338">
        <v>1.1500559030073807E-8</v>
      </c>
      <c r="BO119" s="338">
        <v>3.3599967197822188E-11</v>
      </c>
      <c r="BP119" s="338">
        <v>1.9072992622883267E-9</v>
      </c>
      <c r="BQ119" s="338">
        <v>2.3838690720500399E-9</v>
      </c>
      <c r="BR119" s="338">
        <v>1.3403255919942916E-9</v>
      </c>
      <c r="BS119" s="338">
        <v>6.6101397485372283E-10</v>
      </c>
      <c r="BT119" s="338">
        <v>1.5635789934486399E-3</v>
      </c>
      <c r="BU119" s="338">
        <v>5.6586251346222566E-5</v>
      </c>
      <c r="BV119" s="338">
        <v>2.6914330480087584E-5</v>
      </c>
      <c r="BW119" s="338">
        <v>0</v>
      </c>
      <c r="BX119" s="338">
        <v>0</v>
      </c>
      <c r="BY119" s="338">
        <v>5.621830869049332E-7</v>
      </c>
      <c r="BZ119" s="338">
        <v>2.8587054299600954E-8</v>
      </c>
      <c r="CA119" s="338">
        <v>0</v>
      </c>
      <c r="CB119" s="338">
        <v>0</v>
      </c>
      <c r="CC119" s="338">
        <v>0</v>
      </c>
      <c r="CD119" s="338">
        <v>0</v>
      </c>
      <c r="CE119" s="338">
        <v>0</v>
      </c>
      <c r="CF119" s="338">
        <v>0</v>
      </c>
      <c r="CG119" s="337">
        <v>0</v>
      </c>
      <c r="CH119" s="338">
        <v>0</v>
      </c>
      <c r="CI119" s="338">
        <v>2.6505111656157081E-7</v>
      </c>
      <c r="CJ119" s="338">
        <v>1.3487356746911333E-8</v>
      </c>
      <c r="CK119" s="338">
        <v>1.6399505530529159E-8</v>
      </c>
      <c r="CL119" s="338">
        <v>1.801259261419517E-8</v>
      </c>
      <c r="CM119" s="338">
        <v>0</v>
      </c>
      <c r="CN119" s="338">
        <v>8.4058759899277103E-8</v>
      </c>
      <c r="CO119" s="338">
        <v>8.6161626267008473E-9</v>
      </c>
      <c r="CP119" s="338">
        <v>0</v>
      </c>
      <c r="CQ119" s="338">
        <v>0</v>
      </c>
      <c r="CR119" s="338">
        <v>1.3681988750140811E-7</v>
      </c>
      <c r="CS119" s="338">
        <v>1.7345979371531106E-8</v>
      </c>
      <c r="CT119" s="338">
        <v>0</v>
      </c>
      <c r="CU119" s="338">
        <v>7.7111882141341312E-5</v>
      </c>
      <c r="CV119" s="338">
        <v>0</v>
      </c>
      <c r="CW119" s="338">
        <v>1.3874888115352304E-7</v>
      </c>
      <c r="CX119" s="338">
        <v>2.0288004972787391E-7</v>
      </c>
      <c r="CY119" s="338">
        <v>0</v>
      </c>
      <c r="CZ119" s="339">
        <v>0</v>
      </c>
      <c r="DA119" s="338">
        <v>1.2574693824945532E-6</v>
      </c>
      <c r="DB119" s="338">
        <v>7.805213148357527E-7</v>
      </c>
      <c r="DC119" s="338">
        <v>3.5642694999240197E-6</v>
      </c>
      <c r="DD119" s="338">
        <v>6.3897097099652894E-9</v>
      </c>
      <c r="DE119" s="338">
        <v>4.877643073318128E-7</v>
      </c>
      <c r="DF119" s="338">
        <v>2.6692413781177835E-6</v>
      </c>
      <c r="DG119" s="338">
        <v>7.9373902127154778E-6</v>
      </c>
      <c r="DH119" s="338">
        <v>1.3044952320323859E-6</v>
      </c>
      <c r="DI119" s="338">
        <v>2.3069716376144691E-6</v>
      </c>
      <c r="DJ119" s="338">
        <v>1.4239103773059516E-6</v>
      </c>
      <c r="DK119" s="338">
        <v>9.6909459000798073E-6</v>
      </c>
      <c r="DL119" s="338">
        <v>1.5076635087253312E-6</v>
      </c>
      <c r="DM119" s="338">
        <v>1.2890677621838839E-6</v>
      </c>
      <c r="DN119" s="338">
        <v>1.2959572541285729E-6</v>
      </c>
      <c r="DO119" s="338">
        <v>1.9963143119118124E-2</v>
      </c>
      <c r="DP119" s="338">
        <v>5.0636627251281384E-7</v>
      </c>
      <c r="DQ119" s="338">
        <v>2.1210521231970709E-7</v>
      </c>
      <c r="DR119" s="338">
        <v>1.3412875615192463E-6</v>
      </c>
      <c r="DS119" s="338">
        <v>1.0895387482253172E-6</v>
      </c>
      <c r="DT119" s="339">
        <v>1.7157119805542363E-6</v>
      </c>
      <c r="DU119" s="334">
        <v>0</v>
      </c>
      <c r="DV119" s="335">
        <v>2.8032103321056117E-3</v>
      </c>
      <c r="DW119" s="335">
        <v>0</v>
      </c>
      <c r="DX119" s="336">
        <v>8.0109183813323659E-2</v>
      </c>
    </row>
    <row r="120" spans="1:128" x14ac:dyDescent="0.2">
      <c r="A120" s="263" t="s">
        <v>306</v>
      </c>
      <c r="B120" s="11" t="s">
        <v>179</v>
      </c>
      <c r="C120" s="337">
        <v>0</v>
      </c>
      <c r="D120" s="338">
        <v>0</v>
      </c>
      <c r="E120" s="338">
        <v>1.9833510990329522E-6</v>
      </c>
      <c r="F120" s="338">
        <v>3.5727985872997696E-6</v>
      </c>
      <c r="G120" s="338">
        <v>1.105758572045064E-6</v>
      </c>
      <c r="H120" s="338">
        <v>2.0534247141761458E-6</v>
      </c>
      <c r="I120" s="338">
        <v>0</v>
      </c>
      <c r="J120" s="338">
        <v>1.6868865305449293E-6</v>
      </c>
      <c r="K120" s="338">
        <v>9.0780563411604914E-8</v>
      </c>
      <c r="L120" s="338">
        <v>0</v>
      </c>
      <c r="M120" s="338">
        <v>0</v>
      </c>
      <c r="N120" s="338">
        <v>7.3138983302831149E-6</v>
      </c>
      <c r="O120" s="338">
        <v>1.9511166792179169E-6</v>
      </c>
      <c r="P120" s="338">
        <v>0</v>
      </c>
      <c r="Q120" s="338">
        <v>0</v>
      </c>
      <c r="R120" s="338">
        <v>0</v>
      </c>
      <c r="S120" s="338">
        <v>7.4930223377920386E-6</v>
      </c>
      <c r="T120" s="338">
        <v>2.2053145039746652E-5</v>
      </c>
      <c r="U120" s="338">
        <v>0</v>
      </c>
      <c r="V120" s="339">
        <v>0</v>
      </c>
      <c r="W120" s="338">
        <v>2.2332359581646223E-5</v>
      </c>
      <c r="X120" s="338">
        <v>2.6522238289749591E-5</v>
      </c>
      <c r="Y120" s="338">
        <v>7.4915148898695247E-8</v>
      </c>
      <c r="Z120" s="338">
        <v>1.3162501966934161E-6</v>
      </c>
      <c r="AA120" s="338">
        <v>0</v>
      </c>
      <c r="AB120" s="338">
        <v>0</v>
      </c>
      <c r="AC120" s="338">
        <v>0</v>
      </c>
      <c r="AD120" s="338">
        <v>0</v>
      </c>
      <c r="AE120" s="338">
        <v>0</v>
      </c>
      <c r="AF120" s="338">
        <v>0</v>
      </c>
      <c r="AG120" s="338">
        <v>1.1825120087419266E-5</v>
      </c>
      <c r="AH120" s="338">
        <v>9.746833370991924E-7</v>
      </c>
      <c r="AI120" s="338">
        <v>4.5936662615527526E-5</v>
      </c>
      <c r="AJ120" s="338">
        <v>1.1817731994123623E-7</v>
      </c>
      <c r="AK120" s="338">
        <v>2.6386759582284114E-6</v>
      </c>
      <c r="AL120" s="338">
        <v>7.8811161227639077E-7</v>
      </c>
      <c r="AM120" s="338">
        <v>2.0618403371799487E-7</v>
      </c>
      <c r="AN120" s="338">
        <v>4.8431089298542674E-6</v>
      </c>
      <c r="AO120" s="338">
        <v>1.3661723492356115E-5</v>
      </c>
      <c r="AP120" s="338">
        <v>5.570374059541709E-6</v>
      </c>
      <c r="AQ120" s="338">
        <v>0</v>
      </c>
      <c r="AR120" s="338">
        <v>1.2168019643330549E-5</v>
      </c>
      <c r="AS120" s="338">
        <v>1.7142977378906147E-7</v>
      </c>
      <c r="AT120" s="338">
        <v>1.2308797772939338E-7</v>
      </c>
      <c r="AU120" s="338">
        <v>0</v>
      </c>
      <c r="AV120" s="338">
        <v>1.1515747938520016E-7</v>
      </c>
      <c r="AW120" s="338">
        <v>3.7278562231914904E-7</v>
      </c>
      <c r="AX120" s="338">
        <v>0</v>
      </c>
      <c r="AY120" s="338">
        <v>0</v>
      </c>
      <c r="AZ120" s="338">
        <v>0</v>
      </c>
      <c r="BA120" s="338">
        <v>1.6268737264173641E-6</v>
      </c>
      <c r="BB120" s="338">
        <v>4.0451167264184318E-7</v>
      </c>
      <c r="BC120" s="338">
        <v>3.3006204053701204E-6</v>
      </c>
      <c r="BD120" s="338">
        <v>2.9511997181949968E-7</v>
      </c>
      <c r="BE120" s="338">
        <v>1.9898818008268826E-7</v>
      </c>
      <c r="BF120" s="338">
        <v>0</v>
      </c>
      <c r="BG120" s="338">
        <v>0</v>
      </c>
      <c r="BH120" s="338">
        <v>0</v>
      </c>
      <c r="BI120" s="338">
        <v>1.1879325457480035E-7</v>
      </c>
      <c r="BJ120" s="338">
        <v>3.627330177564414E-7</v>
      </c>
      <c r="BK120" s="338">
        <v>8.729490572392954E-7</v>
      </c>
      <c r="BL120" s="338">
        <v>2.312645490395562E-6</v>
      </c>
      <c r="BM120" s="338">
        <v>2.447759339306698E-6</v>
      </c>
      <c r="BN120" s="338">
        <v>7.1877782800400683E-7</v>
      </c>
      <c r="BO120" s="338">
        <v>0</v>
      </c>
      <c r="BP120" s="338">
        <v>2.6827484010836594E-7</v>
      </c>
      <c r="BQ120" s="338">
        <v>2.6048165042187785E-7</v>
      </c>
      <c r="BR120" s="338">
        <v>0</v>
      </c>
      <c r="BS120" s="338">
        <v>6.4279562547497928E-6</v>
      </c>
      <c r="BT120" s="338">
        <v>0</v>
      </c>
      <c r="BU120" s="338">
        <v>0</v>
      </c>
      <c r="BV120" s="338">
        <v>0</v>
      </c>
      <c r="BW120" s="338">
        <v>0</v>
      </c>
      <c r="BX120" s="338">
        <v>0</v>
      </c>
      <c r="BY120" s="338">
        <v>1.537913125186637E-5</v>
      </c>
      <c r="BZ120" s="338">
        <v>4.8438386716993565E-6</v>
      </c>
      <c r="CA120" s="338">
        <v>0</v>
      </c>
      <c r="CB120" s="338">
        <v>0</v>
      </c>
      <c r="CC120" s="338">
        <v>0</v>
      </c>
      <c r="CD120" s="338">
        <v>0</v>
      </c>
      <c r="CE120" s="338">
        <v>0</v>
      </c>
      <c r="CF120" s="338">
        <v>0</v>
      </c>
      <c r="CG120" s="337">
        <v>0</v>
      </c>
      <c r="CH120" s="338">
        <v>0</v>
      </c>
      <c r="CI120" s="338">
        <v>5.3692657098531947E-6</v>
      </c>
      <c r="CJ120" s="338">
        <v>9.0622571963895307E-7</v>
      </c>
      <c r="CK120" s="338">
        <v>2.6666605224357904E-6</v>
      </c>
      <c r="CL120" s="338">
        <v>2.3234452384213435E-6</v>
      </c>
      <c r="CM120" s="338">
        <v>0</v>
      </c>
      <c r="CN120" s="338">
        <v>4.6409755480542947E-6</v>
      </c>
      <c r="CO120" s="338">
        <v>1.6834757039000215E-7</v>
      </c>
      <c r="CP120" s="338">
        <v>0</v>
      </c>
      <c r="CQ120" s="338">
        <v>0</v>
      </c>
      <c r="CR120" s="338">
        <v>1.2141855966835573E-5</v>
      </c>
      <c r="CS120" s="338">
        <v>2.6728779733943111E-6</v>
      </c>
      <c r="CT120" s="338">
        <v>0</v>
      </c>
      <c r="CU120" s="338">
        <v>0</v>
      </c>
      <c r="CV120" s="338">
        <v>0</v>
      </c>
      <c r="CW120" s="338">
        <v>5.5874323985443687E-6</v>
      </c>
      <c r="CX120" s="338">
        <v>3.3319310052171624E-5</v>
      </c>
      <c r="CY120" s="338">
        <v>0</v>
      </c>
      <c r="CZ120" s="339">
        <v>0</v>
      </c>
      <c r="DA120" s="338">
        <v>3.4757999160214869E-4</v>
      </c>
      <c r="DB120" s="338">
        <v>2.2351461023503607E-4</v>
      </c>
      <c r="DC120" s="338">
        <v>8.2104035535908267E-5</v>
      </c>
      <c r="DD120" s="338">
        <v>4.210532361779582E-7</v>
      </c>
      <c r="DE120" s="338">
        <v>7.4332414692835808E-5</v>
      </c>
      <c r="DF120" s="338">
        <v>3.9214713527884783E-4</v>
      </c>
      <c r="DG120" s="338">
        <v>2.4748955639358806E-3</v>
      </c>
      <c r="DH120" s="338">
        <v>7.529390182307108E-5</v>
      </c>
      <c r="DI120" s="338">
        <v>6.3412410654002524E-5</v>
      </c>
      <c r="DJ120" s="338">
        <v>1.7746922624533741E-4</v>
      </c>
      <c r="DK120" s="338">
        <v>1.550896447375045E-3</v>
      </c>
      <c r="DL120" s="338">
        <v>2.6665588261565708E-4</v>
      </c>
      <c r="DM120" s="338">
        <v>1.9630460740658354E-4</v>
      </c>
      <c r="DN120" s="338">
        <v>0</v>
      </c>
      <c r="DO120" s="338">
        <v>0</v>
      </c>
      <c r="DP120" s="338">
        <v>1.0268329969518713E-2</v>
      </c>
      <c r="DQ120" s="338">
        <v>9.2088661588707273E-6</v>
      </c>
      <c r="DR120" s="338">
        <v>2.2784302372508983E-4</v>
      </c>
      <c r="DS120" s="338">
        <v>9.5868261972161602E-4</v>
      </c>
      <c r="DT120" s="339">
        <v>4.3626859117568666E-4</v>
      </c>
      <c r="DU120" s="334">
        <v>1.3778000402942401E-4</v>
      </c>
      <c r="DV120" s="335">
        <v>4.1470829209829137E-4</v>
      </c>
      <c r="DW120" s="335">
        <v>1.1508769864811343E-3</v>
      </c>
      <c r="DX120" s="336">
        <v>3.5088366024075119E-3</v>
      </c>
    </row>
    <row r="121" spans="1:128" x14ac:dyDescent="0.2">
      <c r="A121" s="263" t="s">
        <v>307</v>
      </c>
      <c r="B121" s="11" t="s">
        <v>58</v>
      </c>
      <c r="C121" s="337">
        <v>1.2572523011708316E-6</v>
      </c>
      <c r="D121" s="338">
        <v>0</v>
      </c>
      <c r="E121" s="338">
        <v>8.8711796578379334E-5</v>
      </c>
      <c r="F121" s="338">
        <v>7.1431439869374107E-5</v>
      </c>
      <c r="G121" s="338">
        <v>5.1233185846888384E-5</v>
      </c>
      <c r="H121" s="338">
        <v>1.6055104289324648E-4</v>
      </c>
      <c r="I121" s="338">
        <v>0</v>
      </c>
      <c r="J121" s="338">
        <v>1.7265390270035074E-4</v>
      </c>
      <c r="K121" s="338">
        <v>7.4899621367284239E-6</v>
      </c>
      <c r="L121" s="338">
        <v>0</v>
      </c>
      <c r="M121" s="338">
        <v>0</v>
      </c>
      <c r="N121" s="338">
        <v>3.0309835610204517E-4</v>
      </c>
      <c r="O121" s="338">
        <v>2.3202300357061276E-4</v>
      </c>
      <c r="P121" s="338">
        <v>0</v>
      </c>
      <c r="Q121" s="338">
        <v>0</v>
      </c>
      <c r="R121" s="338">
        <v>0</v>
      </c>
      <c r="S121" s="338">
        <v>6.0276108003510609E-4</v>
      </c>
      <c r="T121" s="338">
        <v>5.0577633817691864E-4</v>
      </c>
      <c r="U121" s="338">
        <v>0</v>
      </c>
      <c r="V121" s="339">
        <v>0</v>
      </c>
      <c r="W121" s="338">
        <v>0</v>
      </c>
      <c r="X121" s="338">
        <v>0</v>
      </c>
      <c r="Y121" s="338">
        <v>0</v>
      </c>
      <c r="Z121" s="338">
        <v>0</v>
      </c>
      <c r="AA121" s="338">
        <v>9.7237941583500755E-6</v>
      </c>
      <c r="AB121" s="338">
        <v>0</v>
      </c>
      <c r="AC121" s="338">
        <v>4.2039343449517151E-3</v>
      </c>
      <c r="AD121" s="338">
        <v>6.2375194542448548E-3</v>
      </c>
      <c r="AE121" s="338">
        <v>6.9254294689135238E-3</v>
      </c>
      <c r="AF121" s="338">
        <v>0</v>
      </c>
      <c r="AG121" s="338">
        <v>2.5333602206765104E-4</v>
      </c>
      <c r="AH121" s="338">
        <v>7.4419550269036968E-5</v>
      </c>
      <c r="AI121" s="338">
        <v>1.151059618305954E-4</v>
      </c>
      <c r="AJ121" s="338">
        <v>9.0243914126753835E-6</v>
      </c>
      <c r="AK121" s="338">
        <v>2.1916660999531729E-5</v>
      </c>
      <c r="AL121" s="338">
        <v>7.4269309766811096E-5</v>
      </c>
      <c r="AM121" s="338">
        <v>5.5958901526437678E-6</v>
      </c>
      <c r="AN121" s="338">
        <v>2.1069478517215823E-4</v>
      </c>
      <c r="AO121" s="338">
        <v>6.9285288587875001E-4</v>
      </c>
      <c r="AP121" s="338">
        <v>2.6005983506712481E-4</v>
      </c>
      <c r="AQ121" s="338">
        <v>0</v>
      </c>
      <c r="AR121" s="338">
        <v>8.381268929632098E-5</v>
      </c>
      <c r="AS121" s="338">
        <v>7.4392355438493247E-6</v>
      </c>
      <c r="AT121" s="338">
        <v>5.0675428884534124E-6</v>
      </c>
      <c r="AU121" s="338">
        <v>0</v>
      </c>
      <c r="AV121" s="338">
        <v>1.135921860706423E-5</v>
      </c>
      <c r="AW121" s="338">
        <v>2.027550518720244E-5</v>
      </c>
      <c r="AX121" s="338">
        <v>0</v>
      </c>
      <c r="AY121" s="338">
        <v>0</v>
      </c>
      <c r="AZ121" s="338">
        <v>0</v>
      </c>
      <c r="BA121" s="338">
        <v>6.7277556892883438E-5</v>
      </c>
      <c r="BB121" s="338">
        <v>3.33747335122265E-5</v>
      </c>
      <c r="BC121" s="338">
        <v>5.7830347571362687E-4</v>
      </c>
      <c r="BD121" s="338">
        <v>3.8443317599709069E-5</v>
      </c>
      <c r="BE121" s="338">
        <v>1.144541333114597E-5</v>
      </c>
      <c r="BF121" s="338">
        <v>0</v>
      </c>
      <c r="BG121" s="338">
        <v>0</v>
      </c>
      <c r="BH121" s="338">
        <v>0</v>
      </c>
      <c r="BI121" s="338">
        <v>3.4683204857457096E-6</v>
      </c>
      <c r="BJ121" s="338">
        <v>3.7499079385485674E-5</v>
      </c>
      <c r="BK121" s="338">
        <v>5.3440729531076828E-5</v>
      </c>
      <c r="BL121" s="338">
        <v>6.6302562870992521E-5</v>
      </c>
      <c r="BM121" s="338">
        <v>1.0829282250087763E-4</v>
      </c>
      <c r="BN121" s="338">
        <v>6.1754831876669782E-5</v>
      </c>
      <c r="BO121" s="338">
        <v>2.2479463666206788E-4</v>
      </c>
      <c r="BP121" s="338">
        <v>3.9686464449836025E-5</v>
      </c>
      <c r="BQ121" s="338">
        <v>3.4372608482446296E-5</v>
      </c>
      <c r="BR121" s="338">
        <v>0</v>
      </c>
      <c r="BS121" s="338">
        <v>1.2056760903881792E-5</v>
      </c>
      <c r="BT121" s="338">
        <v>7.4959883752666965E-3</v>
      </c>
      <c r="BU121" s="338">
        <v>6.3497501113754214E-3</v>
      </c>
      <c r="BV121" s="338">
        <v>8.3925796858506582E-3</v>
      </c>
      <c r="BW121" s="338">
        <v>0</v>
      </c>
      <c r="BX121" s="338">
        <v>0</v>
      </c>
      <c r="BY121" s="338">
        <v>1.039105395106893E-3</v>
      </c>
      <c r="BZ121" s="338">
        <v>1.1109068487403255E-4</v>
      </c>
      <c r="CA121" s="338">
        <v>0</v>
      </c>
      <c r="CB121" s="338">
        <v>0</v>
      </c>
      <c r="CC121" s="338">
        <v>0</v>
      </c>
      <c r="CD121" s="338">
        <v>0</v>
      </c>
      <c r="CE121" s="338">
        <v>0</v>
      </c>
      <c r="CF121" s="338">
        <v>0</v>
      </c>
      <c r="CG121" s="337">
        <v>2.3180022168050676E-6</v>
      </c>
      <c r="CH121" s="338">
        <v>0</v>
      </c>
      <c r="CI121" s="338">
        <v>2.401577853058933E-4</v>
      </c>
      <c r="CJ121" s="338">
        <v>1.8118291982810622E-5</v>
      </c>
      <c r="CK121" s="338">
        <v>1.235545602724433E-4</v>
      </c>
      <c r="CL121" s="338">
        <v>1.8166312772930745E-4</v>
      </c>
      <c r="CM121" s="338">
        <v>0</v>
      </c>
      <c r="CN121" s="338">
        <v>4.7500678095380167E-4</v>
      </c>
      <c r="CO121" s="338">
        <v>1.388972353381709E-5</v>
      </c>
      <c r="CP121" s="338">
        <v>0</v>
      </c>
      <c r="CQ121" s="338">
        <v>0</v>
      </c>
      <c r="CR121" s="338">
        <v>9.4307440553671225E-5</v>
      </c>
      <c r="CS121" s="338">
        <v>3.1785345395810472E-4</v>
      </c>
      <c r="CT121" s="338">
        <v>0</v>
      </c>
      <c r="CU121" s="338">
        <v>0</v>
      </c>
      <c r="CV121" s="338">
        <v>0</v>
      </c>
      <c r="CW121" s="338">
        <v>2.0150599496868268E-4</v>
      </c>
      <c r="CX121" s="338">
        <v>7.6415942480747732E-4</v>
      </c>
      <c r="CY121" s="338">
        <v>0</v>
      </c>
      <c r="CZ121" s="339">
        <v>0</v>
      </c>
      <c r="DA121" s="338">
        <v>2.2888395279690462E-4</v>
      </c>
      <c r="DB121" s="338">
        <v>3.7645161670851773E-2</v>
      </c>
      <c r="DC121" s="338">
        <v>3.6723687007694447E-3</v>
      </c>
      <c r="DD121" s="338">
        <v>8.4181736492964664E-6</v>
      </c>
      <c r="DE121" s="338">
        <v>3.444048739647358E-3</v>
      </c>
      <c r="DF121" s="338">
        <v>2.9717162726034967E-2</v>
      </c>
      <c r="DG121" s="338">
        <v>0.15584162862938436</v>
      </c>
      <c r="DH121" s="338">
        <v>7.7063784456745761E-3</v>
      </c>
      <c r="DI121" s="338">
        <v>5.2319190027899738E-3</v>
      </c>
      <c r="DJ121" s="338">
        <v>2.7851269492381221E-2</v>
      </c>
      <c r="DK121" s="338">
        <v>5.5668716183968757E-2</v>
      </c>
      <c r="DL121" s="338">
        <v>1.1050599285896228E-2</v>
      </c>
      <c r="DM121" s="338">
        <v>2.3344162402159873E-2</v>
      </c>
      <c r="DN121" s="338">
        <v>0</v>
      </c>
      <c r="DO121" s="338">
        <v>0</v>
      </c>
      <c r="DP121" s="338">
        <v>2.0217896113749148E-2</v>
      </c>
      <c r="DQ121" s="338">
        <v>7.3934853173705003E-4</v>
      </c>
      <c r="DR121" s="338">
        <v>5.2178989752313205E-3</v>
      </c>
      <c r="DS121" s="338">
        <v>3.326258025960617E-2</v>
      </c>
      <c r="DT121" s="339">
        <v>1.271109033702721E-2</v>
      </c>
      <c r="DU121" s="334">
        <v>5.0532896681168222E-3</v>
      </c>
      <c r="DV121" s="335">
        <v>7.5924912101912123E-3</v>
      </c>
      <c r="DW121" s="335">
        <v>8.1654434011223642E-3</v>
      </c>
      <c r="DX121" s="336">
        <v>5.5190831321657082E-3</v>
      </c>
    </row>
    <row r="122" spans="1:128" x14ac:dyDescent="0.2">
      <c r="A122" s="263" t="s">
        <v>308</v>
      </c>
      <c r="B122" s="11" t="s">
        <v>57</v>
      </c>
      <c r="C122" s="337">
        <v>2.4946115791586251E-5</v>
      </c>
      <c r="D122" s="338">
        <v>0</v>
      </c>
      <c r="E122" s="338">
        <v>2.2666461424995999E-4</v>
      </c>
      <c r="F122" s="338">
        <v>1.6095877485793744E-5</v>
      </c>
      <c r="G122" s="338">
        <v>1.6428963990259128E-6</v>
      </c>
      <c r="H122" s="338">
        <v>2.5149314294370654E-6</v>
      </c>
      <c r="I122" s="338">
        <v>0</v>
      </c>
      <c r="J122" s="338">
        <v>1.5997767425913398E-5</v>
      </c>
      <c r="K122" s="338">
        <v>3.3466219414703854E-7</v>
      </c>
      <c r="L122" s="338">
        <v>0</v>
      </c>
      <c r="M122" s="338">
        <v>0</v>
      </c>
      <c r="N122" s="338">
        <v>8.8471566043834106E-6</v>
      </c>
      <c r="O122" s="338">
        <v>1.861702608149437E-6</v>
      </c>
      <c r="P122" s="338">
        <v>0</v>
      </c>
      <c r="Q122" s="338">
        <v>0</v>
      </c>
      <c r="R122" s="338">
        <v>0</v>
      </c>
      <c r="S122" s="338">
        <v>1.6907698250910063E-5</v>
      </c>
      <c r="T122" s="338">
        <v>2.2076705213073196E-5</v>
      </c>
      <c r="U122" s="338">
        <v>0</v>
      </c>
      <c r="V122" s="339">
        <v>0</v>
      </c>
      <c r="W122" s="338">
        <v>7.0285432323143854E-6</v>
      </c>
      <c r="X122" s="338">
        <v>5.5330258522682991E-5</v>
      </c>
      <c r="Y122" s="338">
        <v>1.8841817442242945E-4</v>
      </c>
      <c r="Z122" s="338">
        <v>0</v>
      </c>
      <c r="AA122" s="338">
        <v>0</v>
      </c>
      <c r="AB122" s="338">
        <v>0</v>
      </c>
      <c r="AC122" s="338">
        <v>9.3865016800218697E-5</v>
      </c>
      <c r="AD122" s="338">
        <v>8.4271853779591276E-5</v>
      </c>
      <c r="AE122" s="338">
        <v>9.6307189110904262E-5</v>
      </c>
      <c r="AF122" s="338">
        <v>0</v>
      </c>
      <c r="AG122" s="338">
        <v>6.5583664236081081E-5</v>
      </c>
      <c r="AH122" s="338">
        <v>2.9864093808956786E-4</v>
      </c>
      <c r="AI122" s="338">
        <v>2.3223958817507518E-5</v>
      </c>
      <c r="AJ122" s="338">
        <v>1.2671072535012094E-6</v>
      </c>
      <c r="AK122" s="338">
        <v>3.2274478267552263E-6</v>
      </c>
      <c r="AL122" s="338">
        <v>2.2283486061338924E-6</v>
      </c>
      <c r="AM122" s="338">
        <v>3.6869560486062931E-7</v>
      </c>
      <c r="AN122" s="338">
        <v>1.1161339683594721E-5</v>
      </c>
      <c r="AO122" s="338">
        <v>2.3249070673860356E-5</v>
      </c>
      <c r="AP122" s="338">
        <v>6.2560895297071672E-6</v>
      </c>
      <c r="AQ122" s="338">
        <v>0</v>
      </c>
      <c r="AR122" s="338">
        <v>1.4821901142705191E-6</v>
      </c>
      <c r="AS122" s="338">
        <v>3.2415803152223676E-8</v>
      </c>
      <c r="AT122" s="338">
        <v>2.9717811812542321E-7</v>
      </c>
      <c r="AU122" s="338">
        <v>0</v>
      </c>
      <c r="AV122" s="338">
        <v>1.7109031711001268E-7</v>
      </c>
      <c r="AW122" s="338">
        <v>3.7706232277404356E-7</v>
      </c>
      <c r="AX122" s="338">
        <v>0</v>
      </c>
      <c r="AY122" s="338">
        <v>0</v>
      </c>
      <c r="AZ122" s="338">
        <v>0</v>
      </c>
      <c r="BA122" s="338">
        <v>1.1266881069001779E-5</v>
      </c>
      <c r="BB122" s="338">
        <v>1.4912307088314613E-6</v>
      </c>
      <c r="BC122" s="338">
        <v>7.0350279786309346E-6</v>
      </c>
      <c r="BD122" s="338">
        <v>3.6102467785125521E-7</v>
      </c>
      <c r="BE122" s="338">
        <v>2.8098768247002084E-7</v>
      </c>
      <c r="BF122" s="338">
        <v>0</v>
      </c>
      <c r="BG122" s="338">
        <v>0</v>
      </c>
      <c r="BH122" s="338">
        <v>0</v>
      </c>
      <c r="BI122" s="338">
        <v>4.2094255527704218E-8</v>
      </c>
      <c r="BJ122" s="338">
        <v>1.057193461684522E-6</v>
      </c>
      <c r="BK122" s="338">
        <v>1.5609860855531026E-6</v>
      </c>
      <c r="BL122" s="338">
        <v>2.4931151336757727E-6</v>
      </c>
      <c r="BM122" s="338">
        <v>3.0279698499286254E-6</v>
      </c>
      <c r="BN122" s="338">
        <v>2.8456872816001331E-6</v>
      </c>
      <c r="BO122" s="338">
        <v>0</v>
      </c>
      <c r="BP122" s="338">
        <v>1.2243329303527688E-7</v>
      </c>
      <c r="BQ122" s="338">
        <v>3.4351071912616953E-7</v>
      </c>
      <c r="BR122" s="338">
        <v>0</v>
      </c>
      <c r="BS122" s="338">
        <v>2.340377226949482E-7</v>
      </c>
      <c r="BT122" s="338">
        <v>7.3693241108908217E-5</v>
      </c>
      <c r="BU122" s="338">
        <v>1.3893431415331654E-4</v>
      </c>
      <c r="BV122" s="338">
        <v>3.4981967267801693E-4</v>
      </c>
      <c r="BW122" s="338">
        <v>0</v>
      </c>
      <c r="BX122" s="338">
        <v>0</v>
      </c>
      <c r="BY122" s="338">
        <v>1.0840424233633435E-5</v>
      </c>
      <c r="BZ122" s="338">
        <v>4.849013519933632E-6</v>
      </c>
      <c r="CA122" s="338">
        <v>0</v>
      </c>
      <c r="CB122" s="338">
        <v>0</v>
      </c>
      <c r="CC122" s="338">
        <v>0</v>
      </c>
      <c r="CD122" s="338">
        <v>0</v>
      </c>
      <c r="CE122" s="338">
        <v>0</v>
      </c>
      <c r="CF122" s="338">
        <v>0</v>
      </c>
      <c r="CG122" s="337">
        <v>4.5993275694721702E-5</v>
      </c>
      <c r="CH122" s="338">
        <v>0</v>
      </c>
      <c r="CI122" s="338">
        <v>6.1361931406033084E-4</v>
      </c>
      <c r="CJ122" s="338">
        <v>4.0826533602074673E-6</v>
      </c>
      <c r="CK122" s="338">
        <v>3.9620284938254322E-6</v>
      </c>
      <c r="CL122" s="338">
        <v>2.8456390021711415E-6</v>
      </c>
      <c r="CM122" s="338">
        <v>0</v>
      </c>
      <c r="CN122" s="338">
        <v>4.4013184113302004E-5</v>
      </c>
      <c r="CO122" s="338">
        <v>6.2061266386499801E-7</v>
      </c>
      <c r="CP122" s="338">
        <v>0</v>
      </c>
      <c r="CQ122" s="338">
        <v>0</v>
      </c>
      <c r="CR122" s="338">
        <v>1.7093927834274652E-6</v>
      </c>
      <c r="CS122" s="338">
        <v>2.5503876561231737E-6</v>
      </c>
      <c r="CT122" s="338">
        <v>0</v>
      </c>
      <c r="CU122" s="338">
        <v>0</v>
      </c>
      <c r="CV122" s="338">
        <v>0</v>
      </c>
      <c r="CW122" s="338">
        <v>1.2607812539870958E-5</v>
      </c>
      <c r="CX122" s="338">
        <v>3.335490627749615E-5</v>
      </c>
      <c r="CY122" s="338">
        <v>0</v>
      </c>
      <c r="CZ122" s="339">
        <v>0</v>
      </c>
      <c r="DA122" s="338">
        <v>4.0244542908766182E-3</v>
      </c>
      <c r="DB122" s="338">
        <v>6.4432132564402325E-4</v>
      </c>
      <c r="DC122" s="338">
        <v>9.2572746369404477E-3</v>
      </c>
      <c r="DD122" s="338">
        <v>1.807568400036933E-6</v>
      </c>
      <c r="DE122" s="338">
        <v>1.0203985760217836E-4</v>
      </c>
      <c r="DF122" s="338">
        <v>4.5624366558601502E-4</v>
      </c>
      <c r="DG122" s="338">
        <v>2.7674585814969886E-3</v>
      </c>
      <c r="DH122" s="338">
        <v>7.1401951284571846E-4</v>
      </c>
      <c r="DI122" s="338">
        <v>2.4138281442330915E-4</v>
      </c>
      <c r="DJ122" s="338">
        <v>3.2776860599213493E-4</v>
      </c>
      <c r="DK122" s="338">
        <v>2.2492899524698211E-3</v>
      </c>
      <c r="DL122" s="338">
        <v>3.1375491738097042E-4</v>
      </c>
      <c r="DM122" s="338">
        <v>1.8758459308506841E-4</v>
      </c>
      <c r="DN122" s="338">
        <v>0</v>
      </c>
      <c r="DO122" s="338">
        <v>0</v>
      </c>
      <c r="DP122" s="338">
        <v>2.174886338572918E-3</v>
      </c>
      <c r="DQ122" s="338">
        <v>1.6993604093250671E-5</v>
      </c>
      <c r="DR122" s="338">
        <v>2.2262508819835664E-4</v>
      </c>
      <c r="DS122" s="338">
        <v>1.178829659297132E-3</v>
      </c>
      <c r="DT122" s="339">
        <v>8.6812692498522049E-5</v>
      </c>
      <c r="DU122" s="334">
        <v>2.5780284283646701E-3</v>
      </c>
      <c r="DV122" s="335">
        <v>9.7943905234229361E-4</v>
      </c>
      <c r="DW122" s="335">
        <v>9.7182861885637044E-4</v>
      </c>
      <c r="DX122" s="336">
        <v>2.8968851230696525E-2</v>
      </c>
    </row>
    <row r="123" spans="1:128" x14ac:dyDescent="0.2">
      <c r="A123" s="263" t="s">
        <v>309</v>
      </c>
      <c r="B123" s="11" t="s">
        <v>180</v>
      </c>
      <c r="C123" s="337">
        <v>0</v>
      </c>
      <c r="D123" s="338">
        <v>0</v>
      </c>
      <c r="E123" s="338">
        <v>0</v>
      </c>
      <c r="F123" s="338">
        <v>3.0274810620532408E-5</v>
      </c>
      <c r="G123" s="338">
        <v>4.857657295577025E-6</v>
      </c>
      <c r="H123" s="338">
        <v>8.4737392511542524E-6</v>
      </c>
      <c r="I123" s="338">
        <v>0</v>
      </c>
      <c r="J123" s="338">
        <v>1.2813429210124819E-5</v>
      </c>
      <c r="K123" s="338">
        <v>2.3833456338723986E-6</v>
      </c>
      <c r="L123" s="338">
        <v>0</v>
      </c>
      <c r="M123" s="338">
        <v>0</v>
      </c>
      <c r="N123" s="338">
        <v>2.456265440935423E-5</v>
      </c>
      <c r="O123" s="338">
        <v>8.8288277429142375E-6</v>
      </c>
      <c r="P123" s="338">
        <v>0</v>
      </c>
      <c r="Q123" s="338">
        <v>0</v>
      </c>
      <c r="R123" s="338">
        <v>0</v>
      </c>
      <c r="S123" s="338">
        <v>4.3308611000861742E-5</v>
      </c>
      <c r="T123" s="338">
        <v>1.7754938049217899E-5</v>
      </c>
      <c r="U123" s="338">
        <v>0</v>
      </c>
      <c r="V123" s="339">
        <v>0</v>
      </c>
      <c r="W123" s="338">
        <v>0</v>
      </c>
      <c r="X123" s="338">
        <v>0</v>
      </c>
      <c r="Y123" s="338">
        <v>0</v>
      </c>
      <c r="Z123" s="338">
        <v>0</v>
      </c>
      <c r="AA123" s="338">
        <v>0</v>
      </c>
      <c r="AB123" s="338">
        <v>0</v>
      </c>
      <c r="AC123" s="338">
        <v>0</v>
      </c>
      <c r="AD123" s="338">
        <v>0</v>
      </c>
      <c r="AE123" s="338">
        <v>0</v>
      </c>
      <c r="AF123" s="338">
        <v>0</v>
      </c>
      <c r="AG123" s="338">
        <v>8.1692958090189816E-5</v>
      </c>
      <c r="AH123" s="338">
        <v>3.0103713999853785E-5</v>
      </c>
      <c r="AI123" s="338">
        <v>3.3222407453004084E-5</v>
      </c>
      <c r="AJ123" s="338">
        <v>1.0531856314766269E-6</v>
      </c>
      <c r="AK123" s="338">
        <v>2.3040722684428095E-5</v>
      </c>
      <c r="AL123" s="338">
        <v>7.8838339792872953E-6</v>
      </c>
      <c r="AM123" s="338">
        <v>1.9023433468680401E-6</v>
      </c>
      <c r="AN123" s="338">
        <v>2.152116165102601E-5</v>
      </c>
      <c r="AO123" s="338">
        <v>3.2004612972049069E-5</v>
      </c>
      <c r="AP123" s="338">
        <v>1.2966829734761177E-5</v>
      </c>
      <c r="AQ123" s="338">
        <v>3.8005473834906939E-5</v>
      </c>
      <c r="AR123" s="338">
        <v>1.686929145086959E-5</v>
      </c>
      <c r="AS123" s="338">
        <v>1.9474612575891092E-6</v>
      </c>
      <c r="AT123" s="338">
        <v>0</v>
      </c>
      <c r="AU123" s="338">
        <v>4.8740934884079401E-9</v>
      </c>
      <c r="AV123" s="338">
        <v>3.8916149038366837E-7</v>
      </c>
      <c r="AW123" s="338">
        <v>7.5757338630070101E-7</v>
      </c>
      <c r="AX123" s="338">
        <v>4.9488284809701364E-6</v>
      </c>
      <c r="AY123" s="338">
        <v>0</v>
      </c>
      <c r="AZ123" s="338">
        <v>0</v>
      </c>
      <c r="BA123" s="338">
        <v>3.0085914891048231E-6</v>
      </c>
      <c r="BB123" s="338">
        <v>1.0620017023579347E-5</v>
      </c>
      <c r="BC123" s="338">
        <v>1.078979722233159E-5</v>
      </c>
      <c r="BD123" s="338">
        <v>7.786596956761797E-7</v>
      </c>
      <c r="BE123" s="338">
        <v>7.5835320872924783E-6</v>
      </c>
      <c r="BF123" s="338">
        <v>0</v>
      </c>
      <c r="BG123" s="338">
        <v>0</v>
      </c>
      <c r="BH123" s="338">
        <v>0</v>
      </c>
      <c r="BI123" s="338">
        <v>3.9749960318560556E-7</v>
      </c>
      <c r="BJ123" s="338">
        <v>8.805952284005129E-7</v>
      </c>
      <c r="BK123" s="338">
        <v>3.8588140058111688E-6</v>
      </c>
      <c r="BL123" s="338">
        <v>5.1147384530500181E-6</v>
      </c>
      <c r="BM123" s="338">
        <v>1.0013993616350646E-5</v>
      </c>
      <c r="BN123" s="338">
        <v>7.1685145550345992E-6</v>
      </c>
      <c r="BO123" s="338">
        <v>1.8362455101888988E-7</v>
      </c>
      <c r="BP123" s="338">
        <v>1.4277053558805775E-6</v>
      </c>
      <c r="BQ123" s="338">
        <v>1.1898003542926709E-6</v>
      </c>
      <c r="BR123" s="338">
        <v>9.269945718075902E-8</v>
      </c>
      <c r="BS123" s="338">
        <v>3.7261040250581263E-7</v>
      </c>
      <c r="BT123" s="338">
        <v>0</v>
      </c>
      <c r="BU123" s="338">
        <v>0</v>
      </c>
      <c r="BV123" s="338">
        <v>0</v>
      </c>
      <c r="BW123" s="338">
        <v>0</v>
      </c>
      <c r="BX123" s="338">
        <v>0</v>
      </c>
      <c r="BY123" s="338">
        <v>2.7767452982162909E-5</v>
      </c>
      <c r="BZ123" s="338">
        <v>3.8997637471401461E-6</v>
      </c>
      <c r="CA123" s="338">
        <v>0</v>
      </c>
      <c r="CB123" s="338">
        <v>0</v>
      </c>
      <c r="CC123" s="338">
        <v>0</v>
      </c>
      <c r="CD123" s="338">
        <v>0</v>
      </c>
      <c r="CE123" s="338">
        <v>0</v>
      </c>
      <c r="CF123" s="338">
        <v>0</v>
      </c>
      <c r="CG123" s="337">
        <v>0</v>
      </c>
      <c r="CH123" s="338">
        <v>0</v>
      </c>
      <c r="CI123" s="338">
        <v>0</v>
      </c>
      <c r="CJ123" s="338">
        <v>7.6790816417840456E-6</v>
      </c>
      <c r="CK123" s="338">
        <v>1.1714784103079376E-5</v>
      </c>
      <c r="CL123" s="338">
        <v>9.5880160488950183E-6</v>
      </c>
      <c r="CM123" s="338">
        <v>0</v>
      </c>
      <c r="CN123" s="338">
        <v>3.5252407659988463E-5</v>
      </c>
      <c r="CO123" s="338">
        <v>4.4197836164867114E-6</v>
      </c>
      <c r="CP123" s="338">
        <v>0</v>
      </c>
      <c r="CQ123" s="338">
        <v>0</v>
      </c>
      <c r="CR123" s="338">
        <v>8.1524663330441449E-6</v>
      </c>
      <c r="CS123" s="338">
        <v>1.2094806761832044E-5</v>
      </c>
      <c r="CT123" s="338">
        <v>0</v>
      </c>
      <c r="CU123" s="338">
        <v>0</v>
      </c>
      <c r="CV123" s="338">
        <v>0</v>
      </c>
      <c r="CW123" s="338">
        <v>3.2294570245932925E-5</v>
      </c>
      <c r="CX123" s="338">
        <v>2.6825302456986253E-5</v>
      </c>
      <c r="CY123" s="338">
        <v>0</v>
      </c>
      <c r="CZ123" s="339">
        <v>0</v>
      </c>
      <c r="DA123" s="338">
        <v>5.7223424597894568E-4</v>
      </c>
      <c r="DB123" s="338">
        <v>6.6423947866027673E-4</v>
      </c>
      <c r="DC123" s="338">
        <v>0</v>
      </c>
      <c r="DD123" s="338">
        <v>3.5678773026172848E-6</v>
      </c>
      <c r="DE123" s="338">
        <v>3.2654632363617947E-4</v>
      </c>
      <c r="DF123" s="338">
        <v>1.6182490400059753E-3</v>
      </c>
      <c r="DG123" s="338">
        <v>7.4341375993886172E-3</v>
      </c>
      <c r="DH123" s="338">
        <v>4.3353223614382935E-4</v>
      </c>
      <c r="DI123" s="338">
        <v>1.6648243454966481E-3</v>
      </c>
      <c r="DJ123" s="338">
        <v>6.7846924006498613E-4</v>
      </c>
      <c r="DK123" s="338">
        <v>7.1380351155256629E-3</v>
      </c>
      <c r="DL123" s="338">
        <v>8.9552465663767433E-4</v>
      </c>
      <c r="DM123" s="338">
        <v>8.6663348126419203E-4</v>
      </c>
      <c r="DN123" s="338">
        <v>8.853580851602887E-4</v>
      </c>
      <c r="DO123" s="338">
        <v>0</v>
      </c>
      <c r="DP123" s="338">
        <v>8.3641946243004296E-4</v>
      </c>
      <c r="DQ123" s="338">
        <v>5.31224709352404E-5</v>
      </c>
      <c r="DR123" s="338">
        <v>1.2315077337759342E-4</v>
      </c>
      <c r="DS123" s="338">
        <v>2.8309176355997023E-3</v>
      </c>
      <c r="DT123" s="339">
        <v>6.9447575386340167E-4</v>
      </c>
      <c r="DU123" s="334">
        <v>8.0568005511751735E-4</v>
      </c>
      <c r="DV123" s="335">
        <v>4.3400751250319589E-4</v>
      </c>
      <c r="DW123" s="335">
        <v>1.531652328283771E-4</v>
      </c>
      <c r="DX123" s="336">
        <v>4.2186440457567073E-2</v>
      </c>
    </row>
    <row r="124" spans="1:128" x14ac:dyDescent="0.2">
      <c r="A124" s="276" t="s">
        <v>310</v>
      </c>
      <c r="B124" s="11" t="s">
        <v>181</v>
      </c>
      <c r="C124" s="337">
        <v>0</v>
      </c>
      <c r="D124" s="338">
        <v>0</v>
      </c>
      <c r="E124" s="338">
        <v>0</v>
      </c>
      <c r="F124" s="338">
        <v>9.2633252261084301E-5</v>
      </c>
      <c r="G124" s="338">
        <v>2.7221618240271964E-5</v>
      </c>
      <c r="H124" s="338">
        <v>2.4877381336867254E-5</v>
      </c>
      <c r="I124" s="338">
        <v>0</v>
      </c>
      <c r="J124" s="338">
        <v>4.1367152480618313E-5</v>
      </c>
      <c r="K124" s="338">
        <v>2.2447611679192778E-8</v>
      </c>
      <c r="L124" s="338">
        <v>0</v>
      </c>
      <c r="M124" s="338">
        <v>0</v>
      </c>
      <c r="N124" s="338">
        <v>1.0576035104011267E-4</v>
      </c>
      <c r="O124" s="338">
        <v>2.4680226771309675E-5</v>
      </c>
      <c r="P124" s="338">
        <v>0</v>
      </c>
      <c r="Q124" s="338">
        <v>0</v>
      </c>
      <c r="R124" s="338">
        <v>0</v>
      </c>
      <c r="S124" s="338">
        <v>2.6496190478024327E-4</v>
      </c>
      <c r="T124" s="338">
        <v>8.3863549924106638E-5</v>
      </c>
      <c r="U124" s="338">
        <v>0</v>
      </c>
      <c r="V124" s="339">
        <v>0</v>
      </c>
      <c r="W124" s="338">
        <v>0</v>
      </c>
      <c r="X124" s="338">
        <v>0</v>
      </c>
      <c r="Y124" s="338">
        <v>0</v>
      </c>
      <c r="Z124" s="338">
        <v>0</v>
      </c>
      <c r="AA124" s="338">
        <v>0</v>
      </c>
      <c r="AB124" s="338">
        <v>0</v>
      </c>
      <c r="AC124" s="338">
        <v>0</v>
      </c>
      <c r="AD124" s="338">
        <v>0</v>
      </c>
      <c r="AE124" s="338">
        <v>0</v>
      </c>
      <c r="AF124" s="338">
        <v>0</v>
      </c>
      <c r="AG124" s="338">
        <v>0</v>
      </c>
      <c r="AH124" s="338">
        <v>1.6332228386481258E-4</v>
      </c>
      <c r="AI124" s="338">
        <v>2.8925187357378457E-4</v>
      </c>
      <c r="AJ124" s="338">
        <v>1.3003080888880772E-5</v>
      </c>
      <c r="AK124" s="338">
        <v>2.0676200824350974E-5</v>
      </c>
      <c r="AL124" s="338">
        <v>6.5899146643169342E-5</v>
      </c>
      <c r="AM124" s="338">
        <v>1.264291416418794E-5</v>
      </c>
      <c r="AN124" s="338">
        <v>1.417724181784373E-4</v>
      </c>
      <c r="AO124" s="338">
        <v>1.4885478755594808E-4</v>
      </c>
      <c r="AP124" s="338">
        <v>5.7777253836604181E-5</v>
      </c>
      <c r="AQ124" s="338">
        <v>0</v>
      </c>
      <c r="AR124" s="338">
        <v>4.5743190048845888E-5</v>
      </c>
      <c r="AS124" s="338">
        <v>3.8185974446600968E-6</v>
      </c>
      <c r="AT124" s="338">
        <v>0</v>
      </c>
      <c r="AU124" s="338">
        <v>0</v>
      </c>
      <c r="AV124" s="338">
        <v>1.269132927121319E-6</v>
      </c>
      <c r="AW124" s="338">
        <v>4.0747363666158287E-6</v>
      </c>
      <c r="AX124" s="338">
        <v>0</v>
      </c>
      <c r="AY124" s="338">
        <v>0</v>
      </c>
      <c r="AZ124" s="338">
        <v>0</v>
      </c>
      <c r="BA124" s="338">
        <v>1.369105097501023E-5</v>
      </c>
      <c r="BB124" s="338">
        <v>1.000249459346733E-7</v>
      </c>
      <c r="BC124" s="338">
        <v>7.8504161822413263E-6</v>
      </c>
      <c r="BD124" s="338">
        <v>1.6209886309417186E-6</v>
      </c>
      <c r="BE124" s="338">
        <v>1.9182693124840648E-5</v>
      </c>
      <c r="BF124" s="338">
        <v>0</v>
      </c>
      <c r="BG124" s="338">
        <v>0</v>
      </c>
      <c r="BH124" s="338">
        <v>0</v>
      </c>
      <c r="BI124" s="338">
        <v>7.6855602524356949E-7</v>
      </c>
      <c r="BJ124" s="338">
        <v>7.8972540597086399E-5</v>
      </c>
      <c r="BK124" s="338">
        <v>1.1098884538533371E-5</v>
      </c>
      <c r="BL124" s="338">
        <v>6.4070604217999171E-6</v>
      </c>
      <c r="BM124" s="338">
        <v>1.768817391763106E-5</v>
      </c>
      <c r="BN124" s="338">
        <v>1.4902714386204852E-5</v>
      </c>
      <c r="BO124" s="338">
        <v>0</v>
      </c>
      <c r="BP124" s="338">
        <v>1.484458175669783E-6</v>
      </c>
      <c r="BQ124" s="338">
        <v>5.2125610744529311E-5</v>
      </c>
      <c r="BR124" s="338">
        <v>0</v>
      </c>
      <c r="BS124" s="338">
        <v>2.8014741083189209E-6</v>
      </c>
      <c r="BT124" s="338">
        <v>0</v>
      </c>
      <c r="BU124" s="338">
        <v>0</v>
      </c>
      <c r="BV124" s="338">
        <v>0</v>
      </c>
      <c r="BW124" s="338">
        <v>0</v>
      </c>
      <c r="BX124" s="338">
        <v>0</v>
      </c>
      <c r="BY124" s="338">
        <v>2.356749909993008E-4</v>
      </c>
      <c r="BZ124" s="338">
        <v>1.8420116746896404E-5</v>
      </c>
      <c r="CA124" s="338">
        <v>0</v>
      </c>
      <c r="CB124" s="338">
        <v>0</v>
      </c>
      <c r="CC124" s="338">
        <v>0</v>
      </c>
      <c r="CD124" s="338">
        <v>0</v>
      </c>
      <c r="CE124" s="338">
        <v>0</v>
      </c>
      <c r="CF124" s="338">
        <v>0</v>
      </c>
      <c r="CG124" s="337">
        <v>0</v>
      </c>
      <c r="CH124" s="338">
        <v>0</v>
      </c>
      <c r="CI124" s="338">
        <v>0</v>
      </c>
      <c r="CJ124" s="338">
        <v>2.3496044806780953E-5</v>
      </c>
      <c r="CK124" s="338">
        <v>6.5647978277840832E-5</v>
      </c>
      <c r="CL124" s="338">
        <v>2.8148698519354184E-5</v>
      </c>
      <c r="CM124" s="338">
        <v>0</v>
      </c>
      <c r="CN124" s="338">
        <v>1.1380963667613351E-4</v>
      </c>
      <c r="CO124" s="338">
        <v>4.1627863335857795E-8</v>
      </c>
      <c r="CP124" s="338">
        <v>0</v>
      </c>
      <c r="CQ124" s="338">
        <v>0</v>
      </c>
      <c r="CR124" s="338">
        <v>1.7557353019443761E-4</v>
      </c>
      <c r="CS124" s="338">
        <v>3.3809989539863808E-5</v>
      </c>
      <c r="CT124" s="338">
        <v>0</v>
      </c>
      <c r="CU124" s="338">
        <v>0</v>
      </c>
      <c r="CV124" s="338">
        <v>0</v>
      </c>
      <c r="CW124" s="338">
        <v>1.9757804853754766E-4</v>
      </c>
      <c r="CX124" s="338">
        <v>1.2670644558682682E-4</v>
      </c>
      <c r="CY124" s="338">
        <v>0</v>
      </c>
      <c r="CZ124" s="339">
        <v>0</v>
      </c>
      <c r="DA124" s="338">
        <v>2.9056487222961407E-3</v>
      </c>
      <c r="DB124" s="338">
        <v>1.3201136361650063E-2</v>
      </c>
      <c r="DC124" s="338">
        <v>0</v>
      </c>
      <c r="DD124" s="338">
        <v>1.0916800846503011E-5</v>
      </c>
      <c r="DE124" s="338">
        <v>1.8299189957023539E-3</v>
      </c>
      <c r="DF124" s="338">
        <v>4.750889456595451E-3</v>
      </c>
      <c r="DG124" s="338">
        <v>3.3919282247800948E-2</v>
      </c>
      <c r="DH124" s="338">
        <v>1.8464160221668914E-3</v>
      </c>
      <c r="DI124" s="338">
        <v>1.5680197572122805E-5</v>
      </c>
      <c r="DJ124" s="338">
        <v>8.8732570137687542E-4</v>
      </c>
      <c r="DK124" s="338">
        <v>8.086849749774614E-3</v>
      </c>
      <c r="DL124" s="338">
        <v>3.8558944189276598E-3</v>
      </c>
      <c r="DM124" s="338">
        <v>2.4831125061108256E-3</v>
      </c>
      <c r="DN124" s="338">
        <v>6.2195174120367614E-3</v>
      </c>
      <c r="DO124" s="338">
        <v>0</v>
      </c>
      <c r="DP124" s="338">
        <v>0</v>
      </c>
      <c r="DQ124" s="338">
        <v>3.2500305967685377E-4</v>
      </c>
      <c r="DR124" s="338">
        <v>8.6518782746057034E-4</v>
      </c>
      <c r="DS124" s="338">
        <v>6.6676743318144919E-3</v>
      </c>
      <c r="DT124" s="339">
        <v>2.4296278858375658E-3</v>
      </c>
      <c r="DU124" s="343">
        <v>0</v>
      </c>
      <c r="DV124" s="344">
        <v>0</v>
      </c>
      <c r="DW124" s="344">
        <v>0</v>
      </c>
      <c r="DX124" s="345">
        <v>4.6842576457345984E-2</v>
      </c>
    </row>
    <row r="125" spans="1:128" x14ac:dyDescent="0.2">
      <c r="A125" s="263"/>
      <c r="B125" s="349" t="s">
        <v>320</v>
      </c>
      <c r="C125" s="212">
        <v>0.42836155005378351</v>
      </c>
      <c r="D125" s="213">
        <v>0.37633041614378981</v>
      </c>
      <c r="E125" s="213">
        <v>0.10533967517808702</v>
      </c>
      <c r="F125" s="213">
        <v>0.28094457871035367</v>
      </c>
      <c r="G125" s="213">
        <v>0.21638523156294684</v>
      </c>
      <c r="H125" s="213">
        <v>0.17465025368304285</v>
      </c>
      <c r="I125" s="213">
        <v>0.1723342227862506</v>
      </c>
      <c r="J125" s="213">
        <v>0.28077876169504729</v>
      </c>
      <c r="K125" s="213">
        <v>0.30669548820790488</v>
      </c>
      <c r="L125" s="213">
        <v>0.2062471153411416</v>
      </c>
      <c r="M125" s="213">
        <v>3.6583424655987615E-2</v>
      </c>
      <c r="N125" s="213">
        <v>0.38646996261095223</v>
      </c>
      <c r="O125" s="213">
        <v>0.37597830021301964</v>
      </c>
      <c r="P125" s="213">
        <v>0.63039607748486759</v>
      </c>
      <c r="Q125" s="213">
        <v>0.34360152914075182</v>
      </c>
      <c r="R125" s="213">
        <v>0.40589942196759915</v>
      </c>
      <c r="S125" s="213">
        <v>0.25378763272767491</v>
      </c>
      <c r="T125" s="213">
        <v>0.34401037356708947</v>
      </c>
      <c r="U125" s="213">
        <v>0.19187868628123764</v>
      </c>
      <c r="V125" s="214">
        <v>0.54144025531754336</v>
      </c>
      <c r="W125" s="213">
        <v>0</v>
      </c>
      <c r="X125" s="213">
        <v>0</v>
      </c>
      <c r="Y125" s="213">
        <v>0</v>
      </c>
      <c r="Z125" s="213">
        <v>0</v>
      </c>
      <c r="AA125" s="213">
        <v>0</v>
      </c>
      <c r="AB125" s="213">
        <v>0</v>
      </c>
      <c r="AC125" s="213">
        <v>0</v>
      </c>
      <c r="AD125" s="213">
        <v>0</v>
      </c>
      <c r="AE125" s="213">
        <v>0</v>
      </c>
      <c r="AF125" s="213">
        <v>0</v>
      </c>
      <c r="AG125" s="213">
        <v>0</v>
      </c>
      <c r="AH125" s="213">
        <v>0</v>
      </c>
      <c r="AI125" s="213">
        <v>0</v>
      </c>
      <c r="AJ125" s="213">
        <v>0</v>
      </c>
      <c r="AK125" s="213">
        <v>0</v>
      </c>
      <c r="AL125" s="213">
        <v>0</v>
      </c>
      <c r="AM125" s="213">
        <v>0</v>
      </c>
      <c r="AN125" s="213">
        <v>0</v>
      </c>
      <c r="AO125" s="213">
        <v>0</v>
      </c>
      <c r="AP125" s="213">
        <v>0</v>
      </c>
      <c r="AQ125" s="213">
        <v>0</v>
      </c>
      <c r="AR125" s="213">
        <v>0</v>
      </c>
      <c r="AS125" s="213">
        <v>0</v>
      </c>
      <c r="AT125" s="213">
        <v>0</v>
      </c>
      <c r="AU125" s="213">
        <v>0</v>
      </c>
      <c r="AV125" s="213">
        <v>0</v>
      </c>
      <c r="AW125" s="213">
        <v>0</v>
      </c>
      <c r="AX125" s="213">
        <v>0</v>
      </c>
      <c r="AY125" s="213">
        <v>0</v>
      </c>
      <c r="AZ125" s="213">
        <v>0</v>
      </c>
      <c r="BA125" s="213">
        <v>0</v>
      </c>
      <c r="BB125" s="213">
        <v>0</v>
      </c>
      <c r="BC125" s="213">
        <v>0</v>
      </c>
      <c r="BD125" s="213">
        <v>0</v>
      </c>
      <c r="BE125" s="213">
        <v>0</v>
      </c>
      <c r="BF125" s="213">
        <v>0</v>
      </c>
      <c r="BG125" s="213">
        <v>0</v>
      </c>
      <c r="BH125" s="213">
        <v>0</v>
      </c>
      <c r="BI125" s="213">
        <v>0</v>
      </c>
      <c r="BJ125" s="213">
        <v>0</v>
      </c>
      <c r="BK125" s="213">
        <v>0</v>
      </c>
      <c r="BL125" s="213">
        <v>0</v>
      </c>
      <c r="BM125" s="213">
        <v>0</v>
      </c>
      <c r="BN125" s="213">
        <v>0</v>
      </c>
      <c r="BO125" s="213">
        <v>0</v>
      </c>
      <c r="BP125" s="213">
        <v>0</v>
      </c>
      <c r="BQ125" s="213">
        <v>0</v>
      </c>
      <c r="BR125" s="213">
        <v>0</v>
      </c>
      <c r="BS125" s="213">
        <v>0</v>
      </c>
      <c r="BT125" s="213">
        <v>0</v>
      </c>
      <c r="BU125" s="213">
        <v>0</v>
      </c>
      <c r="BV125" s="213">
        <v>0</v>
      </c>
      <c r="BW125" s="213">
        <v>0</v>
      </c>
      <c r="BX125" s="213">
        <v>0</v>
      </c>
      <c r="BY125" s="213">
        <v>0</v>
      </c>
      <c r="BZ125" s="213">
        <v>0</v>
      </c>
      <c r="CA125" s="213">
        <v>0</v>
      </c>
      <c r="CB125" s="213">
        <v>0</v>
      </c>
      <c r="CC125" s="213">
        <v>0</v>
      </c>
      <c r="CD125" s="213">
        <v>0</v>
      </c>
      <c r="CE125" s="213">
        <v>0</v>
      </c>
      <c r="CF125" s="213">
        <v>0</v>
      </c>
      <c r="CG125" s="212">
        <v>0</v>
      </c>
      <c r="CH125" s="213">
        <v>0</v>
      </c>
      <c r="CI125" s="213">
        <v>0</v>
      </c>
      <c r="CJ125" s="213">
        <v>0</v>
      </c>
      <c r="CK125" s="213">
        <v>0</v>
      </c>
      <c r="CL125" s="213">
        <v>0</v>
      </c>
      <c r="CM125" s="213">
        <v>0</v>
      </c>
      <c r="CN125" s="213">
        <v>0</v>
      </c>
      <c r="CO125" s="213">
        <v>0</v>
      </c>
      <c r="CP125" s="213">
        <v>0</v>
      </c>
      <c r="CQ125" s="213">
        <v>0</v>
      </c>
      <c r="CR125" s="213">
        <v>0</v>
      </c>
      <c r="CS125" s="213">
        <v>0</v>
      </c>
      <c r="CT125" s="213">
        <v>0</v>
      </c>
      <c r="CU125" s="213">
        <v>0</v>
      </c>
      <c r="CV125" s="213">
        <v>0</v>
      </c>
      <c r="CW125" s="213">
        <v>0</v>
      </c>
      <c r="CX125" s="213">
        <v>0</v>
      </c>
      <c r="CY125" s="213">
        <v>0</v>
      </c>
      <c r="CZ125" s="214">
        <v>0</v>
      </c>
      <c r="DA125" s="213">
        <v>0</v>
      </c>
      <c r="DB125" s="213">
        <v>0</v>
      </c>
      <c r="DC125" s="213">
        <v>0</v>
      </c>
      <c r="DD125" s="213">
        <v>0</v>
      </c>
      <c r="DE125" s="213">
        <v>0</v>
      </c>
      <c r="DF125" s="213">
        <v>0</v>
      </c>
      <c r="DG125" s="213">
        <v>0</v>
      </c>
      <c r="DH125" s="213">
        <v>0</v>
      </c>
      <c r="DI125" s="213">
        <v>0</v>
      </c>
      <c r="DJ125" s="213">
        <v>0</v>
      </c>
      <c r="DK125" s="213">
        <v>0</v>
      </c>
      <c r="DL125" s="213">
        <v>0</v>
      </c>
      <c r="DM125" s="213">
        <v>0</v>
      </c>
      <c r="DN125" s="213">
        <v>0</v>
      </c>
      <c r="DO125" s="213">
        <v>0</v>
      </c>
      <c r="DP125" s="213">
        <v>0</v>
      </c>
      <c r="DQ125" s="213">
        <v>0</v>
      </c>
      <c r="DR125" s="213">
        <v>0</v>
      </c>
      <c r="DS125" s="213">
        <v>0</v>
      </c>
      <c r="DT125" s="214">
        <v>0</v>
      </c>
      <c r="DU125" s="331"/>
      <c r="DV125" s="332"/>
      <c r="DW125" s="332"/>
      <c r="DX125" s="333"/>
    </row>
    <row r="126" spans="1:128" x14ac:dyDescent="0.2">
      <c r="A126" s="263"/>
      <c r="B126" s="350" t="s">
        <v>321</v>
      </c>
      <c r="C126" s="185">
        <v>0</v>
      </c>
      <c r="D126" s="186">
        <v>0</v>
      </c>
      <c r="E126" s="186">
        <v>0</v>
      </c>
      <c r="F126" s="186">
        <v>0</v>
      </c>
      <c r="G126" s="186">
        <v>0</v>
      </c>
      <c r="H126" s="186">
        <v>0</v>
      </c>
      <c r="I126" s="186">
        <v>0</v>
      </c>
      <c r="J126" s="186">
        <v>0</v>
      </c>
      <c r="K126" s="186">
        <v>0</v>
      </c>
      <c r="L126" s="186">
        <v>0</v>
      </c>
      <c r="M126" s="186">
        <v>0</v>
      </c>
      <c r="N126" s="186">
        <v>0</v>
      </c>
      <c r="O126" s="186">
        <v>0</v>
      </c>
      <c r="P126" s="186">
        <v>0</v>
      </c>
      <c r="Q126" s="186">
        <v>0</v>
      </c>
      <c r="R126" s="186">
        <v>0</v>
      </c>
      <c r="S126" s="186">
        <v>0</v>
      </c>
      <c r="T126" s="186">
        <v>0</v>
      </c>
      <c r="U126" s="186">
        <v>0</v>
      </c>
      <c r="V126" s="198">
        <v>0</v>
      </c>
      <c r="W126" s="186">
        <v>0.55848563878699908</v>
      </c>
      <c r="X126" s="186">
        <v>0.22625686496445957</v>
      </c>
      <c r="Y126" s="186">
        <v>0.37648274360575007</v>
      </c>
      <c r="Z126" s="186">
        <v>0.47201096877381626</v>
      </c>
      <c r="AA126" s="186">
        <v>0.38888387767173782</v>
      </c>
      <c r="AB126" s="186">
        <v>0.28069417489181053</v>
      </c>
      <c r="AC126" s="186">
        <v>0.36729240521452033</v>
      </c>
      <c r="AD126" s="186">
        <v>0.37896436199327499</v>
      </c>
      <c r="AE126" s="186">
        <v>0.39010520880269073</v>
      </c>
      <c r="AF126" s="186">
        <v>0.37058908616600361</v>
      </c>
      <c r="AG126" s="186">
        <v>0.15961916064093146</v>
      </c>
      <c r="AH126" s="186">
        <v>0.23390133593540044</v>
      </c>
      <c r="AI126" s="186">
        <v>0.35787956064305204</v>
      </c>
      <c r="AJ126" s="186">
        <v>1.8382409301806613E-2</v>
      </c>
      <c r="AK126" s="186">
        <v>0.44288826098245287</v>
      </c>
      <c r="AL126" s="186">
        <v>0.17039533865063103</v>
      </c>
      <c r="AM126" s="186">
        <v>0.19035931199944964</v>
      </c>
      <c r="AN126" s="186">
        <v>0.34227557685438648</v>
      </c>
      <c r="AO126" s="186">
        <v>0.45768748384004548</v>
      </c>
      <c r="AP126" s="186">
        <v>0.46854418078667531</v>
      </c>
      <c r="AQ126" s="186">
        <v>0.29041757801857288</v>
      </c>
      <c r="AR126" s="186">
        <v>0.71161975591999038</v>
      </c>
      <c r="AS126" s="186">
        <v>0.13015632179106348</v>
      </c>
      <c r="AT126" s="186">
        <v>0.20561807950366806</v>
      </c>
      <c r="AU126" s="186">
        <v>0.2397443363137105</v>
      </c>
      <c r="AV126" s="186">
        <v>0.15741160848886748</v>
      </c>
      <c r="AW126" s="186">
        <v>0.13215342201063177</v>
      </c>
      <c r="AX126" s="186">
        <v>0.1718209220558625</v>
      </c>
      <c r="AY126" s="186">
        <v>0.13518483980209267</v>
      </c>
      <c r="AZ126" s="186">
        <v>0.16674435869243553</v>
      </c>
      <c r="BA126" s="186">
        <v>0.24900511445190843</v>
      </c>
      <c r="BB126" s="186">
        <v>0.32620979191558308</v>
      </c>
      <c r="BC126" s="186">
        <v>0.19012512406633025</v>
      </c>
      <c r="BD126" s="186">
        <v>0.2496678165159836</v>
      </c>
      <c r="BE126" s="186">
        <v>0.52971687963395697</v>
      </c>
      <c r="BF126" s="186">
        <v>0</v>
      </c>
      <c r="BG126" s="186">
        <v>0.1757744566602433</v>
      </c>
      <c r="BH126" s="186">
        <v>0.211042279900754</v>
      </c>
      <c r="BI126" s="186">
        <v>0.51651579865545239</v>
      </c>
      <c r="BJ126" s="186">
        <v>0.48411111198110074</v>
      </c>
      <c r="BK126" s="186">
        <v>0.63109230444400877</v>
      </c>
      <c r="BL126" s="186">
        <v>0.6087104377971494</v>
      </c>
      <c r="BM126" s="186">
        <v>0.43447430674526505</v>
      </c>
      <c r="BN126" s="186">
        <v>0.45475423869565534</v>
      </c>
      <c r="BO126" s="186">
        <v>0.20073307257598422</v>
      </c>
      <c r="BP126" s="186">
        <v>0.63811041789337286</v>
      </c>
      <c r="BQ126" s="186">
        <v>0.29618431403486023</v>
      </c>
      <c r="BR126" s="186">
        <v>0.60553213563923358</v>
      </c>
      <c r="BS126" s="186">
        <v>0.60553213563923369</v>
      </c>
      <c r="BT126" s="186">
        <v>0.56255975496585742</v>
      </c>
      <c r="BU126" s="186">
        <v>0.36947133399306037</v>
      </c>
      <c r="BV126" s="186">
        <v>0.520470783834725</v>
      </c>
      <c r="BW126" s="186">
        <v>0.33149370362823288</v>
      </c>
      <c r="BX126" s="186">
        <v>0.51005984280485794</v>
      </c>
      <c r="BY126" s="186">
        <v>0.21384874689779651</v>
      </c>
      <c r="BZ126" s="186">
        <v>0.31169235342594492</v>
      </c>
      <c r="CA126" s="186">
        <v>0.53271749024352211</v>
      </c>
      <c r="CB126" s="186">
        <v>0.51772734925693997</v>
      </c>
      <c r="CC126" s="186">
        <v>0.52275956972818527</v>
      </c>
      <c r="CD126" s="186">
        <v>0.59118953912193917</v>
      </c>
      <c r="CE126" s="186">
        <v>0.59118953912193895</v>
      </c>
      <c r="CF126" s="186">
        <v>0.520877993255772</v>
      </c>
      <c r="CG126" s="185">
        <v>0</v>
      </c>
      <c r="CH126" s="186">
        <v>0</v>
      </c>
      <c r="CI126" s="186">
        <v>0</v>
      </c>
      <c r="CJ126" s="186">
        <v>0</v>
      </c>
      <c r="CK126" s="186">
        <v>0</v>
      </c>
      <c r="CL126" s="186">
        <v>0</v>
      </c>
      <c r="CM126" s="186">
        <v>0</v>
      </c>
      <c r="CN126" s="186">
        <v>0</v>
      </c>
      <c r="CO126" s="186">
        <v>0</v>
      </c>
      <c r="CP126" s="186">
        <v>0</v>
      </c>
      <c r="CQ126" s="186">
        <v>0</v>
      </c>
      <c r="CR126" s="186">
        <v>0</v>
      </c>
      <c r="CS126" s="186">
        <v>0</v>
      </c>
      <c r="CT126" s="186">
        <v>0</v>
      </c>
      <c r="CU126" s="186">
        <v>0</v>
      </c>
      <c r="CV126" s="186">
        <v>0</v>
      </c>
      <c r="CW126" s="186">
        <v>0</v>
      </c>
      <c r="CX126" s="186">
        <v>0</v>
      </c>
      <c r="CY126" s="186">
        <v>0</v>
      </c>
      <c r="CZ126" s="198">
        <v>0</v>
      </c>
      <c r="DA126" s="186">
        <v>0</v>
      </c>
      <c r="DB126" s="186">
        <v>0</v>
      </c>
      <c r="DC126" s="186">
        <v>0</v>
      </c>
      <c r="DD126" s="186">
        <v>0</v>
      </c>
      <c r="DE126" s="186">
        <v>0</v>
      </c>
      <c r="DF126" s="186">
        <v>0</v>
      </c>
      <c r="DG126" s="186">
        <v>0</v>
      </c>
      <c r="DH126" s="186">
        <v>0</v>
      </c>
      <c r="DI126" s="186">
        <v>0</v>
      </c>
      <c r="DJ126" s="186">
        <v>0</v>
      </c>
      <c r="DK126" s="186">
        <v>0</v>
      </c>
      <c r="DL126" s="186">
        <v>0</v>
      </c>
      <c r="DM126" s="186">
        <v>0</v>
      </c>
      <c r="DN126" s="186">
        <v>0</v>
      </c>
      <c r="DO126" s="186">
        <v>0</v>
      </c>
      <c r="DP126" s="186">
        <v>0</v>
      </c>
      <c r="DQ126" s="186">
        <v>0</v>
      </c>
      <c r="DR126" s="186">
        <v>0</v>
      </c>
      <c r="DS126" s="186">
        <v>0</v>
      </c>
      <c r="DT126" s="198">
        <v>0</v>
      </c>
      <c r="DU126" s="337"/>
      <c r="DV126" s="338"/>
      <c r="DW126" s="338"/>
      <c r="DX126" s="339"/>
    </row>
    <row r="127" spans="1:128" x14ac:dyDescent="0.2">
      <c r="A127" s="263"/>
      <c r="B127" s="350" t="s">
        <v>322</v>
      </c>
      <c r="C127" s="185">
        <v>0</v>
      </c>
      <c r="D127" s="186">
        <v>0</v>
      </c>
      <c r="E127" s="186">
        <v>0</v>
      </c>
      <c r="F127" s="186">
        <v>0</v>
      </c>
      <c r="G127" s="186">
        <v>0</v>
      </c>
      <c r="H127" s="186">
        <v>0</v>
      </c>
      <c r="I127" s="186">
        <v>0</v>
      </c>
      <c r="J127" s="186">
        <v>0</v>
      </c>
      <c r="K127" s="186">
        <v>0</v>
      </c>
      <c r="L127" s="186">
        <v>0</v>
      </c>
      <c r="M127" s="186">
        <v>0</v>
      </c>
      <c r="N127" s="186">
        <v>0</v>
      </c>
      <c r="O127" s="186">
        <v>0</v>
      </c>
      <c r="P127" s="186">
        <v>0</v>
      </c>
      <c r="Q127" s="186">
        <v>0</v>
      </c>
      <c r="R127" s="186">
        <v>0</v>
      </c>
      <c r="S127" s="186">
        <v>0</v>
      </c>
      <c r="T127" s="186">
        <v>0</v>
      </c>
      <c r="U127" s="186">
        <v>0</v>
      </c>
      <c r="V127" s="198">
        <v>0</v>
      </c>
      <c r="W127" s="186">
        <v>0</v>
      </c>
      <c r="X127" s="186">
        <v>0</v>
      </c>
      <c r="Y127" s="186">
        <v>0</v>
      </c>
      <c r="Z127" s="186">
        <v>0</v>
      </c>
      <c r="AA127" s="186">
        <v>0</v>
      </c>
      <c r="AB127" s="186">
        <v>0</v>
      </c>
      <c r="AC127" s="186">
        <v>0</v>
      </c>
      <c r="AD127" s="186">
        <v>0</v>
      </c>
      <c r="AE127" s="186">
        <v>0</v>
      </c>
      <c r="AF127" s="186">
        <v>0</v>
      </c>
      <c r="AG127" s="186">
        <v>0</v>
      </c>
      <c r="AH127" s="186">
        <v>0</v>
      </c>
      <c r="AI127" s="186">
        <v>0</v>
      </c>
      <c r="AJ127" s="186">
        <v>0</v>
      </c>
      <c r="AK127" s="186">
        <v>0</v>
      </c>
      <c r="AL127" s="186">
        <v>0</v>
      </c>
      <c r="AM127" s="186">
        <v>0</v>
      </c>
      <c r="AN127" s="186">
        <v>0</v>
      </c>
      <c r="AO127" s="186">
        <v>0</v>
      </c>
      <c r="AP127" s="186">
        <v>0</v>
      </c>
      <c r="AQ127" s="186">
        <v>0</v>
      </c>
      <c r="AR127" s="186">
        <v>0</v>
      </c>
      <c r="AS127" s="186">
        <v>0</v>
      </c>
      <c r="AT127" s="186">
        <v>0</v>
      </c>
      <c r="AU127" s="186">
        <v>0</v>
      </c>
      <c r="AV127" s="186">
        <v>0</v>
      </c>
      <c r="AW127" s="186">
        <v>0</v>
      </c>
      <c r="AX127" s="186">
        <v>0</v>
      </c>
      <c r="AY127" s="186">
        <v>0</v>
      </c>
      <c r="AZ127" s="186">
        <v>0</v>
      </c>
      <c r="BA127" s="186">
        <v>0</v>
      </c>
      <c r="BB127" s="186">
        <v>0</v>
      </c>
      <c r="BC127" s="186">
        <v>0</v>
      </c>
      <c r="BD127" s="186">
        <v>0</v>
      </c>
      <c r="BE127" s="186">
        <v>0</v>
      </c>
      <c r="BF127" s="186">
        <v>0</v>
      </c>
      <c r="BG127" s="186">
        <v>0</v>
      </c>
      <c r="BH127" s="186">
        <v>0</v>
      </c>
      <c r="BI127" s="186">
        <v>0</v>
      </c>
      <c r="BJ127" s="186">
        <v>0</v>
      </c>
      <c r="BK127" s="186">
        <v>0</v>
      </c>
      <c r="BL127" s="186">
        <v>0</v>
      </c>
      <c r="BM127" s="186">
        <v>0</v>
      </c>
      <c r="BN127" s="186">
        <v>0</v>
      </c>
      <c r="BO127" s="186">
        <v>0</v>
      </c>
      <c r="BP127" s="186">
        <v>0</v>
      </c>
      <c r="BQ127" s="186">
        <v>0</v>
      </c>
      <c r="BR127" s="186">
        <v>0</v>
      </c>
      <c r="BS127" s="186">
        <v>0</v>
      </c>
      <c r="BT127" s="186">
        <v>0</v>
      </c>
      <c r="BU127" s="186">
        <v>0</v>
      </c>
      <c r="BV127" s="186">
        <v>0</v>
      </c>
      <c r="BW127" s="186">
        <v>0</v>
      </c>
      <c r="BX127" s="186">
        <v>0</v>
      </c>
      <c r="BY127" s="186">
        <v>0</v>
      </c>
      <c r="BZ127" s="186">
        <v>0</v>
      </c>
      <c r="CA127" s="186">
        <v>0</v>
      </c>
      <c r="CB127" s="186">
        <v>0</v>
      </c>
      <c r="CC127" s="186">
        <v>0</v>
      </c>
      <c r="CD127" s="186">
        <v>0</v>
      </c>
      <c r="CE127" s="186">
        <v>0</v>
      </c>
      <c r="CF127" s="186">
        <v>0</v>
      </c>
      <c r="CG127" s="185">
        <v>0.20574811843804092</v>
      </c>
      <c r="CH127" s="186">
        <v>0.3762931784999235</v>
      </c>
      <c r="CI127" s="186">
        <v>0.15914931201781832</v>
      </c>
      <c r="CJ127" s="186">
        <v>0.23685002328063626</v>
      </c>
      <c r="CK127" s="186">
        <v>0.20594618500598025</v>
      </c>
      <c r="CL127" s="186">
        <v>0.1057112961540196</v>
      </c>
      <c r="CM127" s="186">
        <v>0.14621300165248377</v>
      </c>
      <c r="CN127" s="186">
        <v>0.2489708896137382</v>
      </c>
      <c r="CO127" s="186">
        <v>0.30597192741626905</v>
      </c>
      <c r="CP127" s="186">
        <v>5.0755791732297738E-2</v>
      </c>
      <c r="CQ127" s="186">
        <v>4.2165639619757042E-2</v>
      </c>
      <c r="CR127" s="186">
        <v>0.32298641130586153</v>
      </c>
      <c r="CS127" s="186">
        <v>0.32707471951542988</v>
      </c>
      <c r="CT127" s="186">
        <v>0.1867846313143095</v>
      </c>
      <c r="CU127" s="186">
        <v>0.35904078541493956</v>
      </c>
      <c r="CV127" s="186">
        <v>0.45636722255782619</v>
      </c>
      <c r="CW127" s="186">
        <v>0.2897771152630132</v>
      </c>
      <c r="CX127" s="186">
        <v>0.34077936392454039</v>
      </c>
      <c r="CY127" s="186">
        <v>0.34707966493031861</v>
      </c>
      <c r="CZ127" s="198">
        <v>0.53313604103254753</v>
      </c>
      <c r="DA127" s="186">
        <v>0</v>
      </c>
      <c r="DB127" s="186">
        <v>0</v>
      </c>
      <c r="DC127" s="186">
        <v>0</v>
      </c>
      <c r="DD127" s="186">
        <v>0</v>
      </c>
      <c r="DE127" s="186">
        <v>0</v>
      </c>
      <c r="DF127" s="186">
        <v>0</v>
      </c>
      <c r="DG127" s="186">
        <v>0</v>
      </c>
      <c r="DH127" s="186">
        <v>0</v>
      </c>
      <c r="DI127" s="186">
        <v>0</v>
      </c>
      <c r="DJ127" s="186">
        <v>0</v>
      </c>
      <c r="DK127" s="186">
        <v>0</v>
      </c>
      <c r="DL127" s="186">
        <v>0</v>
      </c>
      <c r="DM127" s="186">
        <v>0</v>
      </c>
      <c r="DN127" s="186">
        <v>0</v>
      </c>
      <c r="DO127" s="186">
        <v>0</v>
      </c>
      <c r="DP127" s="186">
        <v>0</v>
      </c>
      <c r="DQ127" s="186">
        <v>0</v>
      </c>
      <c r="DR127" s="186">
        <v>0</v>
      </c>
      <c r="DS127" s="186">
        <v>0</v>
      </c>
      <c r="DT127" s="198">
        <v>0</v>
      </c>
      <c r="DU127" s="337"/>
      <c r="DV127" s="338"/>
      <c r="DW127" s="338"/>
      <c r="DX127" s="339"/>
    </row>
    <row r="128" spans="1:128" x14ac:dyDescent="0.2">
      <c r="A128" s="263"/>
      <c r="B128" s="351" t="s">
        <v>323</v>
      </c>
      <c r="C128" s="215">
        <v>0</v>
      </c>
      <c r="D128" s="216">
        <v>0</v>
      </c>
      <c r="E128" s="216">
        <v>0</v>
      </c>
      <c r="F128" s="216">
        <v>0</v>
      </c>
      <c r="G128" s="216">
        <v>0</v>
      </c>
      <c r="H128" s="216">
        <v>0</v>
      </c>
      <c r="I128" s="216">
        <v>0</v>
      </c>
      <c r="J128" s="216">
        <v>0</v>
      </c>
      <c r="K128" s="216">
        <v>0</v>
      </c>
      <c r="L128" s="216">
        <v>0</v>
      </c>
      <c r="M128" s="216">
        <v>0</v>
      </c>
      <c r="N128" s="216">
        <v>0</v>
      </c>
      <c r="O128" s="216">
        <v>0</v>
      </c>
      <c r="P128" s="216">
        <v>0</v>
      </c>
      <c r="Q128" s="216">
        <v>0</v>
      </c>
      <c r="R128" s="216">
        <v>0</v>
      </c>
      <c r="S128" s="216">
        <v>0</v>
      </c>
      <c r="T128" s="216">
        <v>0</v>
      </c>
      <c r="U128" s="216">
        <v>0</v>
      </c>
      <c r="V128" s="217">
        <v>0</v>
      </c>
      <c r="W128" s="216">
        <v>0</v>
      </c>
      <c r="X128" s="216">
        <v>0</v>
      </c>
      <c r="Y128" s="216">
        <v>0</v>
      </c>
      <c r="Z128" s="216">
        <v>0</v>
      </c>
      <c r="AA128" s="216">
        <v>0</v>
      </c>
      <c r="AB128" s="216">
        <v>0</v>
      </c>
      <c r="AC128" s="216">
        <v>0</v>
      </c>
      <c r="AD128" s="216">
        <v>0</v>
      </c>
      <c r="AE128" s="216">
        <v>0</v>
      </c>
      <c r="AF128" s="216">
        <v>0</v>
      </c>
      <c r="AG128" s="216">
        <v>0</v>
      </c>
      <c r="AH128" s="216">
        <v>0</v>
      </c>
      <c r="AI128" s="216">
        <v>0</v>
      </c>
      <c r="AJ128" s="216">
        <v>0</v>
      </c>
      <c r="AK128" s="216">
        <v>0</v>
      </c>
      <c r="AL128" s="216">
        <v>0</v>
      </c>
      <c r="AM128" s="216">
        <v>0</v>
      </c>
      <c r="AN128" s="216">
        <v>0</v>
      </c>
      <c r="AO128" s="216">
        <v>0</v>
      </c>
      <c r="AP128" s="216">
        <v>0</v>
      </c>
      <c r="AQ128" s="216">
        <v>0</v>
      </c>
      <c r="AR128" s="216">
        <v>0</v>
      </c>
      <c r="AS128" s="216">
        <v>0</v>
      </c>
      <c r="AT128" s="216">
        <v>0</v>
      </c>
      <c r="AU128" s="216">
        <v>0</v>
      </c>
      <c r="AV128" s="216">
        <v>0</v>
      </c>
      <c r="AW128" s="216">
        <v>0</v>
      </c>
      <c r="AX128" s="216">
        <v>0</v>
      </c>
      <c r="AY128" s="216">
        <v>0</v>
      </c>
      <c r="AZ128" s="216">
        <v>0</v>
      </c>
      <c r="BA128" s="216">
        <v>0</v>
      </c>
      <c r="BB128" s="216">
        <v>0</v>
      </c>
      <c r="BC128" s="216">
        <v>0</v>
      </c>
      <c r="BD128" s="216">
        <v>0</v>
      </c>
      <c r="BE128" s="216">
        <v>0</v>
      </c>
      <c r="BF128" s="216">
        <v>0</v>
      </c>
      <c r="BG128" s="216">
        <v>0</v>
      </c>
      <c r="BH128" s="216">
        <v>0</v>
      </c>
      <c r="BI128" s="216">
        <v>0</v>
      </c>
      <c r="BJ128" s="216">
        <v>0</v>
      </c>
      <c r="BK128" s="216">
        <v>0</v>
      </c>
      <c r="BL128" s="216">
        <v>0</v>
      </c>
      <c r="BM128" s="216">
        <v>0</v>
      </c>
      <c r="BN128" s="216">
        <v>0</v>
      </c>
      <c r="BO128" s="216">
        <v>0</v>
      </c>
      <c r="BP128" s="216">
        <v>0</v>
      </c>
      <c r="BQ128" s="216">
        <v>0</v>
      </c>
      <c r="BR128" s="216">
        <v>0</v>
      </c>
      <c r="BS128" s="216">
        <v>0</v>
      </c>
      <c r="BT128" s="216">
        <v>0</v>
      </c>
      <c r="BU128" s="216">
        <v>0</v>
      </c>
      <c r="BV128" s="216">
        <v>0</v>
      </c>
      <c r="BW128" s="216">
        <v>0</v>
      </c>
      <c r="BX128" s="216">
        <v>0</v>
      </c>
      <c r="BY128" s="216">
        <v>0</v>
      </c>
      <c r="BZ128" s="216">
        <v>0</v>
      </c>
      <c r="CA128" s="216">
        <v>0</v>
      </c>
      <c r="CB128" s="216">
        <v>0</v>
      </c>
      <c r="CC128" s="216">
        <v>0</v>
      </c>
      <c r="CD128" s="216">
        <v>0</v>
      </c>
      <c r="CE128" s="216">
        <v>0</v>
      </c>
      <c r="CF128" s="216">
        <v>0</v>
      </c>
      <c r="CG128" s="215">
        <v>0</v>
      </c>
      <c r="CH128" s="216">
        <v>0</v>
      </c>
      <c r="CI128" s="216">
        <v>0</v>
      </c>
      <c r="CJ128" s="216">
        <v>0</v>
      </c>
      <c r="CK128" s="216">
        <v>0</v>
      </c>
      <c r="CL128" s="216">
        <v>0</v>
      </c>
      <c r="CM128" s="216">
        <v>0</v>
      </c>
      <c r="CN128" s="216">
        <v>0</v>
      </c>
      <c r="CO128" s="216">
        <v>0</v>
      </c>
      <c r="CP128" s="216">
        <v>0</v>
      </c>
      <c r="CQ128" s="216">
        <v>0</v>
      </c>
      <c r="CR128" s="216">
        <v>0</v>
      </c>
      <c r="CS128" s="216">
        <v>0</v>
      </c>
      <c r="CT128" s="216">
        <v>0</v>
      </c>
      <c r="CU128" s="216">
        <v>0</v>
      </c>
      <c r="CV128" s="216">
        <v>0</v>
      </c>
      <c r="CW128" s="216">
        <v>0</v>
      </c>
      <c r="CX128" s="216">
        <v>0</v>
      </c>
      <c r="CY128" s="216">
        <v>0</v>
      </c>
      <c r="CZ128" s="217">
        <v>0</v>
      </c>
      <c r="DA128" s="216">
        <v>0.32329588079155669</v>
      </c>
      <c r="DB128" s="216">
        <v>0.37641219178052293</v>
      </c>
      <c r="DC128" s="216">
        <v>0.13927299096210161</v>
      </c>
      <c r="DD128" s="216">
        <v>0.35323782425992767</v>
      </c>
      <c r="DE128" s="216">
        <v>0.20667432026636343</v>
      </c>
      <c r="DF128" s="216">
        <v>0.16004298293103345</v>
      </c>
      <c r="DG128" s="216">
        <v>0.13009660666429035</v>
      </c>
      <c r="DH128" s="216">
        <v>0.28329009357381929</v>
      </c>
      <c r="DI128" s="216">
        <v>0.31303301155798002</v>
      </c>
      <c r="DJ128" s="216">
        <v>0.19141980990179153</v>
      </c>
      <c r="DK128" s="216">
        <v>4.2001396280461241E-2</v>
      </c>
      <c r="DL128" s="216">
        <v>0.43426329795940699</v>
      </c>
      <c r="DM128" s="216">
        <v>0.52361130221223906</v>
      </c>
      <c r="DN128" s="216">
        <v>0.52870359938827483</v>
      </c>
      <c r="DO128" s="216">
        <v>0.37716955803126234</v>
      </c>
      <c r="DP128" s="216">
        <v>0.50988023106221569</v>
      </c>
      <c r="DQ128" s="216">
        <v>0.23871630094169774</v>
      </c>
      <c r="DR128" s="216">
        <v>0.50073983222276486</v>
      </c>
      <c r="DS128" s="216">
        <v>0.45973621796891895</v>
      </c>
      <c r="DT128" s="217">
        <v>0.51608759385454528</v>
      </c>
      <c r="DU128" s="340"/>
      <c r="DV128" s="341"/>
      <c r="DW128" s="341"/>
      <c r="DX128" s="342"/>
    </row>
    <row r="129" spans="1:128" x14ac:dyDescent="0.2">
      <c r="A129" s="261"/>
      <c r="B129" s="41" t="s">
        <v>324</v>
      </c>
      <c r="C129" s="13">
        <v>0.42836155005378351</v>
      </c>
      <c r="D129" s="13">
        <v>0.37633041614378981</v>
      </c>
      <c r="E129" s="13">
        <v>0.10533967517808702</v>
      </c>
      <c r="F129" s="13">
        <v>0.28094457871035367</v>
      </c>
      <c r="G129" s="13">
        <v>0.21638523156294684</v>
      </c>
      <c r="H129" s="13">
        <v>0.17465025368304285</v>
      </c>
      <c r="I129" s="13">
        <v>0.1723342227862506</v>
      </c>
      <c r="J129" s="13">
        <v>0.28077876169504729</v>
      </c>
      <c r="K129" s="13">
        <v>0.30669548820790488</v>
      </c>
      <c r="L129" s="13">
        <v>0.2062471153411416</v>
      </c>
      <c r="M129" s="13">
        <v>3.6583424655987615E-2</v>
      </c>
      <c r="N129" s="13">
        <v>0.38646996261095223</v>
      </c>
      <c r="O129" s="13">
        <v>0.37597830021301964</v>
      </c>
      <c r="P129" s="13">
        <v>0.63039607748486759</v>
      </c>
      <c r="Q129" s="13">
        <v>0.34360152914075182</v>
      </c>
      <c r="R129" s="13">
        <v>0.40589942196759915</v>
      </c>
      <c r="S129" s="13">
        <v>0.25378763272767491</v>
      </c>
      <c r="T129" s="13">
        <v>0.34401037356708947</v>
      </c>
      <c r="U129" s="13">
        <v>0.19187868628123764</v>
      </c>
      <c r="V129" s="13">
        <v>0.54144025531754336</v>
      </c>
      <c r="W129" s="13">
        <v>0.55848563878699908</v>
      </c>
      <c r="X129" s="13">
        <v>0.22625686496445957</v>
      </c>
      <c r="Y129" s="13">
        <v>0.37648274360575007</v>
      </c>
      <c r="Z129" s="13">
        <v>0.47201096877381626</v>
      </c>
      <c r="AA129" s="13">
        <v>0.38888387767173782</v>
      </c>
      <c r="AB129" s="13">
        <v>0.28069417489181053</v>
      </c>
      <c r="AC129" s="13">
        <v>0.36729240521452033</v>
      </c>
      <c r="AD129" s="13">
        <v>0.37896436199327499</v>
      </c>
      <c r="AE129" s="13">
        <v>0.39010520880269073</v>
      </c>
      <c r="AF129" s="13">
        <v>0.37058908616600361</v>
      </c>
      <c r="AG129" s="13">
        <v>0.15961916064093146</v>
      </c>
      <c r="AH129" s="13">
        <v>0.23390133593540044</v>
      </c>
      <c r="AI129" s="13">
        <v>0.35787956064305204</v>
      </c>
      <c r="AJ129" s="13">
        <v>1.8382409301806613E-2</v>
      </c>
      <c r="AK129" s="13">
        <v>0.44288826098245287</v>
      </c>
      <c r="AL129" s="13">
        <v>0.17039533865063103</v>
      </c>
      <c r="AM129" s="13">
        <v>0.19035931199944964</v>
      </c>
      <c r="AN129" s="13">
        <v>0.34227557685438648</v>
      </c>
      <c r="AO129" s="13">
        <v>0.45768748384004548</v>
      </c>
      <c r="AP129" s="13">
        <v>0.46854418078667531</v>
      </c>
      <c r="AQ129" s="13">
        <v>0.29041757801857288</v>
      </c>
      <c r="AR129" s="13">
        <v>0.71161975591999038</v>
      </c>
      <c r="AS129" s="13">
        <v>0.13015632179106348</v>
      </c>
      <c r="AT129" s="13">
        <v>0.20561807950366806</v>
      </c>
      <c r="AU129" s="13">
        <v>0.2397443363137105</v>
      </c>
      <c r="AV129" s="13">
        <v>0.15741160848886748</v>
      </c>
      <c r="AW129" s="13">
        <v>0.13215342201063177</v>
      </c>
      <c r="AX129" s="13">
        <v>0.1718209220558625</v>
      </c>
      <c r="AY129" s="13">
        <v>0.13518483980209267</v>
      </c>
      <c r="AZ129" s="13">
        <v>0.16674435869243553</v>
      </c>
      <c r="BA129" s="13">
        <v>0.24900511445190843</v>
      </c>
      <c r="BB129" s="13">
        <v>0.32620979191558308</v>
      </c>
      <c r="BC129" s="13">
        <v>0.19012512406633025</v>
      </c>
      <c r="BD129" s="13">
        <v>0.2496678165159836</v>
      </c>
      <c r="BE129" s="13">
        <v>0.52971687963395697</v>
      </c>
      <c r="BF129" s="13">
        <v>0</v>
      </c>
      <c r="BG129" s="13">
        <v>0.1757744566602433</v>
      </c>
      <c r="BH129" s="13">
        <v>0.211042279900754</v>
      </c>
      <c r="BI129" s="13">
        <v>0.51651579865545239</v>
      </c>
      <c r="BJ129" s="13">
        <v>0.48411111198110074</v>
      </c>
      <c r="BK129" s="13">
        <v>0.63109230444400877</v>
      </c>
      <c r="BL129" s="13">
        <v>0.6087104377971494</v>
      </c>
      <c r="BM129" s="13">
        <v>0.43447430674526505</v>
      </c>
      <c r="BN129" s="13">
        <v>0.45475423869565534</v>
      </c>
      <c r="BO129" s="13">
        <v>0.20073307257598422</v>
      </c>
      <c r="BP129" s="13">
        <v>0.63811041789337286</v>
      </c>
      <c r="BQ129" s="13">
        <v>0.29618431403486023</v>
      </c>
      <c r="BR129" s="13">
        <v>0.60553213563923358</v>
      </c>
      <c r="BS129" s="13">
        <v>0.60553213563923369</v>
      </c>
      <c r="BT129" s="13">
        <v>0.56255975496585742</v>
      </c>
      <c r="BU129" s="13">
        <v>0.36947133399306037</v>
      </c>
      <c r="BV129" s="13">
        <v>0.520470783834725</v>
      </c>
      <c r="BW129" s="13">
        <v>0.33149370362823288</v>
      </c>
      <c r="BX129" s="13">
        <v>0.51005984280485794</v>
      </c>
      <c r="BY129" s="13">
        <v>0.21384874689779651</v>
      </c>
      <c r="BZ129" s="13">
        <v>0.31169235342594492</v>
      </c>
      <c r="CA129" s="13">
        <v>0.53271749024352211</v>
      </c>
      <c r="CB129" s="13">
        <v>0.51772734925693997</v>
      </c>
      <c r="CC129" s="13">
        <v>0.52275956972818527</v>
      </c>
      <c r="CD129" s="13">
        <v>0.59118953912193917</v>
      </c>
      <c r="CE129" s="13">
        <v>0.59118953912193895</v>
      </c>
      <c r="CF129" s="13">
        <v>0.520877993255772</v>
      </c>
      <c r="CG129" s="13">
        <v>0.20574811843804092</v>
      </c>
      <c r="CH129" s="13">
        <v>0.3762931784999235</v>
      </c>
      <c r="CI129" s="13">
        <v>0.15914931201781832</v>
      </c>
      <c r="CJ129" s="13">
        <v>0.23685002328063626</v>
      </c>
      <c r="CK129" s="13">
        <v>0.20594618500598025</v>
      </c>
      <c r="CL129" s="13">
        <v>0.1057112961540196</v>
      </c>
      <c r="CM129" s="13">
        <v>0.14621300165248377</v>
      </c>
      <c r="CN129" s="13">
        <v>0.2489708896137382</v>
      </c>
      <c r="CO129" s="13">
        <v>0.30597192741626905</v>
      </c>
      <c r="CP129" s="13">
        <v>5.0755791732297738E-2</v>
      </c>
      <c r="CQ129" s="13">
        <v>4.2165639619757042E-2</v>
      </c>
      <c r="CR129" s="13">
        <v>0.32298641130586153</v>
      </c>
      <c r="CS129" s="13">
        <v>0.32707471951542988</v>
      </c>
      <c r="CT129" s="13">
        <v>0.1867846313143095</v>
      </c>
      <c r="CU129" s="13">
        <v>0.35904078541493956</v>
      </c>
      <c r="CV129" s="13">
        <v>0.45636722255782619</v>
      </c>
      <c r="CW129" s="13">
        <v>0.2897771152630132</v>
      </c>
      <c r="CX129" s="13">
        <v>0.34077936392454039</v>
      </c>
      <c r="CY129" s="13">
        <v>0.34707966493031861</v>
      </c>
      <c r="CZ129" s="13">
        <v>0.53313604103254753</v>
      </c>
      <c r="DA129" s="13">
        <v>0.32329588079155669</v>
      </c>
      <c r="DB129" s="13">
        <v>0.37641219178052293</v>
      </c>
      <c r="DC129" s="13">
        <v>0.13927299096210161</v>
      </c>
      <c r="DD129" s="13">
        <v>0.35323782425992767</v>
      </c>
      <c r="DE129" s="13">
        <v>0.20667432026636343</v>
      </c>
      <c r="DF129" s="13">
        <v>0.16004298293103345</v>
      </c>
      <c r="DG129" s="13">
        <v>0.13009660666429035</v>
      </c>
      <c r="DH129" s="13">
        <v>0.28329009357381929</v>
      </c>
      <c r="DI129" s="13">
        <v>0.31303301155798002</v>
      </c>
      <c r="DJ129" s="13">
        <v>0.19141980990179153</v>
      </c>
      <c r="DK129" s="13">
        <v>4.2001396280461241E-2</v>
      </c>
      <c r="DL129" s="13">
        <v>0.43426329795940699</v>
      </c>
      <c r="DM129" s="13">
        <v>0.52361130221223906</v>
      </c>
      <c r="DN129" s="13">
        <v>0.52870359938827483</v>
      </c>
      <c r="DO129" s="13">
        <v>0.37716955803126234</v>
      </c>
      <c r="DP129" s="13">
        <v>0.50988023106221569</v>
      </c>
      <c r="DQ129" s="13">
        <v>0.23871630094169774</v>
      </c>
      <c r="DR129" s="13">
        <v>0.50073983222276486</v>
      </c>
      <c r="DS129" s="13">
        <v>0.45973621796891895</v>
      </c>
      <c r="DT129" s="13">
        <v>0.51608759385454528</v>
      </c>
      <c r="DU129" s="352">
        <v>0.80610000000000004</v>
      </c>
      <c r="DV129" s="338"/>
      <c r="DW129" s="338"/>
      <c r="DX129" s="339"/>
    </row>
    <row r="130" spans="1:128" x14ac:dyDescent="0.2">
      <c r="A130" s="276"/>
      <c r="B130" s="72" t="s">
        <v>325</v>
      </c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  <c r="BX130" s="72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72"/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340"/>
      <c r="DV130" s="341"/>
      <c r="DW130" s="341"/>
      <c r="DX130" s="342"/>
    </row>
    <row r="131" spans="1:128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</row>
    <row r="132" spans="1:128" x14ac:dyDescent="0.2">
      <c r="A132" s="62"/>
      <c r="B132" s="63" t="s">
        <v>164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5"/>
    </row>
    <row r="133" spans="1:128" s="45" customFormat="1" x14ac:dyDescent="0.2">
      <c r="A133" s="245" t="s">
        <v>189</v>
      </c>
      <c r="B133" s="246" t="s">
        <v>169</v>
      </c>
      <c r="C133" s="61">
        <v>1</v>
      </c>
      <c r="D133" s="60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128" s="45" customFormat="1" x14ac:dyDescent="0.2">
      <c r="A134" s="245" t="s">
        <v>190</v>
      </c>
      <c r="B134" s="246" t="s">
        <v>170</v>
      </c>
      <c r="C134" s="60"/>
      <c r="D134" s="61">
        <v>1</v>
      </c>
      <c r="E134" s="61"/>
      <c r="F134" s="61"/>
      <c r="G134" s="61"/>
      <c r="H134" s="61"/>
      <c r="I134" s="61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128" s="45" customFormat="1" x14ac:dyDescent="0.2">
      <c r="A135" s="245" t="s">
        <v>191</v>
      </c>
      <c r="B135" s="246" t="s">
        <v>129</v>
      </c>
      <c r="C135" s="60"/>
      <c r="D135" s="61"/>
      <c r="E135" s="61">
        <v>1</v>
      </c>
      <c r="F135" s="61"/>
      <c r="G135" s="61"/>
      <c r="H135" s="61"/>
      <c r="I135" s="61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128" s="45" customFormat="1" x14ac:dyDescent="0.2">
      <c r="A136" s="245" t="s">
        <v>192</v>
      </c>
      <c r="B136" s="246" t="s">
        <v>171</v>
      </c>
      <c r="C136" s="18"/>
      <c r="D136" s="61"/>
      <c r="E136" s="61"/>
      <c r="F136" s="61">
        <v>1</v>
      </c>
      <c r="G136" s="61"/>
      <c r="H136" s="61"/>
      <c r="I136" s="61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128" s="45" customFormat="1" x14ac:dyDescent="0.2">
      <c r="A137" s="245" t="s">
        <v>193</v>
      </c>
      <c r="B137" s="246" t="s">
        <v>172</v>
      </c>
      <c r="C137" s="18"/>
      <c r="D137" s="61"/>
      <c r="E137" s="61"/>
      <c r="F137" s="61"/>
      <c r="G137" s="61">
        <v>1</v>
      </c>
      <c r="H137" s="61"/>
      <c r="I137" s="61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128" s="45" customFormat="1" x14ac:dyDescent="0.2">
      <c r="A138" s="245" t="s">
        <v>194</v>
      </c>
      <c r="B138" s="246" t="s">
        <v>173</v>
      </c>
      <c r="C138" s="18"/>
      <c r="D138" s="61"/>
      <c r="E138" s="61"/>
      <c r="F138" s="61"/>
      <c r="G138" s="61"/>
      <c r="H138" s="61">
        <v>1</v>
      </c>
      <c r="I138" s="61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128" s="45" customFormat="1" x14ac:dyDescent="0.2">
      <c r="A139" s="245" t="s">
        <v>195</v>
      </c>
      <c r="B139" s="246" t="s">
        <v>144</v>
      </c>
      <c r="C139" s="18"/>
      <c r="D139" s="61"/>
      <c r="E139" s="61"/>
      <c r="F139" s="61"/>
      <c r="G139" s="61"/>
      <c r="H139" s="61"/>
      <c r="I139" s="61">
        <v>1</v>
      </c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128" s="45" customFormat="1" x14ac:dyDescent="0.2">
      <c r="A140" s="245" t="s">
        <v>196</v>
      </c>
      <c r="B140" s="246" t="s">
        <v>5</v>
      </c>
      <c r="C140" s="18"/>
      <c r="D140" s="18"/>
      <c r="E140" s="18"/>
      <c r="F140" s="18"/>
      <c r="G140" s="18"/>
      <c r="H140" s="18"/>
      <c r="I140" s="18"/>
      <c r="J140" s="61">
        <v>1</v>
      </c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</row>
    <row r="141" spans="1:128" s="45" customFormat="1" x14ac:dyDescent="0.2">
      <c r="A141" s="245" t="s">
        <v>197</v>
      </c>
      <c r="B141" s="246" t="s">
        <v>145</v>
      </c>
      <c r="C141" s="18"/>
      <c r="D141" s="18"/>
      <c r="E141" s="18"/>
      <c r="F141" s="18"/>
      <c r="G141" s="18"/>
      <c r="H141" s="18"/>
      <c r="I141" s="18"/>
      <c r="J141" s="61"/>
      <c r="K141" s="61">
        <v>1</v>
      </c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</row>
    <row r="142" spans="1:128" s="45" customFormat="1" x14ac:dyDescent="0.2">
      <c r="A142" s="245" t="s">
        <v>198</v>
      </c>
      <c r="B142" s="246" t="s">
        <v>174</v>
      </c>
      <c r="C142" s="18"/>
      <c r="D142" s="18"/>
      <c r="E142" s="18"/>
      <c r="F142" s="18"/>
      <c r="G142" s="18"/>
      <c r="H142" s="18"/>
      <c r="I142" s="18"/>
      <c r="J142" s="61"/>
      <c r="K142" s="61"/>
      <c r="L142" s="61">
        <v>1</v>
      </c>
      <c r="M142" s="61"/>
      <c r="N142" s="61"/>
      <c r="O142" s="61"/>
      <c r="P142" s="61"/>
      <c r="Q142" s="61"/>
      <c r="R142" s="61"/>
      <c r="S142" s="61"/>
      <c r="T142" s="61"/>
      <c r="U142" s="61"/>
      <c r="V142" s="61"/>
    </row>
    <row r="143" spans="1:128" s="45" customFormat="1" x14ac:dyDescent="0.2">
      <c r="A143" s="245" t="s">
        <v>199</v>
      </c>
      <c r="B143" s="246" t="s">
        <v>175</v>
      </c>
      <c r="C143" s="18"/>
      <c r="D143" s="18"/>
      <c r="E143" s="18"/>
      <c r="F143" s="18"/>
      <c r="G143" s="18"/>
      <c r="H143" s="18"/>
      <c r="I143" s="18"/>
      <c r="J143" s="61"/>
      <c r="K143" s="61"/>
      <c r="L143" s="61"/>
      <c r="M143" s="61">
        <v>1</v>
      </c>
      <c r="N143" s="61"/>
      <c r="O143" s="61"/>
      <c r="P143" s="61"/>
      <c r="Q143" s="61"/>
      <c r="R143" s="61"/>
      <c r="S143" s="61"/>
      <c r="T143" s="61"/>
      <c r="U143" s="61"/>
      <c r="V143" s="61"/>
    </row>
    <row r="144" spans="1:128" s="45" customFormat="1" x14ac:dyDescent="0.2">
      <c r="A144" s="245" t="s">
        <v>200</v>
      </c>
      <c r="B144" s="246" t="s">
        <v>176</v>
      </c>
      <c r="C144" s="18"/>
      <c r="D144" s="18"/>
      <c r="E144" s="18"/>
      <c r="F144" s="18"/>
      <c r="G144" s="18"/>
      <c r="H144" s="18"/>
      <c r="I144" s="18"/>
      <c r="J144" s="61"/>
      <c r="K144" s="61"/>
      <c r="L144" s="61"/>
      <c r="M144" s="61"/>
      <c r="N144" s="61">
        <v>1</v>
      </c>
      <c r="O144" s="61"/>
      <c r="P144" s="61"/>
      <c r="Q144" s="61"/>
      <c r="R144" s="61"/>
      <c r="S144" s="61"/>
      <c r="T144" s="61"/>
      <c r="U144" s="61"/>
      <c r="V144" s="61"/>
    </row>
    <row r="145" spans="1:128" s="45" customFormat="1" x14ac:dyDescent="0.2">
      <c r="A145" s="245" t="s">
        <v>201</v>
      </c>
      <c r="B145" s="246" t="s">
        <v>177</v>
      </c>
      <c r="C145" s="18"/>
      <c r="D145" s="18"/>
      <c r="E145" s="18"/>
      <c r="F145" s="18"/>
      <c r="G145" s="18"/>
      <c r="H145" s="18"/>
      <c r="I145" s="18"/>
      <c r="J145" s="61"/>
      <c r="K145" s="61"/>
      <c r="L145" s="61"/>
      <c r="M145" s="61"/>
      <c r="N145" s="61"/>
      <c r="O145" s="61">
        <v>1</v>
      </c>
      <c r="P145" s="61"/>
      <c r="Q145" s="61"/>
      <c r="R145" s="61"/>
      <c r="S145" s="61"/>
      <c r="T145" s="61"/>
      <c r="U145" s="61"/>
      <c r="V145" s="61"/>
    </row>
    <row r="146" spans="1:128" s="45" customFormat="1" x14ac:dyDescent="0.2">
      <c r="A146" s="245" t="s">
        <v>202</v>
      </c>
      <c r="B146" s="246" t="s">
        <v>12</v>
      </c>
      <c r="C146" s="18"/>
      <c r="D146" s="18"/>
      <c r="E146" s="18"/>
      <c r="F146" s="18"/>
      <c r="G146" s="18"/>
      <c r="H146" s="18"/>
      <c r="I146" s="18"/>
      <c r="J146" s="61"/>
      <c r="K146" s="61"/>
      <c r="L146" s="61"/>
      <c r="M146" s="61"/>
      <c r="N146" s="61"/>
      <c r="O146" s="61"/>
      <c r="P146" s="61">
        <v>1</v>
      </c>
      <c r="Q146" s="61"/>
      <c r="R146" s="61"/>
      <c r="S146" s="61"/>
      <c r="T146" s="61"/>
      <c r="U146" s="61"/>
      <c r="V146" s="61"/>
    </row>
    <row r="147" spans="1:128" s="45" customFormat="1" x14ac:dyDescent="0.2">
      <c r="A147" s="245" t="s">
        <v>203</v>
      </c>
      <c r="B147" s="246" t="s">
        <v>178</v>
      </c>
      <c r="C147" s="18"/>
      <c r="D147" s="18"/>
      <c r="E147" s="18"/>
      <c r="F147" s="18"/>
      <c r="G147" s="18"/>
      <c r="H147" s="18"/>
      <c r="I147" s="18"/>
      <c r="J147" s="61"/>
      <c r="K147" s="61"/>
      <c r="L147" s="61"/>
      <c r="M147" s="61"/>
      <c r="N147" s="61"/>
      <c r="O147" s="61"/>
      <c r="P147" s="61"/>
      <c r="Q147" s="61">
        <v>1</v>
      </c>
      <c r="R147" s="61"/>
      <c r="S147" s="61"/>
      <c r="T147" s="61"/>
      <c r="U147" s="61"/>
      <c r="V147" s="61"/>
    </row>
    <row r="148" spans="1:128" s="45" customFormat="1" x14ac:dyDescent="0.2">
      <c r="A148" s="245" t="s">
        <v>204</v>
      </c>
      <c r="B148" s="246" t="s">
        <v>179</v>
      </c>
      <c r="C148" s="18"/>
      <c r="D148" s="18"/>
      <c r="E148" s="18"/>
      <c r="F148" s="18"/>
      <c r="G148" s="18"/>
      <c r="H148" s="18"/>
      <c r="I148" s="18"/>
      <c r="J148" s="61"/>
      <c r="K148" s="61"/>
      <c r="L148" s="61"/>
      <c r="M148" s="61"/>
      <c r="N148" s="61"/>
      <c r="O148" s="61"/>
      <c r="P148" s="61"/>
      <c r="Q148" s="61"/>
      <c r="R148" s="61">
        <v>1</v>
      </c>
      <c r="S148" s="61"/>
      <c r="T148" s="61"/>
      <c r="U148" s="61"/>
      <c r="V148" s="61"/>
    </row>
    <row r="149" spans="1:128" s="45" customFormat="1" x14ac:dyDescent="0.2">
      <c r="A149" s="245" t="s">
        <v>205</v>
      </c>
      <c r="B149" s="246" t="s">
        <v>58</v>
      </c>
      <c r="C149" s="18"/>
      <c r="D149" s="18"/>
      <c r="E149" s="18"/>
      <c r="F149" s="18"/>
      <c r="G149" s="18"/>
      <c r="H149" s="18"/>
      <c r="I149" s="18"/>
      <c r="J149" s="61"/>
      <c r="K149" s="61"/>
      <c r="L149" s="61"/>
      <c r="M149" s="61"/>
      <c r="N149" s="61"/>
      <c r="O149" s="61"/>
      <c r="P149" s="61"/>
      <c r="Q149" s="61"/>
      <c r="R149" s="61"/>
      <c r="S149" s="61">
        <v>1</v>
      </c>
      <c r="T149" s="61"/>
      <c r="U149" s="61"/>
      <c r="V149" s="61"/>
    </row>
    <row r="150" spans="1:128" s="45" customFormat="1" x14ac:dyDescent="0.2">
      <c r="A150" s="245" t="s">
        <v>206</v>
      </c>
      <c r="B150" s="246" t="s">
        <v>57</v>
      </c>
      <c r="C150" s="18"/>
      <c r="D150" s="18"/>
      <c r="E150" s="18"/>
      <c r="F150" s="18"/>
      <c r="G150" s="18"/>
      <c r="H150" s="18"/>
      <c r="I150" s="18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>
        <v>1</v>
      </c>
      <c r="U150" s="61"/>
      <c r="V150" s="61"/>
    </row>
    <row r="151" spans="1:128" s="45" customFormat="1" x14ac:dyDescent="0.2">
      <c r="A151" s="245" t="s">
        <v>207</v>
      </c>
      <c r="B151" s="246" t="s">
        <v>180</v>
      </c>
      <c r="C151" s="18"/>
      <c r="D151" s="18"/>
      <c r="E151" s="18"/>
      <c r="F151" s="18"/>
      <c r="G151" s="18"/>
      <c r="H151" s="18"/>
      <c r="I151" s="18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>
        <v>1</v>
      </c>
      <c r="V151" s="61"/>
    </row>
    <row r="152" spans="1:128" s="45" customFormat="1" x14ac:dyDescent="0.2">
      <c r="A152" s="250" t="s">
        <v>208</v>
      </c>
      <c r="B152" s="251" t="s">
        <v>181</v>
      </c>
      <c r="C152" s="18"/>
      <c r="D152" s="18"/>
      <c r="E152" s="18"/>
      <c r="F152" s="18"/>
      <c r="G152" s="18"/>
      <c r="H152" s="18"/>
      <c r="I152" s="18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>
        <v>1</v>
      </c>
    </row>
    <row r="153" spans="1:128" x14ac:dyDescent="0.2">
      <c r="A153" s="261" t="s">
        <v>209</v>
      </c>
      <c r="B153" s="272" t="s">
        <v>353</v>
      </c>
      <c r="C153" s="353"/>
      <c r="D153" s="353"/>
      <c r="E153" s="353"/>
      <c r="F153" s="353"/>
      <c r="G153" s="353"/>
      <c r="H153" s="353"/>
      <c r="I153" s="353"/>
      <c r="J153" s="353"/>
      <c r="K153" s="353"/>
      <c r="L153" s="353"/>
      <c r="M153" s="353"/>
      <c r="N153" s="353"/>
      <c r="O153" s="353"/>
      <c r="P153" s="353"/>
      <c r="Q153" s="353"/>
      <c r="R153" s="353"/>
      <c r="S153" s="353"/>
      <c r="T153" s="353"/>
      <c r="U153" s="353"/>
      <c r="V153" s="353"/>
      <c r="W153" s="70">
        <v>1</v>
      </c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  <c r="BI153" s="70"/>
      <c r="BJ153" s="70"/>
      <c r="BK153" s="70"/>
      <c r="BL153" s="70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  <c r="CP153" s="70"/>
      <c r="CQ153" s="70"/>
      <c r="CR153" s="70"/>
      <c r="CS153" s="70"/>
      <c r="CT153" s="70"/>
      <c r="CU153" s="70"/>
      <c r="CV153" s="70"/>
      <c r="CW153" s="70"/>
      <c r="CX153" s="70"/>
      <c r="CY153" s="70"/>
      <c r="CZ153" s="70"/>
      <c r="DA153" s="70"/>
      <c r="DB153" s="70"/>
      <c r="DC153" s="70"/>
      <c r="DD153" s="70"/>
      <c r="DE153" s="70"/>
      <c r="DF153" s="70"/>
      <c r="DG153" s="70"/>
      <c r="DH153" s="70"/>
      <c r="DI153" s="70"/>
      <c r="DJ153" s="70"/>
      <c r="DK153" s="70"/>
      <c r="DL153" s="70"/>
      <c r="DM153" s="70"/>
      <c r="DN153" s="70"/>
      <c r="DO153" s="70"/>
      <c r="DP153" s="70"/>
      <c r="DQ153" s="70"/>
      <c r="DR153" s="70"/>
      <c r="DS153" s="70"/>
      <c r="DT153" s="70"/>
      <c r="DU153" s="70"/>
      <c r="DV153" s="70"/>
      <c r="DW153" s="70"/>
      <c r="DX153" s="70"/>
    </row>
    <row r="154" spans="1:128" x14ac:dyDescent="0.2">
      <c r="A154" s="263" t="s">
        <v>210</v>
      </c>
      <c r="B154" s="11" t="s">
        <v>123</v>
      </c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1"/>
      <c r="X154" s="41">
        <v>1</v>
      </c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</row>
    <row r="155" spans="1:128" x14ac:dyDescent="0.2">
      <c r="A155" s="263" t="s">
        <v>211</v>
      </c>
      <c r="B155" s="11" t="s">
        <v>2</v>
      </c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1"/>
      <c r="X155" s="41"/>
      <c r="Y155" s="41">
        <v>1</v>
      </c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</row>
    <row r="156" spans="1:128" x14ac:dyDescent="0.2">
      <c r="A156" s="263" t="s">
        <v>212</v>
      </c>
      <c r="B156" s="11" t="s">
        <v>124</v>
      </c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1"/>
      <c r="X156" s="41"/>
      <c r="Y156" s="41"/>
      <c r="Z156" s="41">
        <v>1</v>
      </c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</row>
    <row r="157" spans="1:128" x14ac:dyDescent="0.2">
      <c r="A157" s="263" t="s">
        <v>213</v>
      </c>
      <c r="B157" s="11" t="s">
        <v>19</v>
      </c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1"/>
      <c r="X157" s="41"/>
      <c r="Y157" s="41"/>
      <c r="Z157" s="41"/>
      <c r="AA157" s="41">
        <v>1</v>
      </c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</row>
    <row r="158" spans="1:128" x14ac:dyDescent="0.2">
      <c r="A158" s="263" t="s">
        <v>214</v>
      </c>
      <c r="B158" s="10" t="s">
        <v>3</v>
      </c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41"/>
      <c r="X158" s="41"/>
      <c r="Y158" s="41"/>
      <c r="Z158" s="41"/>
      <c r="AA158" s="41"/>
      <c r="AB158" s="41">
        <v>1</v>
      </c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</row>
    <row r="159" spans="1:128" x14ac:dyDescent="0.2">
      <c r="A159" s="263" t="s">
        <v>215</v>
      </c>
      <c r="B159" s="10" t="s">
        <v>125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41"/>
      <c r="X159" s="41"/>
      <c r="Y159" s="41"/>
      <c r="Z159" s="41"/>
      <c r="AA159" s="41"/>
      <c r="AB159" s="41"/>
      <c r="AC159" s="41">
        <v>1</v>
      </c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</row>
    <row r="160" spans="1:128" x14ac:dyDescent="0.2">
      <c r="A160" s="263" t="s">
        <v>216</v>
      </c>
      <c r="B160" s="11" t="s">
        <v>126</v>
      </c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1"/>
      <c r="X160" s="41"/>
      <c r="Y160" s="41"/>
      <c r="Z160" s="41"/>
      <c r="AA160" s="41"/>
      <c r="AB160" s="41"/>
      <c r="AC160" s="41"/>
      <c r="AD160" s="41">
        <v>1</v>
      </c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</row>
    <row r="161" spans="1:128" x14ac:dyDescent="0.2">
      <c r="A161" s="263" t="s">
        <v>217</v>
      </c>
      <c r="B161" s="11" t="s">
        <v>127</v>
      </c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1"/>
      <c r="X161" s="41"/>
      <c r="Y161" s="41"/>
      <c r="Z161" s="41"/>
      <c r="AA161" s="41"/>
      <c r="AB161" s="41"/>
      <c r="AC161" s="41"/>
      <c r="AD161" s="41"/>
      <c r="AE161" s="41">
        <v>1</v>
      </c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</row>
    <row r="162" spans="1:128" x14ac:dyDescent="0.2">
      <c r="A162" s="263" t="s">
        <v>218</v>
      </c>
      <c r="B162" s="12" t="s">
        <v>128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>
        <v>1</v>
      </c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</row>
    <row r="163" spans="1:128" x14ac:dyDescent="0.2">
      <c r="A163" s="263" t="s">
        <v>219</v>
      </c>
      <c r="B163" s="10" t="s">
        <v>129</v>
      </c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>
        <v>1</v>
      </c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</row>
    <row r="164" spans="1:128" x14ac:dyDescent="0.2">
      <c r="A164" s="263" t="s">
        <v>220</v>
      </c>
      <c r="B164" s="11" t="s">
        <v>130</v>
      </c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>
        <v>1</v>
      </c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</row>
    <row r="165" spans="1:128" x14ac:dyDescent="0.2">
      <c r="A165" s="263" t="s">
        <v>221</v>
      </c>
      <c r="B165" s="11" t="s">
        <v>131</v>
      </c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>
        <v>1</v>
      </c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</row>
    <row r="166" spans="1:128" x14ac:dyDescent="0.2">
      <c r="A166" s="263" t="s">
        <v>222</v>
      </c>
      <c r="B166" s="11" t="s">
        <v>132</v>
      </c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>
        <v>1</v>
      </c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</row>
    <row r="167" spans="1:128" x14ac:dyDescent="0.2">
      <c r="A167" s="263" t="s">
        <v>223</v>
      </c>
      <c r="B167" s="12" t="s">
        <v>133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>
        <v>1</v>
      </c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</row>
    <row r="168" spans="1:128" x14ac:dyDescent="0.2">
      <c r="A168" s="263" t="s">
        <v>224</v>
      </c>
      <c r="B168" s="11" t="s">
        <v>4</v>
      </c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>
        <v>1</v>
      </c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</row>
    <row r="169" spans="1:128" x14ac:dyDescent="0.2">
      <c r="A169" s="263" t="s">
        <v>225</v>
      </c>
      <c r="B169" s="11" t="s">
        <v>18</v>
      </c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>
        <v>1</v>
      </c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</row>
    <row r="170" spans="1:128" x14ac:dyDescent="0.2">
      <c r="A170" s="263" t="s">
        <v>226</v>
      </c>
      <c r="B170" s="11" t="s">
        <v>134</v>
      </c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>
        <v>1</v>
      </c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</row>
    <row r="171" spans="1:128" x14ac:dyDescent="0.2">
      <c r="A171" s="263" t="s">
        <v>227</v>
      </c>
      <c r="B171" s="11" t="s">
        <v>135</v>
      </c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>
        <v>1</v>
      </c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</row>
    <row r="172" spans="1:128" x14ac:dyDescent="0.2">
      <c r="A172" s="263" t="s">
        <v>228</v>
      </c>
      <c r="B172" s="11" t="s">
        <v>136</v>
      </c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>
        <v>1</v>
      </c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</row>
    <row r="173" spans="1:128" x14ac:dyDescent="0.2">
      <c r="A173" s="263" t="s">
        <v>229</v>
      </c>
      <c r="B173" s="11" t="s">
        <v>137</v>
      </c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>
        <v>1</v>
      </c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</row>
    <row r="174" spans="1:128" x14ac:dyDescent="0.2">
      <c r="A174" s="263" t="s">
        <v>230</v>
      </c>
      <c r="B174" s="12" t="s">
        <v>138</v>
      </c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>
        <v>1</v>
      </c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</row>
    <row r="175" spans="1:128" x14ac:dyDescent="0.2">
      <c r="A175" s="263" t="s">
        <v>231</v>
      </c>
      <c r="B175" s="11" t="s">
        <v>139</v>
      </c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>
        <v>1</v>
      </c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</row>
    <row r="176" spans="1:128" x14ac:dyDescent="0.2">
      <c r="A176" s="263" t="s">
        <v>232</v>
      </c>
      <c r="B176" s="11" t="s">
        <v>140</v>
      </c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>
        <v>1</v>
      </c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</row>
    <row r="177" spans="1:128" x14ac:dyDescent="0.2">
      <c r="A177" s="263" t="s">
        <v>233</v>
      </c>
      <c r="B177" s="11" t="s">
        <v>141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>
        <v>1</v>
      </c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</row>
    <row r="178" spans="1:128" x14ac:dyDescent="0.2">
      <c r="A178" s="263" t="s">
        <v>234</v>
      </c>
      <c r="B178" s="11" t="s">
        <v>17</v>
      </c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>
        <v>1</v>
      </c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</row>
    <row r="179" spans="1:128" x14ac:dyDescent="0.2">
      <c r="A179" s="263" t="s">
        <v>235</v>
      </c>
      <c r="B179" s="11" t="s">
        <v>142</v>
      </c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>
        <v>1</v>
      </c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</row>
    <row r="180" spans="1:128" x14ac:dyDescent="0.2">
      <c r="A180" s="263" t="s">
        <v>236</v>
      </c>
      <c r="B180" s="12" t="s">
        <v>143</v>
      </c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>
        <v>1</v>
      </c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</row>
    <row r="181" spans="1:128" x14ac:dyDescent="0.2">
      <c r="A181" s="263" t="s">
        <v>237</v>
      </c>
      <c r="B181" s="10" t="s">
        <v>338</v>
      </c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>
        <v>1</v>
      </c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</row>
    <row r="182" spans="1:128" x14ac:dyDescent="0.2">
      <c r="A182" s="263" t="s">
        <v>238</v>
      </c>
      <c r="B182" s="10" t="s">
        <v>350</v>
      </c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>
        <v>1</v>
      </c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</row>
    <row r="183" spans="1:128" x14ac:dyDescent="0.2">
      <c r="A183" s="263" t="s">
        <v>239</v>
      </c>
      <c r="B183" s="10" t="s">
        <v>5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>
        <v>1</v>
      </c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</row>
    <row r="184" spans="1:128" x14ac:dyDescent="0.2">
      <c r="A184" s="263" t="s">
        <v>240</v>
      </c>
      <c r="B184" s="10" t="s">
        <v>145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>
        <v>1</v>
      </c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</row>
    <row r="185" spans="1:128" x14ac:dyDescent="0.2">
      <c r="A185" s="263" t="s">
        <v>241</v>
      </c>
      <c r="B185" s="11" t="s">
        <v>146</v>
      </c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>
        <v>1</v>
      </c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</row>
    <row r="186" spans="1:128" x14ac:dyDescent="0.2">
      <c r="A186" s="263" t="s">
        <v>242</v>
      </c>
      <c r="B186" s="11" t="s">
        <v>147</v>
      </c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>
        <v>1</v>
      </c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</row>
    <row r="187" spans="1:128" x14ac:dyDescent="0.2">
      <c r="A187" s="263" t="s">
        <v>243</v>
      </c>
      <c r="B187" s="12" t="s">
        <v>148</v>
      </c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>
        <v>1</v>
      </c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</row>
    <row r="188" spans="1:128" x14ac:dyDescent="0.2">
      <c r="A188" s="263" t="s">
        <v>244</v>
      </c>
      <c r="B188" s="10" t="s">
        <v>6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>
        <v>1</v>
      </c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</row>
    <row r="189" spans="1:128" x14ac:dyDescent="0.2">
      <c r="A189" s="263" t="s">
        <v>245</v>
      </c>
      <c r="B189" s="11" t="s">
        <v>7</v>
      </c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>
        <v>1</v>
      </c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</row>
    <row r="190" spans="1:128" x14ac:dyDescent="0.2">
      <c r="A190" s="263" t="s">
        <v>246</v>
      </c>
      <c r="B190" s="11" t="s">
        <v>149</v>
      </c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>
        <v>1</v>
      </c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</row>
    <row r="191" spans="1:128" x14ac:dyDescent="0.2">
      <c r="A191" s="263" t="s">
        <v>247</v>
      </c>
      <c r="B191" s="10" t="s">
        <v>8</v>
      </c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>
        <v>1</v>
      </c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</row>
    <row r="192" spans="1:128" x14ac:dyDescent="0.2">
      <c r="A192" s="263" t="s">
        <v>248</v>
      </c>
      <c r="B192" s="10" t="s">
        <v>9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>
        <v>1</v>
      </c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</row>
    <row r="193" spans="1:128" x14ac:dyDescent="0.2">
      <c r="A193" s="263" t="s">
        <v>249</v>
      </c>
      <c r="B193" s="10" t="s">
        <v>10</v>
      </c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>
        <v>1</v>
      </c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</row>
    <row r="194" spans="1:128" x14ac:dyDescent="0.2">
      <c r="A194" s="263" t="s">
        <v>250</v>
      </c>
      <c r="B194" s="10" t="s">
        <v>150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>
        <v>1</v>
      </c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</row>
    <row r="195" spans="1:128" x14ac:dyDescent="0.2">
      <c r="A195" s="263" t="s">
        <v>251</v>
      </c>
      <c r="B195" s="10" t="s">
        <v>11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>
        <v>1</v>
      </c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</row>
    <row r="196" spans="1:128" x14ac:dyDescent="0.2">
      <c r="A196" s="263" t="s">
        <v>252</v>
      </c>
      <c r="B196" s="11" t="s">
        <v>151</v>
      </c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>
        <v>1</v>
      </c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</row>
    <row r="197" spans="1:128" x14ac:dyDescent="0.2">
      <c r="A197" s="263" t="s">
        <v>253</v>
      </c>
      <c r="B197" s="11" t="s">
        <v>152</v>
      </c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>
        <v>1</v>
      </c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</row>
    <row r="198" spans="1:128" x14ac:dyDescent="0.2">
      <c r="A198" s="263" t="s">
        <v>254</v>
      </c>
      <c r="B198" s="11" t="s">
        <v>153</v>
      </c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>
        <v>1</v>
      </c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</row>
    <row r="199" spans="1:128" x14ac:dyDescent="0.2">
      <c r="A199" s="263" t="s">
        <v>255</v>
      </c>
      <c r="B199" s="12" t="s">
        <v>154</v>
      </c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>
        <v>1</v>
      </c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</row>
    <row r="200" spans="1:128" x14ac:dyDescent="0.2">
      <c r="A200" s="263" t="s">
        <v>256</v>
      </c>
      <c r="B200" s="10" t="s">
        <v>155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>
        <v>1</v>
      </c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</row>
    <row r="201" spans="1:128" x14ac:dyDescent="0.2">
      <c r="A201" s="263" t="s">
        <v>257</v>
      </c>
      <c r="B201" s="10" t="s">
        <v>156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>
        <v>1</v>
      </c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</row>
    <row r="202" spans="1:128" x14ac:dyDescent="0.2">
      <c r="A202" s="263" t="s">
        <v>258</v>
      </c>
      <c r="B202" s="11" t="s">
        <v>157</v>
      </c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>
        <v>1</v>
      </c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</row>
    <row r="203" spans="1:128" x14ac:dyDescent="0.2">
      <c r="A203" s="263" t="s">
        <v>259</v>
      </c>
      <c r="B203" s="11" t="s">
        <v>13</v>
      </c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>
        <v>1</v>
      </c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</row>
    <row r="204" spans="1:128" x14ac:dyDescent="0.2">
      <c r="A204" s="263" t="s">
        <v>260</v>
      </c>
      <c r="B204" s="11" t="s">
        <v>20</v>
      </c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>
        <v>1</v>
      </c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</row>
    <row r="205" spans="1:128" x14ac:dyDescent="0.2">
      <c r="A205" s="263" t="s">
        <v>261</v>
      </c>
      <c r="B205" s="12" t="s">
        <v>21</v>
      </c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>
        <v>1</v>
      </c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</row>
    <row r="206" spans="1:128" x14ac:dyDescent="0.2">
      <c r="A206" s="263" t="s">
        <v>262</v>
      </c>
      <c r="B206" s="10" t="s">
        <v>158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>
        <v>1</v>
      </c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</row>
    <row r="207" spans="1:128" x14ac:dyDescent="0.2">
      <c r="A207" s="263" t="s">
        <v>263</v>
      </c>
      <c r="B207" s="12" t="s">
        <v>58</v>
      </c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>
        <v>1</v>
      </c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</row>
    <row r="208" spans="1:128" x14ac:dyDescent="0.2">
      <c r="A208" s="263" t="s">
        <v>264</v>
      </c>
      <c r="B208" s="12" t="s">
        <v>159</v>
      </c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>
        <v>1</v>
      </c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</row>
    <row r="209" spans="1:128" x14ac:dyDescent="0.2">
      <c r="A209" s="263" t="s">
        <v>265</v>
      </c>
      <c r="B209" s="11" t="s">
        <v>160</v>
      </c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>
        <v>1</v>
      </c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</row>
    <row r="210" spans="1:128" x14ac:dyDescent="0.2">
      <c r="A210" s="263" t="s">
        <v>266</v>
      </c>
      <c r="B210" s="11" t="s">
        <v>161</v>
      </c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>
        <v>1</v>
      </c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</row>
    <row r="211" spans="1:128" x14ac:dyDescent="0.2">
      <c r="A211" s="263" t="s">
        <v>267</v>
      </c>
      <c r="B211" s="11" t="s">
        <v>22</v>
      </c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>
        <v>1</v>
      </c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</row>
    <row r="212" spans="1:128" x14ac:dyDescent="0.2">
      <c r="A212" s="263" t="s">
        <v>268</v>
      </c>
      <c r="B212" s="11" t="s">
        <v>162</v>
      </c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>
        <v>1</v>
      </c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</row>
    <row r="213" spans="1:128" x14ac:dyDescent="0.2">
      <c r="A213" s="263" t="s">
        <v>269</v>
      </c>
      <c r="B213" s="11" t="s">
        <v>163</v>
      </c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>
        <v>1</v>
      </c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</row>
    <row r="214" spans="1:128" x14ac:dyDescent="0.2">
      <c r="A214" s="263" t="s">
        <v>270</v>
      </c>
      <c r="B214" s="277" t="s">
        <v>14</v>
      </c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>
        <v>1</v>
      </c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</row>
    <row r="215" spans="1:128" s="27" customFormat="1" x14ac:dyDescent="0.2">
      <c r="A215" s="261" t="s">
        <v>271</v>
      </c>
      <c r="B215" s="272" t="s">
        <v>169</v>
      </c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>
        <v>1</v>
      </c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</row>
    <row r="216" spans="1:128" s="27" customFormat="1" x14ac:dyDescent="0.2">
      <c r="A216" s="263" t="s">
        <v>272</v>
      </c>
      <c r="B216" s="11" t="s">
        <v>170</v>
      </c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>
        <v>1</v>
      </c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</row>
    <row r="217" spans="1:128" s="27" customFormat="1" x14ac:dyDescent="0.2">
      <c r="A217" s="263" t="s">
        <v>273</v>
      </c>
      <c r="B217" s="11" t="s">
        <v>129</v>
      </c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>
        <v>1</v>
      </c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</row>
    <row r="218" spans="1:128" s="27" customFormat="1" x14ac:dyDescent="0.2">
      <c r="A218" s="263" t="s">
        <v>274</v>
      </c>
      <c r="B218" s="11" t="s">
        <v>171</v>
      </c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>
        <v>1</v>
      </c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</row>
    <row r="219" spans="1:128" s="27" customFormat="1" x14ac:dyDescent="0.2">
      <c r="A219" s="263" t="s">
        <v>275</v>
      </c>
      <c r="B219" s="11" t="s">
        <v>172</v>
      </c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>
        <v>1</v>
      </c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</row>
    <row r="220" spans="1:128" s="27" customFormat="1" x14ac:dyDescent="0.2">
      <c r="A220" s="263" t="s">
        <v>276</v>
      </c>
      <c r="B220" s="11" t="s">
        <v>173</v>
      </c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>
        <v>1</v>
      </c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</row>
    <row r="221" spans="1:128" s="27" customFormat="1" x14ac:dyDescent="0.2">
      <c r="A221" s="263" t="s">
        <v>277</v>
      </c>
      <c r="B221" s="11" t="s">
        <v>144</v>
      </c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>
        <v>1</v>
      </c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</row>
    <row r="222" spans="1:128" s="27" customFormat="1" x14ac:dyDescent="0.2">
      <c r="A222" s="263" t="s">
        <v>278</v>
      </c>
      <c r="B222" s="11" t="s">
        <v>5</v>
      </c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>
        <v>1</v>
      </c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</row>
    <row r="223" spans="1:128" s="27" customFormat="1" x14ac:dyDescent="0.2">
      <c r="A223" s="263" t="s">
        <v>279</v>
      </c>
      <c r="B223" s="11" t="s">
        <v>145</v>
      </c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>
        <v>1</v>
      </c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</row>
    <row r="224" spans="1:128" s="27" customFormat="1" x14ac:dyDescent="0.2">
      <c r="A224" s="263" t="s">
        <v>280</v>
      </c>
      <c r="B224" s="11" t="s">
        <v>174</v>
      </c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>
        <v>1</v>
      </c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</row>
    <row r="225" spans="1:128" s="27" customFormat="1" x14ac:dyDescent="0.2">
      <c r="A225" s="263" t="s">
        <v>281</v>
      </c>
      <c r="B225" s="11" t="s">
        <v>175</v>
      </c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>
        <v>1</v>
      </c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</row>
    <row r="226" spans="1:128" s="27" customFormat="1" x14ac:dyDescent="0.2">
      <c r="A226" s="263" t="s">
        <v>282</v>
      </c>
      <c r="B226" s="11" t="s">
        <v>176</v>
      </c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>
        <v>1</v>
      </c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</row>
    <row r="227" spans="1:128" s="27" customFormat="1" x14ac:dyDescent="0.2">
      <c r="A227" s="263" t="s">
        <v>283</v>
      </c>
      <c r="B227" s="11" t="s">
        <v>177</v>
      </c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>
        <v>1</v>
      </c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</row>
    <row r="228" spans="1:128" s="27" customFormat="1" x14ac:dyDescent="0.2">
      <c r="A228" s="263" t="s">
        <v>284</v>
      </c>
      <c r="B228" s="11" t="s">
        <v>12</v>
      </c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>
        <v>1</v>
      </c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</row>
    <row r="229" spans="1:128" s="27" customFormat="1" x14ac:dyDescent="0.2">
      <c r="A229" s="263" t="s">
        <v>285</v>
      </c>
      <c r="B229" s="11" t="s">
        <v>178</v>
      </c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>
        <v>1</v>
      </c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</row>
    <row r="230" spans="1:128" s="27" customFormat="1" x14ac:dyDescent="0.2">
      <c r="A230" s="263" t="s">
        <v>286</v>
      </c>
      <c r="B230" s="11" t="s">
        <v>179</v>
      </c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>
        <v>1</v>
      </c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</row>
    <row r="231" spans="1:128" s="27" customFormat="1" x14ac:dyDescent="0.2">
      <c r="A231" s="263" t="s">
        <v>287</v>
      </c>
      <c r="B231" s="11" t="s">
        <v>58</v>
      </c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>
        <v>1</v>
      </c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</row>
    <row r="232" spans="1:128" s="27" customFormat="1" x14ac:dyDescent="0.2">
      <c r="A232" s="263" t="s">
        <v>288</v>
      </c>
      <c r="B232" s="11" t="s">
        <v>57</v>
      </c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>
        <v>1</v>
      </c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</row>
    <row r="233" spans="1:128" s="27" customFormat="1" x14ac:dyDescent="0.2">
      <c r="A233" s="263" t="s">
        <v>289</v>
      </c>
      <c r="B233" s="11" t="s">
        <v>180</v>
      </c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>
        <v>1</v>
      </c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</row>
    <row r="234" spans="1:128" s="27" customFormat="1" x14ac:dyDescent="0.2">
      <c r="A234" s="276" t="s">
        <v>290</v>
      </c>
      <c r="B234" s="277" t="s">
        <v>181</v>
      </c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>
        <v>1</v>
      </c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</row>
    <row r="235" spans="1:128" s="27" customFormat="1" x14ac:dyDescent="0.2">
      <c r="A235" s="261" t="s">
        <v>291</v>
      </c>
      <c r="B235" s="272" t="s">
        <v>169</v>
      </c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>
        <v>1</v>
      </c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</row>
    <row r="236" spans="1:128" s="27" customFormat="1" x14ac:dyDescent="0.2">
      <c r="A236" s="263" t="s">
        <v>292</v>
      </c>
      <c r="B236" s="11" t="s">
        <v>170</v>
      </c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>
        <v>1</v>
      </c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</row>
    <row r="237" spans="1:128" s="27" customFormat="1" x14ac:dyDescent="0.2">
      <c r="A237" s="263" t="s">
        <v>293</v>
      </c>
      <c r="B237" s="11" t="s">
        <v>129</v>
      </c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>
        <v>1</v>
      </c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</row>
    <row r="238" spans="1:128" s="27" customFormat="1" x14ac:dyDescent="0.2">
      <c r="A238" s="263" t="s">
        <v>294</v>
      </c>
      <c r="B238" s="11" t="s">
        <v>171</v>
      </c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>
        <v>1</v>
      </c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</row>
    <row r="239" spans="1:128" s="27" customFormat="1" x14ac:dyDescent="0.2">
      <c r="A239" s="263" t="s">
        <v>295</v>
      </c>
      <c r="B239" s="11" t="s">
        <v>172</v>
      </c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>
        <v>1</v>
      </c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</row>
    <row r="240" spans="1:128" s="27" customFormat="1" x14ac:dyDescent="0.2">
      <c r="A240" s="263" t="s">
        <v>296</v>
      </c>
      <c r="B240" s="11" t="s">
        <v>173</v>
      </c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>
        <v>1</v>
      </c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</row>
    <row r="241" spans="1:128" s="27" customFormat="1" x14ac:dyDescent="0.2">
      <c r="A241" s="263" t="s">
        <v>297</v>
      </c>
      <c r="B241" s="11" t="s">
        <v>144</v>
      </c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>
        <v>1</v>
      </c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</row>
    <row r="242" spans="1:128" s="27" customFormat="1" x14ac:dyDescent="0.2">
      <c r="A242" s="263" t="s">
        <v>298</v>
      </c>
      <c r="B242" s="11" t="s">
        <v>5</v>
      </c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>
        <v>1</v>
      </c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</row>
    <row r="243" spans="1:128" s="27" customFormat="1" x14ac:dyDescent="0.2">
      <c r="A243" s="263" t="s">
        <v>299</v>
      </c>
      <c r="B243" s="11" t="s">
        <v>145</v>
      </c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>
        <v>1</v>
      </c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</row>
    <row r="244" spans="1:128" s="27" customFormat="1" x14ac:dyDescent="0.2">
      <c r="A244" s="263" t="s">
        <v>300</v>
      </c>
      <c r="B244" s="11" t="s">
        <v>174</v>
      </c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>
        <v>1</v>
      </c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</row>
    <row r="245" spans="1:128" s="27" customFormat="1" x14ac:dyDescent="0.2">
      <c r="A245" s="263" t="s">
        <v>301</v>
      </c>
      <c r="B245" s="11" t="s">
        <v>175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>
        <v>1</v>
      </c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</row>
    <row r="246" spans="1:128" s="27" customFormat="1" x14ac:dyDescent="0.2">
      <c r="A246" s="263" t="s">
        <v>302</v>
      </c>
      <c r="B246" s="11" t="s">
        <v>176</v>
      </c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>
        <v>1</v>
      </c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</row>
    <row r="247" spans="1:128" s="27" customFormat="1" x14ac:dyDescent="0.2">
      <c r="A247" s="263" t="s">
        <v>303</v>
      </c>
      <c r="B247" s="11" t="s">
        <v>177</v>
      </c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>
        <v>1</v>
      </c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</row>
    <row r="248" spans="1:128" s="27" customFormat="1" x14ac:dyDescent="0.2">
      <c r="A248" s="263" t="s">
        <v>304</v>
      </c>
      <c r="B248" s="11" t="s">
        <v>12</v>
      </c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>
        <v>1</v>
      </c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</row>
    <row r="249" spans="1:128" s="27" customFormat="1" x14ac:dyDescent="0.2">
      <c r="A249" s="263" t="s">
        <v>305</v>
      </c>
      <c r="B249" s="11" t="s">
        <v>178</v>
      </c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>
        <v>1</v>
      </c>
      <c r="DP249" s="41"/>
      <c r="DQ249" s="41"/>
      <c r="DR249" s="41"/>
      <c r="DS249" s="41"/>
      <c r="DT249" s="41"/>
      <c r="DU249" s="41"/>
      <c r="DV249" s="41"/>
      <c r="DW249" s="41"/>
      <c r="DX249" s="41"/>
    </row>
    <row r="250" spans="1:128" s="27" customFormat="1" x14ac:dyDescent="0.2">
      <c r="A250" s="263" t="s">
        <v>306</v>
      </c>
      <c r="B250" s="11" t="s">
        <v>179</v>
      </c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>
        <v>1</v>
      </c>
      <c r="DQ250" s="41"/>
      <c r="DR250" s="41"/>
      <c r="DS250" s="41"/>
      <c r="DT250" s="41"/>
      <c r="DU250" s="41"/>
      <c r="DV250" s="41"/>
      <c r="DW250" s="41"/>
      <c r="DX250" s="41"/>
    </row>
    <row r="251" spans="1:128" s="27" customFormat="1" x14ac:dyDescent="0.2">
      <c r="A251" s="263" t="s">
        <v>307</v>
      </c>
      <c r="B251" s="11" t="s">
        <v>58</v>
      </c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>
        <v>1</v>
      </c>
      <c r="DR251" s="41"/>
      <c r="DS251" s="41"/>
      <c r="DT251" s="41"/>
      <c r="DU251" s="41"/>
      <c r="DV251" s="41"/>
      <c r="DW251" s="41"/>
      <c r="DX251" s="41"/>
    </row>
    <row r="252" spans="1:128" s="27" customFormat="1" x14ac:dyDescent="0.2">
      <c r="A252" s="263" t="s">
        <v>308</v>
      </c>
      <c r="B252" s="11" t="s">
        <v>57</v>
      </c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>
        <v>1</v>
      </c>
      <c r="DS252" s="41"/>
      <c r="DT252" s="41"/>
      <c r="DU252" s="41"/>
      <c r="DV252" s="41"/>
      <c r="DW252" s="41"/>
      <c r="DX252" s="41"/>
    </row>
    <row r="253" spans="1:128" s="27" customFormat="1" x14ac:dyDescent="0.2">
      <c r="A253" s="263" t="s">
        <v>309</v>
      </c>
      <c r="B253" s="11" t="s">
        <v>180</v>
      </c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>
        <v>1</v>
      </c>
      <c r="DT253" s="41"/>
      <c r="DU253" s="41"/>
      <c r="DV253" s="41"/>
      <c r="DW253" s="41"/>
      <c r="DX253" s="41"/>
    </row>
    <row r="254" spans="1:128" s="27" customFormat="1" x14ac:dyDescent="0.2">
      <c r="A254" s="276" t="s">
        <v>310</v>
      </c>
      <c r="B254" s="11" t="s">
        <v>181</v>
      </c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>
        <v>1</v>
      </c>
      <c r="DU254" s="41"/>
      <c r="DV254" s="41"/>
      <c r="DW254" s="41"/>
      <c r="DX254" s="41"/>
    </row>
    <row r="255" spans="1:128" s="27" customFormat="1" x14ac:dyDescent="0.2">
      <c r="A255" s="263"/>
      <c r="B255" s="349" t="s">
        <v>320</v>
      </c>
      <c r="C255" s="353"/>
      <c r="D255" s="353"/>
      <c r="E255" s="353"/>
      <c r="F255" s="353"/>
      <c r="G255" s="353"/>
      <c r="H255" s="353"/>
      <c r="I255" s="353"/>
      <c r="J255" s="353"/>
      <c r="K255" s="353"/>
      <c r="L255" s="353"/>
      <c r="M255" s="353"/>
      <c r="N255" s="353"/>
      <c r="O255" s="353"/>
      <c r="P255" s="353"/>
      <c r="Q255" s="353"/>
      <c r="R255" s="353"/>
      <c r="S255" s="353"/>
      <c r="T255" s="353"/>
      <c r="U255" s="353"/>
      <c r="V255" s="353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>
        <v>1</v>
      </c>
      <c r="DV255" s="70"/>
      <c r="DW255" s="70"/>
      <c r="DX255" s="71"/>
    </row>
    <row r="256" spans="1:128" s="27" customFormat="1" x14ac:dyDescent="0.2">
      <c r="A256" s="263"/>
      <c r="B256" s="350" t="s">
        <v>321</v>
      </c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>
        <v>1</v>
      </c>
      <c r="DW256" s="41"/>
      <c r="DX256" s="12"/>
    </row>
    <row r="257" spans="1:128" s="27" customFormat="1" x14ac:dyDescent="0.2">
      <c r="A257" s="263"/>
      <c r="B257" s="350" t="s">
        <v>322</v>
      </c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>
        <v>1</v>
      </c>
      <c r="DX257" s="12"/>
    </row>
    <row r="258" spans="1:128" s="27" customFormat="1" x14ac:dyDescent="0.2">
      <c r="A258" s="263"/>
      <c r="B258" s="351" t="s">
        <v>323</v>
      </c>
      <c r="C258" s="354"/>
      <c r="D258" s="354"/>
      <c r="E258" s="354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4"/>
      <c r="R258" s="354"/>
      <c r="S258" s="354"/>
      <c r="T258" s="354"/>
      <c r="U258" s="354"/>
      <c r="V258" s="354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2"/>
      <c r="BG258" s="72"/>
      <c r="BH258" s="72"/>
      <c r="BI258" s="72"/>
      <c r="BJ258" s="72"/>
      <c r="BK258" s="72"/>
      <c r="BL258" s="72"/>
      <c r="BM258" s="72"/>
      <c r="BN258" s="72"/>
      <c r="BO258" s="72"/>
      <c r="BP258" s="72"/>
      <c r="BQ258" s="72"/>
      <c r="BR258" s="72"/>
      <c r="BS258" s="72"/>
      <c r="BT258" s="72"/>
      <c r="BU258" s="72"/>
      <c r="BV258" s="72"/>
      <c r="BW258" s="72"/>
      <c r="BX258" s="72"/>
      <c r="BY258" s="72"/>
      <c r="BZ258" s="72"/>
      <c r="CA258" s="72"/>
      <c r="CB258" s="72"/>
      <c r="CC258" s="72"/>
      <c r="CD258" s="72"/>
      <c r="CE258" s="72"/>
      <c r="CF258" s="72"/>
      <c r="CG258" s="72"/>
      <c r="CH258" s="72"/>
      <c r="CI258" s="72"/>
      <c r="CJ258" s="72"/>
      <c r="CK258" s="72"/>
      <c r="CL258" s="72"/>
      <c r="CM258" s="72"/>
      <c r="CN258" s="72"/>
      <c r="CO258" s="72"/>
      <c r="CP258" s="72"/>
      <c r="CQ258" s="72"/>
      <c r="CR258" s="72"/>
      <c r="CS258" s="72"/>
      <c r="CT258" s="72"/>
      <c r="CU258" s="72"/>
      <c r="CV258" s="72"/>
      <c r="CW258" s="72"/>
      <c r="CX258" s="72"/>
      <c r="CY258" s="72"/>
      <c r="CZ258" s="72"/>
      <c r="DA258" s="72"/>
      <c r="DB258" s="72"/>
      <c r="DC258" s="72"/>
      <c r="DD258" s="72"/>
      <c r="DE258" s="72"/>
      <c r="DF258" s="72"/>
      <c r="DG258" s="72"/>
      <c r="DH258" s="72"/>
      <c r="DI258" s="72"/>
      <c r="DJ258" s="72"/>
      <c r="DK258" s="72"/>
      <c r="DL258" s="72"/>
      <c r="DM258" s="72"/>
      <c r="DN258" s="72"/>
      <c r="DO258" s="72"/>
      <c r="DP258" s="72"/>
      <c r="DQ258" s="72"/>
      <c r="DR258" s="72"/>
      <c r="DS258" s="72"/>
      <c r="DT258" s="72"/>
      <c r="DU258" s="72"/>
      <c r="DV258" s="72"/>
      <c r="DW258" s="72"/>
      <c r="DX258" s="73">
        <v>1</v>
      </c>
    </row>
    <row r="259" spans="1:128" x14ac:dyDescent="0.2">
      <c r="A259" s="355"/>
      <c r="B259" s="277"/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4"/>
      <c r="R259" s="354"/>
      <c r="S259" s="354"/>
      <c r="T259" s="354"/>
      <c r="U259" s="354"/>
      <c r="V259" s="354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  <c r="BE259" s="72"/>
      <c r="BF259" s="72"/>
      <c r="BG259" s="72"/>
      <c r="BH259" s="72"/>
      <c r="BI259" s="72"/>
      <c r="BJ259" s="72"/>
      <c r="BK259" s="72"/>
      <c r="BL259" s="72"/>
      <c r="BM259" s="72"/>
      <c r="BN259" s="72"/>
      <c r="BO259" s="72"/>
      <c r="BP259" s="72"/>
      <c r="BQ259" s="72"/>
      <c r="BR259" s="72"/>
      <c r="BS259" s="72"/>
      <c r="BT259" s="72"/>
      <c r="BU259" s="72"/>
      <c r="BV259" s="72"/>
      <c r="BW259" s="72"/>
      <c r="BX259" s="72"/>
      <c r="BY259" s="72"/>
      <c r="BZ259" s="72"/>
      <c r="CA259" s="72"/>
      <c r="CB259" s="72"/>
      <c r="CC259" s="72"/>
      <c r="CD259" s="72"/>
      <c r="CE259" s="72"/>
      <c r="CF259" s="72"/>
      <c r="CG259" s="72"/>
      <c r="CH259" s="72"/>
      <c r="CI259" s="72"/>
      <c r="CJ259" s="72"/>
      <c r="CK259" s="72"/>
      <c r="CL259" s="72"/>
      <c r="CM259" s="72"/>
      <c r="CN259" s="72"/>
      <c r="CO259" s="72"/>
      <c r="CP259" s="72"/>
      <c r="CQ259" s="72"/>
      <c r="CR259" s="72"/>
      <c r="CS259" s="72"/>
      <c r="CT259" s="72"/>
      <c r="CU259" s="72"/>
      <c r="CV259" s="72"/>
      <c r="CW259" s="72"/>
      <c r="CX259" s="72"/>
      <c r="CY259" s="72"/>
      <c r="CZ259" s="72"/>
      <c r="DA259" s="72"/>
      <c r="DB259" s="72"/>
      <c r="DC259" s="72"/>
      <c r="DD259" s="72"/>
      <c r="DE259" s="72"/>
      <c r="DF259" s="72"/>
      <c r="DG259" s="72"/>
      <c r="DH259" s="72"/>
      <c r="DI259" s="72"/>
      <c r="DJ259" s="72"/>
      <c r="DK259" s="72"/>
      <c r="DL259" s="72"/>
      <c r="DM259" s="72"/>
      <c r="DN259" s="72"/>
      <c r="DO259" s="72"/>
      <c r="DP259" s="72"/>
      <c r="DQ259" s="72"/>
      <c r="DR259" s="72"/>
      <c r="DS259" s="72"/>
      <c r="DT259" s="72"/>
      <c r="DU259" s="72"/>
      <c r="DV259" s="72"/>
      <c r="DW259" s="72"/>
      <c r="DX259" s="72"/>
    </row>
    <row r="260" spans="1:128" x14ac:dyDescent="0.2">
      <c r="A260" s="201"/>
      <c r="B260" s="11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</row>
    <row r="261" spans="1:128" s="7" customFormat="1" x14ac:dyDescent="0.2">
      <c r="A261" s="228"/>
      <c r="B261" s="329" t="s">
        <v>16</v>
      </c>
      <c r="C261" s="330"/>
      <c r="D261" s="330"/>
      <c r="E261" s="330"/>
      <c r="F261" s="330"/>
      <c r="G261" s="330"/>
      <c r="H261" s="330"/>
      <c r="I261" s="330"/>
      <c r="J261" s="330"/>
      <c r="K261" s="330"/>
      <c r="L261" s="330"/>
      <c r="M261" s="330"/>
      <c r="N261" s="330"/>
      <c r="O261" s="330"/>
      <c r="P261" s="330"/>
      <c r="Q261" s="330"/>
      <c r="R261" s="330"/>
      <c r="S261" s="330"/>
      <c r="T261" s="330"/>
      <c r="U261" s="330"/>
      <c r="V261" s="330"/>
      <c r="W261" s="6" t="s">
        <v>62</v>
      </c>
      <c r="X261" s="6" t="s">
        <v>63</v>
      </c>
      <c r="Y261" s="6" t="s">
        <v>64</v>
      </c>
      <c r="Z261" s="6" t="s">
        <v>65</v>
      </c>
      <c r="AA261" s="6" t="s">
        <v>66</v>
      </c>
      <c r="AB261" s="6" t="s">
        <v>67</v>
      </c>
      <c r="AC261" s="6" t="s">
        <v>68</v>
      </c>
      <c r="AD261" s="6" t="s">
        <v>69</v>
      </c>
      <c r="AE261" s="6" t="s">
        <v>70</v>
      </c>
      <c r="AF261" s="6" t="s">
        <v>71</v>
      </c>
      <c r="AG261" s="6" t="s">
        <v>72</v>
      </c>
      <c r="AH261" s="6" t="s">
        <v>73</v>
      </c>
      <c r="AI261" s="6" t="s">
        <v>74</v>
      </c>
      <c r="AJ261" s="6" t="s">
        <v>75</v>
      </c>
      <c r="AK261" s="6" t="s">
        <v>76</v>
      </c>
      <c r="AL261" s="6" t="s">
        <v>77</v>
      </c>
      <c r="AM261" s="6" t="s">
        <v>78</v>
      </c>
      <c r="AN261" s="6" t="s">
        <v>79</v>
      </c>
      <c r="AO261" s="6" t="s">
        <v>80</v>
      </c>
      <c r="AP261" s="6" t="s">
        <v>81</v>
      </c>
      <c r="AQ261" s="6" t="s">
        <v>82</v>
      </c>
      <c r="AR261" s="6" t="s">
        <v>83</v>
      </c>
      <c r="AS261" s="6" t="s">
        <v>84</v>
      </c>
      <c r="AT261" s="6" t="s">
        <v>85</v>
      </c>
      <c r="AU261" s="6" t="s">
        <v>86</v>
      </c>
      <c r="AV261" s="6" t="s">
        <v>87</v>
      </c>
      <c r="AW261" s="6" t="s">
        <v>88</v>
      </c>
      <c r="AX261" s="6" t="s">
        <v>89</v>
      </c>
      <c r="AY261" s="6" t="s">
        <v>90</v>
      </c>
      <c r="AZ261" s="6" t="s">
        <v>91</v>
      </c>
      <c r="BA261" s="6" t="s">
        <v>92</v>
      </c>
      <c r="BB261" s="6" t="s">
        <v>93</v>
      </c>
      <c r="BC261" s="6" t="s">
        <v>94</v>
      </c>
      <c r="BD261" s="6" t="s">
        <v>95</v>
      </c>
      <c r="BE261" s="6" t="s">
        <v>96</v>
      </c>
      <c r="BF261" s="6" t="s">
        <v>97</v>
      </c>
      <c r="BG261" s="6" t="s">
        <v>98</v>
      </c>
      <c r="BH261" s="6" t="s">
        <v>99</v>
      </c>
      <c r="BI261" s="6" t="s">
        <v>100</v>
      </c>
      <c r="BJ261" s="6" t="s">
        <v>101</v>
      </c>
      <c r="BK261" s="6" t="s">
        <v>102</v>
      </c>
      <c r="BL261" s="6" t="s">
        <v>103</v>
      </c>
      <c r="BM261" s="6" t="s">
        <v>104</v>
      </c>
      <c r="BN261" s="6" t="s">
        <v>105</v>
      </c>
      <c r="BO261" s="6" t="s">
        <v>106</v>
      </c>
      <c r="BP261" s="6" t="s">
        <v>107</v>
      </c>
      <c r="BQ261" s="6" t="s">
        <v>108</v>
      </c>
      <c r="BR261" s="6" t="s">
        <v>109</v>
      </c>
      <c r="BS261" s="6" t="s">
        <v>110</v>
      </c>
      <c r="BT261" s="6" t="s">
        <v>111</v>
      </c>
      <c r="BU261" s="6" t="s">
        <v>112</v>
      </c>
      <c r="BV261" s="6" t="s">
        <v>113</v>
      </c>
      <c r="BW261" s="6" t="s">
        <v>114</v>
      </c>
      <c r="BX261" s="6" t="s">
        <v>115</v>
      </c>
      <c r="BY261" s="6" t="s">
        <v>116</v>
      </c>
      <c r="BZ261" s="6" t="s">
        <v>117</v>
      </c>
      <c r="CA261" s="6" t="s">
        <v>118</v>
      </c>
      <c r="CB261" s="6" t="s">
        <v>119</v>
      </c>
      <c r="CC261" s="6" t="s">
        <v>120</v>
      </c>
      <c r="CD261" s="6" t="s">
        <v>121</v>
      </c>
      <c r="CE261" s="6" t="s">
        <v>122</v>
      </c>
      <c r="CF261" s="6" t="s">
        <v>339</v>
      </c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</row>
    <row r="262" spans="1:128" x14ac:dyDescent="0.2">
      <c r="A262" s="45"/>
      <c r="B262" s="18" t="s">
        <v>165</v>
      </c>
      <c r="C262" s="356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5"/>
    </row>
    <row r="263" spans="1:128" s="45" customFormat="1" x14ac:dyDescent="0.2">
      <c r="A263" s="232" t="s">
        <v>189</v>
      </c>
      <c r="B263" s="233" t="s">
        <v>169</v>
      </c>
      <c r="C263" s="357">
        <v>0.91947193791428017</v>
      </c>
      <c r="D263" s="358">
        <v>-3.9876864125210423E-3</v>
      </c>
      <c r="E263" s="358">
        <v>-6.0155551013870651E-3</v>
      </c>
      <c r="F263" s="358">
        <v>-3.9945326221470746E-3</v>
      </c>
      <c r="G263" s="358">
        <v>-1.7175998796483485E-2</v>
      </c>
      <c r="H263" s="358">
        <v>-1.828700920022732E-3</v>
      </c>
      <c r="I263" s="358">
        <v>-7.2785953432130913E-3</v>
      </c>
      <c r="J263" s="358">
        <v>-1.4827664734850475E-2</v>
      </c>
      <c r="K263" s="358">
        <v>-2.0061016485804031E-3</v>
      </c>
      <c r="L263" s="358">
        <v>-2.3507545663886231E-3</v>
      </c>
      <c r="M263" s="358">
        <v>-8.6408823061035391E-3</v>
      </c>
      <c r="N263" s="358">
        <v>-5.746850016861121E-4</v>
      </c>
      <c r="O263" s="358">
        <v>-1.4406834039043244E-3</v>
      </c>
      <c r="P263" s="358">
        <v>0</v>
      </c>
      <c r="Q263" s="358">
        <v>0</v>
      </c>
      <c r="R263" s="358">
        <v>0</v>
      </c>
      <c r="S263" s="358">
        <v>-2.4559115993289524E-4</v>
      </c>
      <c r="T263" s="358">
        <v>-8.3246579040383798E-4</v>
      </c>
      <c r="U263" s="358">
        <v>-1.1781327251051382E-2</v>
      </c>
      <c r="V263" s="358">
        <v>-3.3984209270376473E-3</v>
      </c>
      <c r="W263" s="358">
        <v>0</v>
      </c>
      <c r="X263" s="358">
        <v>0</v>
      </c>
      <c r="Y263" s="358">
        <v>0</v>
      </c>
      <c r="Z263" s="358">
        <v>0</v>
      </c>
      <c r="AA263" s="358">
        <v>0</v>
      </c>
      <c r="AB263" s="358">
        <v>0</v>
      </c>
      <c r="AC263" s="358">
        <v>0</v>
      </c>
      <c r="AD263" s="358">
        <v>0</v>
      </c>
      <c r="AE263" s="358">
        <v>0</v>
      </c>
      <c r="AF263" s="358">
        <v>0</v>
      </c>
      <c r="AG263" s="358">
        <v>-1.7052172132255083E-2</v>
      </c>
      <c r="AH263" s="358">
        <v>-8.4277822949657937E-4</v>
      </c>
      <c r="AI263" s="358">
        <v>-4.7536183680142621E-4</v>
      </c>
      <c r="AJ263" s="358">
        <v>-3.0173886255218405E-4</v>
      </c>
      <c r="AK263" s="358">
        <v>-6.4671687231420457E-4</v>
      </c>
      <c r="AL263" s="358">
        <v>-2.417051588672571E-4</v>
      </c>
      <c r="AM263" s="358">
        <v>-8.8153951608666015E-4</v>
      </c>
      <c r="AN263" s="358">
        <v>-2.1816634296581493E-3</v>
      </c>
      <c r="AO263" s="358">
        <v>0</v>
      </c>
      <c r="AP263" s="358">
        <v>-8.4703114914962845E-5</v>
      </c>
      <c r="AQ263" s="358">
        <v>-2.849547015583383E-4</v>
      </c>
      <c r="AR263" s="358">
        <v>-2.5286719797879375E-3</v>
      </c>
      <c r="AS263" s="358">
        <v>-2.5852386094988495E-6</v>
      </c>
      <c r="AT263" s="358">
        <v>0</v>
      </c>
      <c r="AU263" s="358">
        <v>-2.1735300179817383E-6</v>
      </c>
      <c r="AV263" s="358">
        <v>-4.2076230493784563E-6</v>
      </c>
      <c r="AW263" s="358">
        <v>-9.5279277466552211E-10</v>
      </c>
      <c r="AX263" s="358">
        <v>-2.8394500370024886E-6</v>
      </c>
      <c r="AY263" s="358">
        <v>0</v>
      </c>
      <c r="AZ263" s="358">
        <v>0</v>
      </c>
      <c r="BA263" s="358">
        <v>-2.5936312160008225E-4</v>
      </c>
      <c r="BB263" s="358">
        <v>-3.3241001471086588E-5</v>
      </c>
      <c r="BC263" s="358">
        <v>-1.6089110964914293E-4</v>
      </c>
      <c r="BD263" s="358">
        <v>-6.3673085007910987E-5</v>
      </c>
      <c r="BE263" s="358">
        <v>-7.2624240815900276E-6</v>
      </c>
      <c r="BF263" s="358">
        <v>0</v>
      </c>
      <c r="BG263" s="358">
        <v>0</v>
      </c>
      <c r="BH263" s="358">
        <v>0</v>
      </c>
      <c r="BI263" s="358">
        <v>-1.7762664185974305E-6</v>
      </c>
      <c r="BJ263" s="358">
        <v>-5.1891694391220329E-6</v>
      </c>
      <c r="BK263" s="358">
        <v>-2.1224832821757466E-7</v>
      </c>
      <c r="BL263" s="358">
        <v>-5.7199687530665873E-7</v>
      </c>
      <c r="BM263" s="358">
        <v>-2.6107954113103119E-5</v>
      </c>
      <c r="BN263" s="358">
        <v>-1.3064197388571514E-5</v>
      </c>
      <c r="BO263" s="358">
        <v>-6.7201592933242039E-8</v>
      </c>
      <c r="BP263" s="358">
        <v>-1.041382514329435E-6</v>
      </c>
      <c r="BQ263" s="358">
        <v>-5.0250819473412585E-5</v>
      </c>
      <c r="BR263" s="358">
        <v>0</v>
      </c>
      <c r="BS263" s="358">
        <v>0</v>
      </c>
      <c r="BT263" s="358">
        <v>-3.9411304862922787E-7</v>
      </c>
      <c r="BU263" s="358">
        <v>-4.4116285740277203E-4</v>
      </c>
      <c r="BV263" s="358">
        <v>-2.9646116519764038E-4</v>
      </c>
      <c r="BW263" s="358">
        <v>0</v>
      </c>
      <c r="BX263" s="358">
        <v>-1.5693980451234705E-4</v>
      </c>
      <c r="BY263" s="358">
        <v>-2.0470001409134348E-4</v>
      </c>
      <c r="BZ263" s="358">
        <v>-1.9503576382874696E-5</v>
      </c>
      <c r="CA263" s="358">
        <v>0</v>
      </c>
      <c r="CB263" s="358">
        <v>0</v>
      </c>
      <c r="CC263" s="358">
        <v>0</v>
      </c>
      <c r="CD263" s="358">
        <v>0</v>
      </c>
      <c r="CE263" s="358">
        <v>0</v>
      </c>
      <c r="CF263" s="358">
        <v>0</v>
      </c>
      <c r="CG263" s="358">
        <v>0</v>
      </c>
      <c r="CH263" s="358">
        <v>0</v>
      </c>
      <c r="CI263" s="358">
        <v>0</v>
      </c>
      <c r="CJ263" s="358">
        <v>-8.2880451914713602E-4</v>
      </c>
      <c r="CK263" s="358">
        <v>-1.2098835656931706E-3</v>
      </c>
      <c r="CL263" s="358">
        <v>-2.2849697743738866E-5</v>
      </c>
      <c r="CM263" s="358">
        <v>0</v>
      </c>
      <c r="CN263" s="358">
        <v>-2.4888093665859259E-3</v>
      </c>
      <c r="CO263" s="358">
        <v>0</v>
      </c>
      <c r="CP263" s="358">
        <v>0</v>
      </c>
      <c r="CQ263" s="358">
        <v>0</v>
      </c>
      <c r="CR263" s="358">
        <v>-3.6926202895299945E-5</v>
      </c>
      <c r="CS263" s="358">
        <v>-5.2059923220680654E-5</v>
      </c>
      <c r="CT263" s="358">
        <v>0</v>
      </c>
      <c r="CU263" s="358">
        <v>0</v>
      </c>
      <c r="CV263" s="358">
        <v>0</v>
      </c>
      <c r="CW263" s="358">
        <v>-9.1566789870900928E-5</v>
      </c>
      <c r="CX263" s="358">
        <v>-5.0309714516093077E-5</v>
      </c>
      <c r="CY263" s="358">
        <v>0</v>
      </c>
      <c r="CZ263" s="358">
        <v>0</v>
      </c>
      <c r="DA263" s="358">
        <v>0</v>
      </c>
      <c r="DB263" s="358">
        <v>0</v>
      </c>
      <c r="DC263" s="358">
        <v>-3.7443654156281052E-3</v>
      </c>
      <c r="DD263" s="358">
        <v>-8.2517479771134221E-5</v>
      </c>
      <c r="DE263" s="358">
        <v>-4.9233817965522889E-4</v>
      </c>
      <c r="DF263" s="358">
        <v>-1.9982036886099487E-5</v>
      </c>
      <c r="DG263" s="358">
        <v>0</v>
      </c>
      <c r="DH263" s="358">
        <v>-1.6518172011991223E-3</v>
      </c>
      <c r="DI263" s="358">
        <v>0</v>
      </c>
      <c r="DJ263" s="358">
        <v>0</v>
      </c>
      <c r="DK263" s="358">
        <v>0</v>
      </c>
      <c r="DL263" s="358">
        <v>-1.600583776763094E-5</v>
      </c>
      <c r="DM263" s="358">
        <v>-2.0446231680055746E-5</v>
      </c>
      <c r="DN263" s="358">
        <v>0</v>
      </c>
      <c r="DO263" s="358">
        <v>0</v>
      </c>
      <c r="DP263" s="358">
        <v>0</v>
      </c>
      <c r="DQ263" s="358">
        <v>-1.4990614367707628E-4</v>
      </c>
      <c r="DR263" s="358">
        <v>-2.7482328874903587E-5</v>
      </c>
      <c r="DS263" s="358">
        <v>0</v>
      </c>
      <c r="DT263" s="358">
        <v>0</v>
      </c>
      <c r="DU263" s="358">
        <v>-3.4432572697903631E-3</v>
      </c>
      <c r="DV263" s="358">
        <v>-1.1241777412020484E-3</v>
      </c>
      <c r="DW263" s="358">
        <v>-2.4699719979397058E-3</v>
      </c>
      <c r="DX263" s="359">
        <v>-1.6096563027039297E-3</v>
      </c>
    </row>
    <row r="264" spans="1:128" s="45" customFormat="1" x14ac:dyDescent="0.2">
      <c r="A264" s="245" t="s">
        <v>190</v>
      </c>
      <c r="B264" s="246" t="s">
        <v>170</v>
      </c>
      <c r="C264" s="360">
        <v>-5.7072211537416402E-3</v>
      </c>
      <c r="D264" s="361">
        <v>0.99965896511505814</v>
      </c>
      <c r="E264" s="361">
        <v>0</v>
      </c>
      <c r="F264" s="361">
        <v>-5.2361021326997848E-4</v>
      </c>
      <c r="G264" s="361">
        <v>-2.7626846615537966E-3</v>
      </c>
      <c r="H264" s="361">
        <v>-1.0825283300834579E-3</v>
      </c>
      <c r="I264" s="361">
        <v>-1.1363507434135731E-3</v>
      </c>
      <c r="J264" s="361">
        <v>-4.3511454025635145E-3</v>
      </c>
      <c r="K264" s="361">
        <v>-7.4504404221152933E-3</v>
      </c>
      <c r="L264" s="361">
        <v>-6.6308334087885061E-4</v>
      </c>
      <c r="M264" s="361">
        <v>-1.9402406690244604E-3</v>
      </c>
      <c r="N264" s="361">
        <v>-4.9127586220903061E-3</v>
      </c>
      <c r="O264" s="361">
        <v>-6.7759799105072147E-4</v>
      </c>
      <c r="P264" s="361">
        <v>0</v>
      </c>
      <c r="Q264" s="361">
        <v>0</v>
      </c>
      <c r="R264" s="361">
        <v>0</v>
      </c>
      <c r="S264" s="361">
        <v>-1.0540978871707122E-4</v>
      </c>
      <c r="T264" s="361">
        <v>-1.3443344233941732E-3</v>
      </c>
      <c r="U264" s="361">
        <v>-1.2736009710868162E-3</v>
      </c>
      <c r="V264" s="361">
        <v>-2.112335045917897E-3</v>
      </c>
      <c r="W264" s="361">
        <v>0</v>
      </c>
      <c r="X264" s="361">
        <v>0</v>
      </c>
      <c r="Y264" s="361">
        <v>0</v>
      </c>
      <c r="Z264" s="361">
        <v>0</v>
      </c>
      <c r="AA264" s="361">
        <v>0</v>
      </c>
      <c r="AB264" s="361">
        <v>0</v>
      </c>
      <c r="AC264" s="361">
        <v>0</v>
      </c>
      <c r="AD264" s="361">
        <v>0</v>
      </c>
      <c r="AE264" s="361">
        <v>0</v>
      </c>
      <c r="AF264" s="361">
        <v>0</v>
      </c>
      <c r="AG264" s="361">
        <v>0</v>
      </c>
      <c r="AH264" s="361">
        <v>0</v>
      </c>
      <c r="AI264" s="361">
        <v>-7.8754065952581204E-5</v>
      </c>
      <c r="AJ264" s="361">
        <v>-1.115881624606469E-5</v>
      </c>
      <c r="AK264" s="361">
        <v>-2.0340928068855808E-4</v>
      </c>
      <c r="AL264" s="361">
        <v>-2.0987700207075475E-5</v>
      </c>
      <c r="AM264" s="361">
        <v>-2.8226183359413042E-4</v>
      </c>
      <c r="AN264" s="361">
        <v>-1.7329199181042893E-4</v>
      </c>
      <c r="AO264" s="361">
        <v>-4.5803649907626666E-5</v>
      </c>
      <c r="AP264" s="361">
        <v>-2.426153921484312E-6</v>
      </c>
      <c r="AQ264" s="361">
        <v>-3.386916669198412E-4</v>
      </c>
      <c r="AR264" s="361">
        <v>-1.4213849867367349E-5</v>
      </c>
      <c r="AS264" s="361">
        <v>-4.0121755106624274E-8</v>
      </c>
      <c r="AT264" s="361">
        <v>0</v>
      </c>
      <c r="AU264" s="361">
        <v>-4.9825533385266299E-7</v>
      </c>
      <c r="AV264" s="361">
        <v>-3.0072674929516108E-6</v>
      </c>
      <c r="AW264" s="361">
        <v>-1.0434603585895218E-6</v>
      </c>
      <c r="AX264" s="361">
        <v>0</v>
      </c>
      <c r="AY264" s="361">
        <v>0</v>
      </c>
      <c r="AZ264" s="361">
        <v>0</v>
      </c>
      <c r="BA264" s="361">
        <v>-1.276221566887322E-4</v>
      </c>
      <c r="BB264" s="361">
        <v>-3.6865734237630616E-5</v>
      </c>
      <c r="BC264" s="361">
        <v>-4.0410471632579983E-5</v>
      </c>
      <c r="BD264" s="361">
        <v>-9.0742399468740001E-6</v>
      </c>
      <c r="BE264" s="361">
        <v>-1.9979150216859211E-6</v>
      </c>
      <c r="BF264" s="361">
        <v>0</v>
      </c>
      <c r="BG264" s="361">
        <v>0</v>
      </c>
      <c r="BH264" s="361">
        <v>0</v>
      </c>
      <c r="BI264" s="361">
        <v>-1.042019622354543E-6</v>
      </c>
      <c r="BJ264" s="361">
        <v>-1.3319782781344452E-4</v>
      </c>
      <c r="BK264" s="361">
        <v>-3.4129535336466759E-6</v>
      </c>
      <c r="BL264" s="361">
        <v>-1.9003855502174318E-7</v>
      </c>
      <c r="BM264" s="361">
        <v>-1.6456574807377636E-5</v>
      </c>
      <c r="BN264" s="361">
        <v>-2.9278967445697893E-6</v>
      </c>
      <c r="BO264" s="361">
        <v>-7.3718461952640317E-8</v>
      </c>
      <c r="BP264" s="361">
        <v>-4.3004534860754492E-6</v>
      </c>
      <c r="BQ264" s="361">
        <v>-5.7726819558553818E-6</v>
      </c>
      <c r="BR264" s="361">
        <v>-6.2854531396619026E-6</v>
      </c>
      <c r="BS264" s="361">
        <v>-8.0072807781666026E-7</v>
      </c>
      <c r="BT264" s="361">
        <v>0</v>
      </c>
      <c r="BU264" s="361">
        <v>0</v>
      </c>
      <c r="BV264" s="361">
        <v>0</v>
      </c>
      <c r="BW264" s="361">
        <v>0</v>
      </c>
      <c r="BX264" s="361">
        <v>-4.1474323962761683E-5</v>
      </c>
      <c r="BY264" s="361">
        <v>-8.7858965451547048E-5</v>
      </c>
      <c r="BZ264" s="361">
        <v>-3.1495983874697753E-5</v>
      </c>
      <c r="CA264" s="361">
        <v>0</v>
      </c>
      <c r="CB264" s="361">
        <v>0</v>
      </c>
      <c r="CC264" s="361">
        <v>0</v>
      </c>
      <c r="CD264" s="361">
        <v>0</v>
      </c>
      <c r="CE264" s="361">
        <v>0</v>
      </c>
      <c r="CF264" s="361">
        <v>0</v>
      </c>
      <c r="CG264" s="361">
        <v>0</v>
      </c>
      <c r="CH264" s="361">
        <v>0</v>
      </c>
      <c r="CI264" s="361">
        <v>0</v>
      </c>
      <c r="CJ264" s="361">
        <v>-2.2928504927875309E-4</v>
      </c>
      <c r="CK264" s="361">
        <v>-1.6687466684671759E-4</v>
      </c>
      <c r="CL264" s="361">
        <v>-1.5056281276447629E-5</v>
      </c>
      <c r="CM264" s="361">
        <v>0</v>
      </c>
      <c r="CN264" s="361">
        <v>-7.2550943045613086E-4</v>
      </c>
      <c r="CO264" s="361">
        <v>0</v>
      </c>
      <c r="CP264" s="361">
        <v>0</v>
      </c>
      <c r="CQ264" s="361">
        <v>0</v>
      </c>
      <c r="CR264" s="361">
        <v>-2.2508606476449067E-4</v>
      </c>
      <c r="CS264" s="361">
        <v>-2.9366697371977991E-5</v>
      </c>
      <c r="CT264" s="361">
        <v>0</v>
      </c>
      <c r="CU264" s="361">
        <v>0</v>
      </c>
      <c r="CV264" s="361">
        <v>0</v>
      </c>
      <c r="CW264" s="361">
        <v>-3.9301235339371602E-5</v>
      </c>
      <c r="CX264" s="361">
        <v>-8.1244276743563229E-5</v>
      </c>
      <c r="CY264" s="361">
        <v>0</v>
      </c>
      <c r="CZ264" s="361">
        <v>0</v>
      </c>
      <c r="DA264" s="361">
        <v>0</v>
      </c>
      <c r="DB264" s="361">
        <v>0</v>
      </c>
      <c r="DC264" s="361">
        <v>0</v>
      </c>
      <c r="DD264" s="361">
        <v>-2.2828090313928559E-5</v>
      </c>
      <c r="DE264" s="361">
        <v>-6.7906344077675446E-5</v>
      </c>
      <c r="DF264" s="361">
        <v>-1.3166702299854469E-5</v>
      </c>
      <c r="DG264" s="361">
        <v>0</v>
      </c>
      <c r="DH264" s="361">
        <v>-4.8151898371532421E-4</v>
      </c>
      <c r="DI264" s="361">
        <v>0</v>
      </c>
      <c r="DJ264" s="361">
        <v>0</v>
      </c>
      <c r="DK264" s="361">
        <v>0</v>
      </c>
      <c r="DL264" s="361">
        <v>-9.756462224372084E-5</v>
      </c>
      <c r="DM264" s="361">
        <v>-1.153359937932092E-5</v>
      </c>
      <c r="DN264" s="361">
        <v>0</v>
      </c>
      <c r="DO264" s="361">
        <v>0</v>
      </c>
      <c r="DP264" s="361">
        <v>0</v>
      </c>
      <c r="DQ264" s="361">
        <v>-6.4647980020658016E-5</v>
      </c>
      <c r="DR264" s="361">
        <v>-4.4380731517688003E-5</v>
      </c>
      <c r="DS264" s="361">
        <v>0</v>
      </c>
      <c r="DT264" s="361">
        <v>0</v>
      </c>
      <c r="DU264" s="361">
        <v>0</v>
      </c>
      <c r="DV264" s="361">
        <v>0</v>
      </c>
      <c r="DW264" s="361">
        <v>0</v>
      </c>
      <c r="DX264" s="362">
        <v>0</v>
      </c>
    </row>
    <row r="265" spans="1:128" s="45" customFormat="1" x14ac:dyDescent="0.2">
      <c r="A265" s="245" t="s">
        <v>191</v>
      </c>
      <c r="B265" s="246" t="s">
        <v>129</v>
      </c>
      <c r="C265" s="360">
        <v>-7.162288604615985E-2</v>
      </c>
      <c r="D265" s="361">
        <v>-4.3868153768221183E-3</v>
      </c>
      <c r="E265" s="361">
        <v>0.955420494395959</v>
      </c>
      <c r="F265" s="361">
        <v>-8.4156469586759753E-4</v>
      </c>
      <c r="G265" s="361">
        <v>-1.0030451084795645E-2</v>
      </c>
      <c r="H265" s="361">
        <v>-2.7247114453548406E-3</v>
      </c>
      <c r="I265" s="361">
        <v>-1.535885728253949E-2</v>
      </c>
      <c r="J265" s="361">
        <v>-1.438168597153636E-2</v>
      </c>
      <c r="K265" s="361">
        <v>-2.5622633312910475E-3</v>
      </c>
      <c r="L265" s="361">
        <v>-2.2633716423623965E-3</v>
      </c>
      <c r="M265" s="361">
        <v>-4.7330398797309466E-3</v>
      </c>
      <c r="N265" s="361">
        <v>-2.0228327599026642E-3</v>
      </c>
      <c r="O265" s="361">
        <v>-1.1953077865004456E-2</v>
      </c>
      <c r="P265" s="361">
        <v>-1.4555017802153126E-3</v>
      </c>
      <c r="Q265" s="361">
        <v>0</v>
      </c>
      <c r="R265" s="361">
        <v>0</v>
      </c>
      <c r="S265" s="361">
        <v>-1.0099915102470269E-3</v>
      </c>
      <c r="T265" s="361">
        <v>-1.0236114985325654E-2</v>
      </c>
      <c r="U265" s="361">
        <v>-6.7436922048189334E-3</v>
      </c>
      <c r="V265" s="361">
        <v>-9.5366316113658812E-4</v>
      </c>
      <c r="W265" s="361">
        <v>-6.795809595217684E-3</v>
      </c>
      <c r="X265" s="361">
        <v>-1.3334296269931453E-2</v>
      </c>
      <c r="Y265" s="361">
        <v>-8.2700498375119502E-3</v>
      </c>
      <c r="Z265" s="361">
        <v>0</v>
      </c>
      <c r="AA265" s="361">
        <v>0</v>
      </c>
      <c r="AB265" s="361">
        <v>0</v>
      </c>
      <c r="AC265" s="361">
        <v>0</v>
      </c>
      <c r="AD265" s="361">
        <v>0</v>
      </c>
      <c r="AE265" s="361">
        <v>0</v>
      </c>
      <c r="AF265" s="361">
        <v>0</v>
      </c>
      <c r="AG265" s="361">
        <v>-1.2629283904851704E-2</v>
      </c>
      <c r="AH265" s="361">
        <v>-5.238454179709192E-3</v>
      </c>
      <c r="AI265" s="361">
        <v>-4.2632824251270909E-4</v>
      </c>
      <c r="AJ265" s="361">
        <v>-1.5886932646751803E-5</v>
      </c>
      <c r="AK265" s="361">
        <v>-1.6780630245049501E-4</v>
      </c>
      <c r="AL265" s="361">
        <v>-2.7803147883591516E-5</v>
      </c>
      <c r="AM265" s="361">
        <v>-1.2088574988522727E-3</v>
      </c>
      <c r="AN265" s="361">
        <v>-4.8733812020429994E-4</v>
      </c>
      <c r="AO265" s="361">
        <v>-1.2390375189510057E-4</v>
      </c>
      <c r="AP265" s="361">
        <v>-7.6228176741208365E-6</v>
      </c>
      <c r="AQ265" s="361">
        <v>0</v>
      </c>
      <c r="AR265" s="361">
        <v>-1.0306436947096214E-3</v>
      </c>
      <c r="AS265" s="361">
        <v>-2.1831517244917683E-7</v>
      </c>
      <c r="AT265" s="361">
        <v>0</v>
      </c>
      <c r="AU265" s="361">
        <v>-8.1598138359718556E-6</v>
      </c>
      <c r="AV265" s="361">
        <v>-3.0174758920363006E-6</v>
      </c>
      <c r="AW265" s="361">
        <v>-4.0188855174258039E-6</v>
      </c>
      <c r="AX265" s="361">
        <v>0</v>
      </c>
      <c r="AY265" s="361">
        <v>0</v>
      </c>
      <c r="AZ265" s="361">
        <v>0</v>
      </c>
      <c r="BA265" s="361">
        <v>-2.3190441798166667E-4</v>
      </c>
      <c r="BB265" s="361">
        <v>-6.8660170219743055E-5</v>
      </c>
      <c r="BC265" s="361">
        <v>-6.6645369844307167E-5</v>
      </c>
      <c r="BD265" s="361">
        <v>-8.2055750432873136E-6</v>
      </c>
      <c r="BE265" s="361">
        <v>0</v>
      </c>
      <c r="BF265" s="361">
        <v>0</v>
      </c>
      <c r="BG265" s="361">
        <v>0</v>
      </c>
      <c r="BH265" s="361">
        <v>0</v>
      </c>
      <c r="BI265" s="361">
        <v>-1.7555152581711695E-6</v>
      </c>
      <c r="BJ265" s="361">
        <v>-2.2102170654576665E-5</v>
      </c>
      <c r="BK265" s="361">
        <v>-3.6723297616893397E-5</v>
      </c>
      <c r="BL265" s="361">
        <v>-5.6640156832477247E-6</v>
      </c>
      <c r="BM265" s="361">
        <v>-7.7331583659086118E-5</v>
      </c>
      <c r="BN265" s="361">
        <v>-6.7670216663934794E-5</v>
      </c>
      <c r="BO265" s="361">
        <v>0</v>
      </c>
      <c r="BP265" s="361">
        <v>-2.6857100477311517E-5</v>
      </c>
      <c r="BQ265" s="361">
        <v>-4.0506715818782946E-5</v>
      </c>
      <c r="BR265" s="361">
        <v>0</v>
      </c>
      <c r="BS265" s="361">
        <v>-9.5527093996108077E-7</v>
      </c>
      <c r="BT265" s="361">
        <v>-4.810553560643664E-6</v>
      </c>
      <c r="BU265" s="361">
        <v>-2.1648769036570195E-3</v>
      </c>
      <c r="BV265" s="361">
        <v>-8.9265030852410891E-3</v>
      </c>
      <c r="BW265" s="361">
        <v>0</v>
      </c>
      <c r="BX265" s="361">
        <v>-2.8373626600470116E-4</v>
      </c>
      <c r="BY265" s="361">
        <v>-8.418270284492117E-4</v>
      </c>
      <c r="BZ265" s="361">
        <v>-2.3981868418081382E-4</v>
      </c>
      <c r="CA265" s="361">
        <v>0</v>
      </c>
      <c r="CB265" s="361">
        <v>0</v>
      </c>
      <c r="CC265" s="361">
        <v>0</v>
      </c>
      <c r="CD265" s="361">
        <v>0</v>
      </c>
      <c r="CE265" s="361">
        <v>0</v>
      </c>
      <c r="CF265" s="361">
        <v>0</v>
      </c>
      <c r="CG265" s="361">
        <v>-7.9710270741871949E-3</v>
      </c>
      <c r="CH265" s="361">
        <v>0</v>
      </c>
      <c r="CI265" s="361">
        <v>-3.8996896256454239E-3</v>
      </c>
      <c r="CJ265" s="361">
        <v>-1.5435215442345654E-4</v>
      </c>
      <c r="CK265" s="361">
        <v>-5.5113914698316747E-4</v>
      </c>
      <c r="CL265" s="361">
        <v>-2.141998084836328E-5</v>
      </c>
      <c r="CM265" s="361">
        <v>0</v>
      </c>
      <c r="CN265" s="361">
        <v>-2.4795796647102972E-3</v>
      </c>
      <c r="CO265" s="361">
        <v>0</v>
      </c>
      <c r="CP265" s="361">
        <v>0</v>
      </c>
      <c r="CQ265" s="361">
        <v>0</v>
      </c>
      <c r="CR265" s="361">
        <v>-1.205999905305925E-4</v>
      </c>
      <c r="CS265" s="361">
        <v>-5.2291468896414558E-4</v>
      </c>
      <c r="CT265" s="361">
        <v>0</v>
      </c>
      <c r="CU265" s="361">
        <v>0</v>
      </c>
      <c r="CV265" s="361">
        <v>0</v>
      </c>
      <c r="CW265" s="361">
        <v>-3.7656762733419307E-4</v>
      </c>
      <c r="CX265" s="361">
        <v>-6.1861523752924452E-4</v>
      </c>
      <c r="CY265" s="361">
        <v>0</v>
      </c>
      <c r="CZ265" s="361">
        <v>0</v>
      </c>
      <c r="DA265" s="361">
        <v>-2.5965438699387906E-2</v>
      </c>
      <c r="DB265" s="361">
        <v>0</v>
      </c>
      <c r="DC265" s="361">
        <v>-1.3069442627232111E-2</v>
      </c>
      <c r="DD265" s="361">
        <v>-1.5367617436949984E-5</v>
      </c>
      <c r="DE265" s="361">
        <v>-2.2427517164179885E-4</v>
      </c>
      <c r="DF265" s="361">
        <v>-1.8731750949695691E-5</v>
      </c>
      <c r="DG265" s="361">
        <v>0</v>
      </c>
      <c r="DH265" s="361">
        <v>-1.6456914687405404E-3</v>
      </c>
      <c r="DI265" s="361">
        <v>0</v>
      </c>
      <c r="DJ265" s="361">
        <v>0</v>
      </c>
      <c r="DK265" s="361">
        <v>0</v>
      </c>
      <c r="DL265" s="361">
        <v>-5.2274637841417875E-5</v>
      </c>
      <c r="DM265" s="361">
        <v>-2.0537169895821112E-4</v>
      </c>
      <c r="DN265" s="361">
        <v>0</v>
      </c>
      <c r="DO265" s="361">
        <v>0</v>
      </c>
      <c r="DP265" s="361">
        <v>0</v>
      </c>
      <c r="DQ265" s="361">
        <v>-6.1942477920156984E-4</v>
      </c>
      <c r="DR265" s="361">
        <v>-3.3792653304297451E-4</v>
      </c>
      <c r="DS265" s="361">
        <v>0</v>
      </c>
      <c r="DT265" s="361">
        <v>0</v>
      </c>
      <c r="DU265" s="361">
        <v>-1.9923584024609541E-4</v>
      </c>
      <c r="DV265" s="361">
        <v>-3.4904522968613462E-4</v>
      </c>
      <c r="DW265" s="361">
        <v>-4.3308989182292942E-4</v>
      </c>
      <c r="DX265" s="362">
        <v>-4.6503679384947888E-4</v>
      </c>
    </row>
    <row r="266" spans="1:128" s="45" customFormat="1" x14ac:dyDescent="0.2">
      <c r="A266" s="245" t="s">
        <v>192</v>
      </c>
      <c r="B266" s="246" t="s">
        <v>171</v>
      </c>
      <c r="C266" s="360">
        <v>-2.6836188616037978E-4</v>
      </c>
      <c r="D266" s="361">
        <v>-1.6258383849312503E-5</v>
      </c>
      <c r="E266" s="361">
        <v>-6.1378050903706832E-4</v>
      </c>
      <c r="F266" s="361">
        <v>0.99996798833848943</v>
      </c>
      <c r="G266" s="361">
        <v>-2.3679525066313804E-4</v>
      </c>
      <c r="H266" s="361">
        <v>-7.3806138961630469E-5</v>
      </c>
      <c r="I266" s="361">
        <v>-1.0332419417156496E-4</v>
      </c>
      <c r="J266" s="361">
        <v>-1.531894229974947E-4</v>
      </c>
      <c r="K266" s="361">
        <v>-6.451743873149679E-5</v>
      </c>
      <c r="L266" s="361">
        <v>-2.9410543479109696E-5</v>
      </c>
      <c r="M266" s="361">
        <v>-5.0667042120435111E-5</v>
      </c>
      <c r="N266" s="361">
        <v>-3.8795158221536727E-5</v>
      </c>
      <c r="O266" s="361">
        <v>-6.6215216478003629E-5</v>
      </c>
      <c r="P266" s="361">
        <v>-2.1753825242770559E-5</v>
      </c>
      <c r="Q266" s="361">
        <v>0</v>
      </c>
      <c r="R266" s="361">
        <v>0</v>
      </c>
      <c r="S266" s="361">
        <v>-8.6823746459137329E-6</v>
      </c>
      <c r="T266" s="361">
        <v>-6.0719114485192315E-5</v>
      </c>
      <c r="U266" s="361">
        <v>-1.0219192174815675E-4</v>
      </c>
      <c r="V266" s="361">
        <v>-1.3303277614450896E-5</v>
      </c>
      <c r="W266" s="361">
        <v>0</v>
      </c>
      <c r="X266" s="361">
        <v>0</v>
      </c>
      <c r="Y266" s="361">
        <v>0</v>
      </c>
      <c r="Z266" s="361">
        <v>0</v>
      </c>
      <c r="AA266" s="361">
        <v>0</v>
      </c>
      <c r="AB266" s="361">
        <v>0</v>
      </c>
      <c r="AC266" s="361">
        <v>-3.9792520503889516E-5</v>
      </c>
      <c r="AD266" s="361">
        <v>-2.8560575439310356E-5</v>
      </c>
      <c r="AE266" s="361">
        <v>-3.9692982828860179E-5</v>
      </c>
      <c r="AF266" s="361">
        <v>0</v>
      </c>
      <c r="AG266" s="361">
        <v>-2.5049610551946709E-4</v>
      </c>
      <c r="AH266" s="361">
        <v>-1.0238019934518832E-4</v>
      </c>
      <c r="AI266" s="361">
        <v>-1.3043256422636822E-5</v>
      </c>
      <c r="AJ266" s="361">
        <v>-1.5832924620089626E-6</v>
      </c>
      <c r="AK266" s="361">
        <v>-7.1274506616725802E-6</v>
      </c>
      <c r="AL266" s="361">
        <v>-1.529510488437547E-6</v>
      </c>
      <c r="AM266" s="361">
        <v>-2.6185207378173462E-5</v>
      </c>
      <c r="AN266" s="361">
        <v>-1.3556606920067594E-5</v>
      </c>
      <c r="AO266" s="361">
        <v>-6.0571430451195309E-6</v>
      </c>
      <c r="AP266" s="361">
        <v>-1.537137031490762E-6</v>
      </c>
      <c r="AQ266" s="361">
        <v>-4.4036573060889984E-6</v>
      </c>
      <c r="AR266" s="361">
        <v>-2.0542381935715904E-5</v>
      </c>
      <c r="AS266" s="361">
        <v>-6.7267502814041189E-7</v>
      </c>
      <c r="AT266" s="361">
        <v>0</v>
      </c>
      <c r="AU266" s="361">
        <v>-1.5689588773932222E-7</v>
      </c>
      <c r="AV266" s="361">
        <v>-5.9930714128121837E-8</v>
      </c>
      <c r="AW266" s="361">
        <v>-6.1850123792458493E-8</v>
      </c>
      <c r="AX266" s="361">
        <v>-2.0765208921053308E-8</v>
      </c>
      <c r="AY266" s="361">
        <v>0</v>
      </c>
      <c r="AZ266" s="361">
        <v>0</v>
      </c>
      <c r="BA266" s="361">
        <v>-7.9638200825949126E-7</v>
      </c>
      <c r="BB266" s="361">
        <v>-9.5882179975863576E-7</v>
      </c>
      <c r="BC266" s="361">
        <v>-1.3413230772484582E-6</v>
      </c>
      <c r="BD266" s="361">
        <v>-2.080278879182167E-7</v>
      </c>
      <c r="BE266" s="361">
        <v>-7.627764761102874E-9</v>
      </c>
      <c r="BF266" s="361">
        <v>-2.082834842308714E-6</v>
      </c>
      <c r="BG266" s="361">
        <v>0</v>
      </c>
      <c r="BH266" s="361">
        <v>0</v>
      </c>
      <c r="BI266" s="361">
        <v>-6.3437807833103533E-8</v>
      </c>
      <c r="BJ266" s="361">
        <v>-2.5319722887786084E-7</v>
      </c>
      <c r="BK266" s="361">
        <v>-2.876900407823445E-7</v>
      </c>
      <c r="BL266" s="361">
        <v>-9.3333787824370556E-8</v>
      </c>
      <c r="BM266" s="361">
        <v>-9.3404392169925455E-7</v>
      </c>
      <c r="BN266" s="361">
        <v>-6.8356284525308319E-7</v>
      </c>
      <c r="BO266" s="361">
        <v>-2.2811794692422402E-10</v>
      </c>
      <c r="BP266" s="361">
        <v>-2.1995193887538385E-7</v>
      </c>
      <c r="BQ266" s="361">
        <v>-4.7145838859459171E-7</v>
      </c>
      <c r="BR266" s="361">
        <v>-1.5472071007132926E-7</v>
      </c>
      <c r="BS266" s="361">
        <v>-1.5090673704030687E-7</v>
      </c>
      <c r="BT266" s="361">
        <v>-8.4205178870659859E-6</v>
      </c>
      <c r="BU266" s="361">
        <v>-8.5140755312765408E-6</v>
      </c>
      <c r="BV266" s="361">
        <v>-1.3073721911302904E-5</v>
      </c>
      <c r="BW266" s="361">
        <v>0</v>
      </c>
      <c r="BX266" s="361">
        <v>-2.6189686721088375E-6</v>
      </c>
      <c r="BY266" s="361">
        <v>-7.2367515705797587E-6</v>
      </c>
      <c r="BZ266" s="361">
        <v>-1.4225688321534442E-6</v>
      </c>
      <c r="CA266" s="361">
        <v>0</v>
      </c>
      <c r="CB266" s="361">
        <v>0</v>
      </c>
      <c r="CC266" s="361">
        <v>0</v>
      </c>
      <c r="CD266" s="361">
        <v>0</v>
      </c>
      <c r="CE266" s="361">
        <v>0</v>
      </c>
      <c r="CF266" s="361">
        <v>0</v>
      </c>
      <c r="CG266" s="361">
        <v>0</v>
      </c>
      <c r="CH266" s="361">
        <v>0</v>
      </c>
      <c r="CI266" s="361">
        <v>0</v>
      </c>
      <c r="CJ266" s="361">
        <v>-6.4951767736880131E-6</v>
      </c>
      <c r="CK266" s="361">
        <v>-1.4365226007998028E-5</v>
      </c>
      <c r="CL266" s="361">
        <v>-8.8841992325865421E-7</v>
      </c>
      <c r="CM266" s="361">
        <v>0</v>
      </c>
      <c r="CN266" s="361">
        <v>-2.554278488724779E-5</v>
      </c>
      <c r="CO266" s="361">
        <v>0</v>
      </c>
      <c r="CP266" s="361">
        <v>0</v>
      </c>
      <c r="CQ266" s="361">
        <v>0</v>
      </c>
      <c r="CR266" s="361">
        <v>-1.5785324789607692E-6</v>
      </c>
      <c r="CS266" s="361">
        <v>-2.4769623920413747E-6</v>
      </c>
      <c r="CT266" s="361">
        <v>0</v>
      </c>
      <c r="CU266" s="361">
        <v>0</v>
      </c>
      <c r="CV266" s="361">
        <v>0</v>
      </c>
      <c r="CW266" s="361">
        <v>-3.2371571313888073E-6</v>
      </c>
      <c r="CX266" s="361">
        <v>-3.6695337521775726E-6</v>
      </c>
      <c r="CY266" s="361">
        <v>0</v>
      </c>
      <c r="CZ266" s="361">
        <v>0</v>
      </c>
      <c r="DA266" s="361">
        <v>0</v>
      </c>
      <c r="DB266" s="361">
        <v>0</v>
      </c>
      <c r="DC266" s="361">
        <v>0</v>
      </c>
      <c r="DD266" s="361">
        <v>-6.4667313660918276E-7</v>
      </c>
      <c r="DE266" s="361">
        <v>-5.8456445096530065E-6</v>
      </c>
      <c r="DF266" s="361">
        <v>-7.769222978787372E-7</v>
      </c>
      <c r="DG266" s="361">
        <v>0</v>
      </c>
      <c r="DH266" s="361">
        <v>-1.6952689108994419E-5</v>
      </c>
      <c r="DI266" s="361">
        <v>0</v>
      </c>
      <c r="DJ266" s="361">
        <v>0</v>
      </c>
      <c r="DK266" s="361">
        <v>0</v>
      </c>
      <c r="DL266" s="361">
        <v>-6.8422238920206813E-7</v>
      </c>
      <c r="DM266" s="361">
        <v>-9.7281255517381682E-7</v>
      </c>
      <c r="DN266" s="361">
        <v>0</v>
      </c>
      <c r="DO266" s="361">
        <v>0</v>
      </c>
      <c r="DP266" s="361">
        <v>0</v>
      </c>
      <c r="DQ266" s="361">
        <v>-5.3249132691792697E-6</v>
      </c>
      <c r="DR266" s="361">
        <v>-2.0045300269521882E-6</v>
      </c>
      <c r="DS266" s="361">
        <v>0</v>
      </c>
      <c r="DT266" s="361">
        <v>0</v>
      </c>
      <c r="DU266" s="361">
        <v>-3.0567370608316261E-3</v>
      </c>
      <c r="DV266" s="361">
        <v>-1.2440311340412844E-4</v>
      </c>
      <c r="DW266" s="361">
        <v>-1.6657851369052983E-4</v>
      </c>
      <c r="DX266" s="362">
        <v>-7.0558945624290539E-5</v>
      </c>
    </row>
    <row r="267" spans="1:128" s="45" customFormat="1" x14ac:dyDescent="0.2">
      <c r="A267" s="245" t="s">
        <v>193</v>
      </c>
      <c r="B267" s="246" t="s">
        <v>172</v>
      </c>
      <c r="C267" s="360">
        <v>-5.3859177855933409E-3</v>
      </c>
      <c r="D267" s="361">
        <v>-1.9717121953878101E-3</v>
      </c>
      <c r="E267" s="361">
        <v>-1.006389847244163E-4</v>
      </c>
      <c r="F267" s="361">
        <v>-6.6679086897992979E-4</v>
      </c>
      <c r="G267" s="361">
        <v>0.99050017335116936</v>
      </c>
      <c r="H267" s="361">
        <v>-1.4693137370421711E-3</v>
      </c>
      <c r="I267" s="361">
        <v>-1.5554865135052908E-4</v>
      </c>
      <c r="J267" s="361">
        <v>-2.1123036359019056E-3</v>
      </c>
      <c r="K267" s="361">
        <v>-2.5632635652575534E-4</v>
      </c>
      <c r="L267" s="361">
        <v>-9.94013023112019E-4</v>
      </c>
      <c r="M267" s="361">
        <v>-2.5687182855537566E-3</v>
      </c>
      <c r="N267" s="361">
        <v>-6.5465358967702254E-4</v>
      </c>
      <c r="O267" s="361">
        <v>-2.9260768380170764E-3</v>
      </c>
      <c r="P267" s="361">
        <v>-1.8528141153728178E-3</v>
      </c>
      <c r="Q267" s="361">
        <v>-0.22219511062365571</v>
      </c>
      <c r="R267" s="361">
        <v>0</v>
      </c>
      <c r="S267" s="361">
        <v>-5.9658897891675213E-5</v>
      </c>
      <c r="T267" s="361">
        <v>-3.3014465217713366E-3</v>
      </c>
      <c r="U267" s="361">
        <v>-2.6678147841408943E-3</v>
      </c>
      <c r="V267" s="361">
        <v>-3.5439226654993337E-3</v>
      </c>
      <c r="W267" s="361">
        <v>0</v>
      </c>
      <c r="X267" s="361">
        <v>0</v>
      </c>
      <c r="Y267" s="361">
        <v>0</v>
      </c>
      <c r="Z267" s="361">
        <v>0</v>
      </c>
      <c r="AA267" s="361">
        <v>0</v>
      </c>
      <c r="AB267" s="361">
        <v>0</v>
      </c>
      <c r="AC267" s="361">
        <v>-5.3383239973434802E-3</v>
      </c>
      <c r="AD267" s="361">
        <v>-1.2595025988985369E-2</v>
      </c>
      <c r="AE267" s="361">
        <v>-1.1348512923854883E-2</v>
      </c>
      <c r="AF267" s="361">
        <v>0</v>
      </c>
      <c r="AG267" s="361">
        <v>-2.9017038112050058E-4</v>
      </c>
      <c r="AH267" s="361">
        <v>-6.5731704243656577E-6</v>
      </c>
      <c r="AI267" s="361">
        <v>-2.4805117723963351E-4</v>
      </c>
      <c r="AJ267" s="361">
        <v>-1.2158811343320157E-4</v>
      </c>
      <c r="AK267" s="361">
        <v>-3.8291999777928709E-5</v>
      </c>
      <c r="AL267" s="361">
        <v>-1.4745312103382776E-5</v>
      </c>
      <c r="AM267" s="361">
        <v>-1.4762986992871251E-4</v>
      </c>
      <c r="AN267" s="361">
        <v>-3.7515401700201372E-4</v>
      </c>
      <c r="AO267" s="361">
        <v>-2.20778804726851E-4</v>
      </c>
      <c r="AP267" s="361">
        <v>-5.1122954649235948E-4</v>
      </c>
      <c r="AQ267" s="361">
        <v>-8.5657720015861644E-6</v>
      </c>
      <c r="AR267" s="361">
        <v>-3.2600800846223414E-4</v>
      </c>
      <c r="AS267" s="361">
        <v>-1.3638633379821871E-6</v>
      </c>
      <c r="AT267" s="361">
        <v>0</v>
      </c>
      <c r="AU267" s="361">
        <v>-5.4701019533202447E-6</v>
      </c>
      <c r="AV267" s="361">
        <v>-3.9515746306972717E-6</v>
      </c>
      <c r="AW267" s="361">
        <v>-2.1628232652501367E-6</v>
      </c>
      <c r="AX267" s="361">
        <v>-4.5105726459136351E-7</v>
      </c>
      <c r="AY267" s="361">
        <v>0</v>
      </c>
      <c r="AZ267" s="361">
        <v>0</v>
      </c>
      <c r="BA267" s="361">
        <v>-5.3448925287206332E-5</v>
      </c>
      <c r="BB267" s="361">
        <v>-2.5446562054042251E-6</v>
      </c>
      <c r="BC267" s="361">
        <v>-3.8455330394541929E-5</v>
      </c>
      <c r="BD267" s="361">
        <v>-1.6933766324944804E-5</v>
      </c>
      <c r="BE267" s="361">
        <v>-1.2497477529112055E-5</v>
      </c>
      <c r="BF267" s="361">
        <v>-6.0094316606441672E-4</v>
      </c>
      <c r="BG267" s="361">
        <v>0</v>
      </c>
      <c r="BH267" s="361">
        <v>0</v>
      </c>
      <c r="BI267" s="361">
        <v>-2.843590555900902E-6</v>
      </c>
      <c r="BJ267" s="361">
        <v>-5.2805337929279172E-6</v>
      </c>
      <c r="BK267" s="361">
        <v>-1.4480808711174652E-5</v>
      </c>
      <c r="BL267" s="361">
        <v>-3.3695552042282796E-6</v>
      </c>
      <c r="BM267" s="361">
        <v>-3.2396722389047946E-5</v>
      </c>
      <c r="BN267" s="361">
        <v>-2.4003811159584547E-5</v>
      </c>
      <c r="BO267" s="361">
        <v>-5.3702696242555821E-4</v>
      </c>
      <c r="BP267" s="361">
        <v>-4.7438156649614691E-6</v>
      </c>
      <c r="BQ267" s="361">
        <v>-8.0319723552700622E-6</v>
      </c>
      <c r="BR267" s="361">
        <v>-4.3580567876556779E-8</v>
      </c>
      <c r="BS267" s="361">
        <v>-1.6564964846328903E-5</v>
      </c>
      <c r="BT267" s="361">
        <v>-3.5606549406906807E-4</v>
      </c>
      <c r="BU267" s="361">
        <v>-5.9018711868006073E-4</v>
      </c>
      <c r="BV267" s="361">
        <v>-6.0107949639074212E-4</v>
      </c>
      <c r="BW267" s="361">
        <v>0</v>
      </c>
      <c r="BX267" s="361">
        <v>-2.3951930670095255E-5</v>
      </c>
      <c r="BY267" s="361">
        <v>-4.972563850603109E-5</v>
      </c>
      <c r="BZ267" s="361">
        <v>-7.7348541109548139E-5</v>
      </c>
      <c r="CA267" s="361">
        <v>0</v>
      </c>
      <c r="CB267" s="361">
        <v>0</v>
      </c>
      <c r="CC267" s="361">
        <v>0</v>
      </c>
      <c r="CD267" s="361">
        <v>0</v>
      </c>
      <c r="CE267" s="361">
        <v>0</v>
      </c>
      <c r="CF267" s="361">
        <v>0</v>
      </c>
      <c r="CG267" s="361">
        <v>0</v>
      </c>
      <c r="CH267" s="361">
        <v>0</v>
      </c>
      <c r="CI267" s="361">
        <v>-4.1172993007881067E-5</v>
      </c>
      <c r="CJ267" s="361">
        <v>-3.2177465649689112E-4</v>
      </c>
      <c r="CK267" s="361">
        <v>-5.979287785220622E-4</v>
      </c>
      <c r="CL267" s="361">
        <v>-2.3935853345398457E-5</v>
      </c>
      <c r="CM267" s="361">
        <v>0</v>
      </c>
      <c r="CN267" s="361">
        <v>-3.5230992848173928E-4</v>
      </c>
      <c r="CO267" s="361">
        <v>0</v>
      </c>
      <c r="CP267" s="361">
        <v>0</v>
      </c>
      <c r="CQ267" s="361">
        <v>0</v>
      </c>
      <c r="CR267" s="361">
        <v>-5.8479325001475378E-5</v>
      </c>
      <c r="CS267" s="361">
        <v>-1.1893870410969596E-4</v>
      </c>
      <c r="CT267" s="361">
        <v>0</v>
      </c>
      <c r="CU267" s="361">
        <v>-4.355753995601069E-3</v>
      </c>
      <c r="CV267" s="361">
        <v>0</v>
      </c>
      <c r="CW267" s="361">
        <v>-2.224336482090462E-5</v>
      </c>
      <c r="CX267" s="361">
        <v>-1.9952151057149362E-4</v>
      </c>
      <c r="CY267" s="361">
        <v>0</v>
      </c>
      <c r="CZ267" s="361">
        <v>0</v>
      </c>
      <c r="DA267" s="361">
        <v>0</v>
      </c>
      <c r="DB267" s="361">
        <v>0</v>
      </c>
      <c r="DC267" s="361">
        <v>0</v>
      </c>
      <c r="DD267" s="361">
        <v>-3.2036545524231327E-5</v>
      </c>
      <c r="DE267" s="361">
        <v>-2.4331528646921277E-4</v>
      </c>
      <c r="DF267" s="361">
        <v>-2.0931878828860162E-5</v>
      </c>
      <c r="DG267" s="361">
        <v>0</v>
      </c>
      <c r="DH267" s="361">
        <v>-2.3382731029242295E-4</v>
      </c>
      <c r="DI267" s="361">
        <v>0</v>
      </c>
      <c r="DJ267" s="361">
        <v>0</v>
      </c>
      <c r="DK267" s="361">
        <v>0</v>
      </c>
      <c r="DL267" s="361">
        <v>-2.5348140760319794E-5</v>
      </c>
      <c r="DM267" s="361">
        <v>-4.671248341346715E-5</v>
      </c>
      <c r="DN267" s="361">
        <v>0</v>
      </c>
      <c r="DO267" s="361">
        <v>-1.0276771599896286E-2</v>
      </c>
      <c r="DP267" s="361">
        <v>0</v>
      </c>
      <c r="DQ267" s="361">
        <v>-3.6588890708315348E-5</v>
      </c>
      <c r="DR267" s="361">
        <v>-1.0899119233501791E-4</v>
      </c>
      <c r="DS267" s="361">
        <v>0</v>
      </c>
      <c r="DT267" s="361">
        <v>0</v>
      </c>
      <c r="DU267" s="361">
        <v>-6.6748378634991588E-3</v>
      </c>
      <c r="DV267" s="361">
        <v>-1.3208607470683324E-3</v>
      </c>
      <c r="DW267" s="361">
        <v>-1.4751807313217777E-4</v>
      </c>
      <c r="DX267" s="362">
        <v>-1.7065604930682177E-4</v>
      </c>
    </row>
    <row r="268" spans="1:128" s="45" customFormat="1" x14ac:dyDescent="0.2">
      <c r="A268" s="245" t="s">
        <v>194</v>
      </c>
      <c r="B268" s="246" t="s">
        <v>173</v>
      </c>
      <c r="C268" s="360">
        <v>-1.9787697367078987E-8</v>
      </c>
      <c r="D268" s="361">
        <v>-4.2468058705496614E-5</v>
      </c>
      <c r="E268" s="361">
        <v>-2.4634036923622988E-5</v>
      </c>
      <c r="F268" s="361">
        <v>-7.9840839167034558E-6</v>
      </c>
      <c r="G268" s="361">
        <v>-1.0699306335535611E-4</v>
      </c>
      <c r="H268" s="361">
        <v>0.99927119965647071</v>
      </c>
      <c r="I268" s="361">
        <v>-1.9419879612096031E-4</v>
      </c>
      <c r="J268" s="361">
        <v>-1.0108385900769861E-4</v>
      </c>
      <c r="K268" s="361">
        <v>-2.058392873330395E-4</v>
      </c>
      <c r="L268" s="361">
        <v>-1.8556029120454014E-4</v>
      </c>
      <c r="M268" s="361">
        <v>-1.0037610753475946E-4</v>
      </c>
      <c r="N268" s="361">
        <v>-1.4217213448099313E-4</v>
      </c>
      <c r="O268" s="361">
        <v>-5.6846839549096615E-5</v>
      </c>
      <c r="P268" s="361">
        <v>-4.3999883492972316E-4</v>
      </c>
      <c r="Q268" s="361">
        <v>-0.18930887207200151</v>
      </c>
      <c r="R268" s="361">
        <v>-4.1150993173333303E-3</v>
      </c>
      <c r="S268" s="361">
        <v>-1.4555208560529106E-5</v>
      </c>
      <c r="T268" s="361">
        <v>-2.5504825147462488E-4</v>
      </c>
      <c r="U268" s="361">
        <v>-2.5742589888263644E-4</v>
      </c>
      <c r="V268" s="361">
        <v>-9.6902435847084282E-5</v>
      </c>
      <c r="W268" s="361">
        <v>0</v>
      </c>
      <c r="X268" s="361">
        <v>0</v>
      </c>
      <c r="Y268" s="361">
        <v>0</v>
      </c>
      <c r="Z268" s="361">
        <v>0</v>
      </c>
      <c r="AA268" s="361">
        <v>0</v>
      </c>
      <c r="AB268" s="361">
        <v>0</v>
      </c>
      <c r="AC268" s="361">
        <v>-3.1218718679608415E-4</v>
      </c>
      <c r="AD268" s="361">
        <v>-4.5495984293437113E-4</v>
      </c>
      <c r="AE268" s="361">
        <v>-3.6672404835536433E-4</v>
      </c>
      <c r="AF268" s="361">
        <v>0</v>
      </c>
      <c r="AG268" s="361">
        <v>-3.6036568644845714E-5</v>
      </c>
      <c r="AH268" s="361">
        <v>-7.3002154081137741E-7</v>
      </c>
      <c r="AI268" s="361">
        <v>-9.1762935929944304E-6</v>
      </c>
      <c r="AJ268" s="361">
        <v>-1.3229625577016129E-6</v>
      </c>
      <c r="AK268" s="361">
        <v>-2.4984542238600408E-6</v>
      </c>
      <c r="AL268" s="361">
        <v>-2.2336091080975203E-6</v>
      </c>
      <c r="AM268" s="361">
        <v>-1.9760613842668469E-7</v>
      </c>
      <c r="AN268" s="361">
        <v>-5.8890271373563649E-6</v>
      </c>
      <c r="AO268" s="361">
        <v>-1.6537191653082904E-5</v>
      </c>
      <c r="AP268" s="361">
        <v>-8.4886798345722979E-6</v>
      </c>
      <c r="AQ268" s="361">
        <v>0</v>
      </c>
      <c r="AR268" s="361">
        <v>-5.6266404483934602E-6</v>
      </c>
      <c r="AS268" s="361">
        <v>-1.2847192516290723E-6</v>
      </c>
      <c r="AT268" s="361">
        <v>-1.1070150470242993E-5</v>
      </c>
      <c r="AU268" s="361">
        <v>-1.3726216113334808E-6</v>
      </c>
      <c r="AV268" s="361">
        <v>-3.9583753893087516E-6</v>
      </c>
      <c r="AW268" s="361">
        <v>-3.932420958860309E-7</v>
      </c>
      <c r="AX268" s="361">
        <v>0</v>
      </c>
      <c r="AY268" s="361">
        <v>0</v>
      </c>
      <c r="AZ268" s="361">
        <v>0</v>
      </c>
      <c r="BA268" s="361">
        <v>-1.3185847208956546E-6</v>
      </c>
      <c r="BB268" s="361">
        <v>-2.0593777869324175E-6</v>
      </c>
      <c r="BC268" s="361">
        <v>-7.8563514392948534E-6</v>
      </c>
      <c r="BD268" s="361">
        <v>-1.218673211483007E-6</v>
      </c>
      <c r="BE268" s="361">
        <v>-2.1430893147194167E-6</v>
      </c>
      <c r="BF268" s="361">
        <v>0</v>
      </c>
      <c r="BG268" s="361">
        <v>0</v>
      </c>
      <c r="BH268" s="361">
        <v>0</v>
      </c>
      <c r="BI268" s="361">
        <v>-2.7528154797411294E-7</v>
      </c>
      <c r="BJ268" s="361">
        <v>-2.9826980082792085E-6</v>
      </c>
      <c r="BK268" s="361">
        <v>-1.189565128120117E-6</v>
      </c>
      <c r="BL268" s="361">
        <v>-1.3768765024940008E-6</v>
      </c>
      <c r="BM268" s="361">
        <v>-7.0950147560339808E-6</v>
      </c>
      <c r="BN268" s="361">
        <v>-8.2628094066075466E-7</v>
      </c>
      <c r="BO268" s="361">
        <v>-4.3483170878364803E-8</v>
      </c>
      <c r="BP268" s="361">
        <v>-5.1008886568782299E-7</v>
      </c>
      <c r="BQ268" s="361">
        <v>-4.0118770295028275E-7</v>
      </c>
      <c r="BR268" s="361">
        <v>-2.6241988871313889E-6</v>
      </c>
      <c r="BS268" s="361">
        <v>-1.6837877555846664E-6</v>
      </c>
      <c r="BT268" s="361">
        <v>-6.2759950919852466E-4</v>
      </c>
      <c r="BU268" s="361">
        <v>-4.6019648874534575E-4</v>
      </c>
      <c r="BV268" s="361">
        <v>-3.145297882769464E-4</v>
      </c>
      <c r="BW268" s="361">
        <v>0</v>
      </c>
      <c r="BX268" s="361">
        <v>-1.0845135573572074E-21</v>
      </c>
      <c r="BY268" s="361">
        <v>-1.5831160315493571E-5</v>
      </c>
      <c r="BZ268" s="361">
        <v>-5.2677837177700333E-6</v>
      </c>
      <c r="CA268" s="361">
        <v>0</v>
      </c>
      <c r="CB268" s="361">
        <v>0</v>
      </c>
      <c r="CC268" s="361">
        <v>0</v>
      </c>
      <c r="CD268" s="361">
        <v>0</v>
      </c>
      <c r="CE268" s="361">
        <v>0</v>
      </c>
      <c r="CF268" s="361">
        <v>0</v>
      </c>
      <c r="CG268" s="361">
        <v>0</v>
      </c>
      <c r="CH268" s="361">
        <v>0</v>
      </c>
      <c r="CI268" s="361">
        <v>0</v>
      </c>
      <c r="CJ268" s="361">
        <v>-1.6209788294739778E-6</v>
      </c>
      <c r="CK268" s="361">
        <v>-7.7056242944905979E-6</v>
      </c>
      <c r="CL268" s="361">
        <v>-2.3450150110811873E-5</v>
      </c>
      <c r="CM268" s="361">
        <v>0</v>
      </c>
      <c r="CN268" s="361">
        <v>-1.6860052004841698E-5</v>
      </c>
      <c r="CO268" s="361">
        <v>0</v>
      </c>
      <c r="CP268" s="361">
        <v>0</v>
      </c>
      <c r="CQ268" s="361">
        <v>0</v>
      </c>
      <c r="CR268" s="361">
        <v>-1.1563022088328388E-5</v>
      </c>
      <c r="CS268" s="361">
        <v>-4.1410768390930953E-6</v>
      </c>
      <c r="CT268" s="361">
        <v>0</v>
      </c>
      <c r="CU268" s="361">
        <v>0</v>
      </c>
      <c r="CV268" s="361">
        <v>0</v>
      </c>
      <c r="CW268" s="361">
        <v>-7.0816239874535472E-6</v>
      </c>
      <c r="CX268" s="361">
        <v>-1.3588312716135297E-5</v>
      </c>
      <c r="CY268" s="361">
        <v>0</v>
      </c>
      <c r="CZ268" s="361">
        <v>0</v>
      </c>
      <c r="DA268" s="361">
        <v>0</v>
      </c>
      <c r="DB268" s="361">
        <v>0</v>
      </c>
      <c r="DC268" s="361">
        <v>0</v>
      </c>
      <c r="DD268" s="361">
        <v>-1.6138798073663546E-7</v>
      </c>
      <c r="DE268" s="361">
        <v>-3.1356513517753669E-6</v>
      </c>
      <c r="DF268" s="361">
        <v>-2.0507131855921955E-5</v>
      </c>
      <c r="DG268" s="361">
        <v>0</v>
      </c>
      <c r="DH268" s="361">
        <v>-1.118997874590651E-5</v>
      </c>
      <c r="DI268" s="361">
        <v>0</v>
      </c>
      <c r="DJ268" s="361">
        <v>0</v>
      </c>
      <c r="DK268" s="361">
        <v>0</v>
      </c>
      <c r="DL268" s="361">
        <v>-5.012046761863862E-6</v>
      </c>
      <c r="DM268" s="361">
        <v>-1.6263838134777611E-6</v>
      </c>
      <c r="DN268" s="361">
        <v>0</v>
      </c>
      <c r="DO268" s="361">
        <v>0</v>
      </c>
      <c r="DP268" s="361">
        <v>-8.2101620779157088E-5</v>
      </c>
      <c r="DQ268" s="361">
        <v>-1.1645219503227819E-5</v>
      </c>
      <c r="DR268" s="361">
        <v>-7.4227906580626729E-6</v>
      </c>
      <c r="DS268" s="361">
        <v>0</v>
      </c>
      <c r="DT268" s="361">
        <v>0</v>
      </c>
      <c r="DU268" s="361">
        <v>-1.6841105579135474E-2</v>
      </c>
      <c r="DV268" s="361">
        <v>-1.1665341048009171E-5</v>
      </c>
      <c r="DW268" s="361">
        <v>-6.5484180597561966E-4</v>
      </c>
      <c r="DX268" s="362">
        <v>-5.3163880709461951E-4</v>
      </c>
    </row>
    <row r="269" spans="1:128" s="45" customFormat="1" x14ac:dyDescent="0.2">
      <c r="A269" s="245" t="s">
        <v>195</v>
      </c>
      <c r="B269" s="246" t="s">
        <v>144</v>
      </c>
      <c r="C269" s="360">
        <v>-1.5636548142264611E-5</v>
      </c>
      <c r="D269" s="361">
        <v>-7.804604381179453E-2</v>
      </c>
      <c r="E269" s="361">
        <v>0</v>
      </c>
      <c r="F269" s="361">
        <v>-2.3363093654502187E-2</v>
      </c>
      <c r="G269" s="361">
        <v>-4.2153829397525287E-2</v>
      </c>
      <c r="H269" s="361">
        <v>-2.1748293613133088E-3</v>
      </c>
      <c r="I269" s="361">
        <v>0.99756529633723257</v>
      </c>
      <c r="J269" s="361">
        <v>-5.0008858772251372E-3</v>
      </c>
      <c r="K269" s="361">
        <v>-1.0424077901654689E-2</v>
      </c>
      <c r="L269" s="361">
        <v>-1.1921391174426968E-2</v>
      </c>
      <c r="M269" s="361">
        <v>-2.3468446132636198E-3</v>
      </c>
      <c r="N269" s="361">
        <v>-8.813239465803327E-3</v>
      </c>
      <c r="O269" s="361">
        <v>-7.8468874500490279E-3</v>
      </c>
      <c r="P269" s="361">
        <v>-4.2223977577790041E-2</v>
      </c>
      <c r="Q269" s="361">
        <v>0</v>
      </c>
      <c r="R269" s="361">
        <v>0</v>
      </c>
      <c r="S269" s="361">
        <v>-7.8910670569755262E-4</v>
      </c>
      <c r="T269" s="361">
        <v>-1.0355529983409504E-2</v>
      </c>
      <c r="U269" s="361">
        <v>-1.8423533372037006E-3</v>
      </c>
      <c r="V269" s="361">
        <v>-2.9500965351043464E-3</v>
      </c>
      <c r="W269" s="361">
        <v>0</v>
      </c>
      <c r="X269" s="361">
        <v>0</v>
      </c>
      <c r="Y269" s="361">
        <v>0</v>
      </c>
      <c r="Z269" s="361">
        <v>0</v>
      </c>
      <c r="AA269" s="361">
        <v>0</v>
      </c>
      <c r="AB269" s="361">
        <v>0</v>
      </c>
      <c r="AC269" s="361">
        <v>0</v>
      </c>
      <c r="AD269" s="361">
        <v>0</v>
      </c>
      <c r="AE269" s="361">
        <v>0</v>
      </c>
      <c r="AF269" s="361">
        <v>0</v>
      </c>
      <c r="AG269" s="361">
        <v>0</v>
      </c>
      <c r="AH269" s="361">
        <v>0</v>
      </c>
      <c r="AI269" s="361">
        <v>-6.8430355705197549E-5</v>
      </c>
      <c r="AJ269" s="361">
        <v>-4.5465918760863215E-3</v>
      </c>
      <c r="AK269" s="361">
        <v>-3.6663262335235116E-4</v>
      </c>
      <c r="AL269" s="361">
        <v>-3.4310117271387684E-5</v>
      </c>
      <c r="AM269" s="361">
        <v>-9.0333209301165422E-4</v>
      </c>
      <c r="AN269" s="361">
        <v>-7.6508012110348121E-4</v>
      </c>
      <c r="AO269" s="361">
        <v>-2.4454372146950204E-4</v>
      </c>
      <c r="AP269" s="361">
        <v>-3.5577131562995214E-4</v>
      </c>
      <c r="AQ269" s="361">
        <v>0</v>
      </c>
      <c r="AR269" s="361">
        <v>-2.425306091080305E-5</v>
      </c>
      <c r="AS269" s="361">
        <v>-1.9580969596317591E-5</v>
      </c>
      <c r="AT269" s="361">
        <v>0</v>
      </c>
      <c r="AU269" s="361">
        <v>-6.4957512328517474E-6</v>
      </c>
      <c r="AV269" s="361">
        <v>-1.8470994427557914E-6</v>
      </c>
      <c r="AW269" s="361">
        <v>-1.2092124584781423E-5</v>
      </c>
      <c r="AX269" s="361">
        <v>0</v>
      </c>
      <c r="AY269" s="361">
        <v>0</v>
      </c>
      <c r="AZ269" s="361">
        <v>0</v>
      </c>
      <c r="BA269" s="361">
        <v>-2.1387911215407234E-4</v>
      </c>
      <c r="BB269" s="361">
        <v>-1.0321987265608749E-4</v>
      </c>
      <c r="BC269" s="361">
        <v>-6.1806957604482312E-4</v>
      </c>
      <c r="BD269" s="361">
        <v>-4.4551759911222165E-5</v>
      </c>
      <c r="BE269" s="361">
        <v>-1.4848766560335562E-4</v>
      </c>
      <c r="BF269" s="361">
        <v>0</v>
      </c>
      <c r="BG269" s="361">
        <v>0</v>
      </c>
      <c r="BH269" s="361">
        <v>0</v>
      </c>
      <c r="BI269" s="361">
        <v>-4.5225964858920321E-5</v>
      </c>
      <c r="BJ269" s="361">
        <v>-1.1572640064376016E-4</v>
      </c>
      <c r="BK269" s="361">
        <v>-4.8537847437647263E-5</v>
      </c>
      <c r="BL269" s="361">
        <v>-1.357591231423542E-4</v>
      </c>
      <c r="BM269" s="361">
        <v>-1.4369070527577767E-4</v>
      </c>
      <c r="BN269" s="361">
        <v>-9.2621774629636145E-5</v>
      </c>
      <c r="BO269" s="361">
        <v>0</v>
      </c>
      <c r="BP269" s="361">
        <v>-1.4015907089239703E-5</v>
      </c>
      <c r="BQ269" s="361">
        <v>-3.9895269124004078E-5</v>
      </c>
      <c r="BR269" s="361">
        <v>-2.2384985962770295E-4</v>
      </c>
      <c r="BS269" s="361">
        <v>-3.1450592428966035E-4</v>
      </c>
      <c r="BT269" s="361">
        <v>0</v>
      </c>
      <c r="BU269" s="361">
        <v>0</v>
      </c>
      <c r="BV269" s="361">
        <v>0</v>
      </c>
      <c r="BW269" s="361">
        <v>0</v>
      </c>
      <c r="BX269" s="361">
        <v>-9.3500230821150682E-5</v>
      </c>
      <c r="BY269" s="361">
        <v>-3.621296760946731E-3</v>
      </c>
      <c r="BZ269" s="361">
        <v>-2.4261642021181323E-4</v>
      </c>
      <c r="CA269" s="361">
        <v>0</v>
      </c>
      <c r="CB269" s="361">
        <v>0</v>
      </c>
      <c r="CC269" s="361">
        <v>0</v>
      </c>
      <c r="CD269" s="361">
        <v>0</v>
      </c>
      <c r="CE269" s="361">
        <v>0</v>
      </c>
      <c r="CF269" s="361">
        <v>0</v>
      </c>
      <c r="CG269" s="361">
        <v>0</v>
      </c>
      <c r="CH269" s="361">
        <v>0</v>
      </c>
      <c r="CI269" s="361">
        <v>0</v>
      </c>
      <c r="CJ269" s="361">
        <v>-1.0045179209572914E-2</v>
      </c>
      <c r="CK269" s="361">
        <v>-5.8796491873534514E-4</v>
      </c>
      <c r="CL269" s="361">
        <v>-3.3951770663333517E-5</v>
      </c>
      <c r="CM269" s="361">
        <v>0</v>
      </c>
      <c r="CN269" s="361">
        <v>-8.3384707447932568E-4</v>
      </c>
      <c r="CO269" s="361">
        <v>0</v>
      </c>
      <c r="CP269" s="361">
        <v>0</v>
      </c>
      <c r="CQ269" s="361">
        <v>0</v>
      </c>
      <c r="CR269" s="361">
        <v>-5.5254166699435692E-4</v>
      </c>
      <c r="CS269" s="361">
        <v>-2.4430965899891729E-4</v>
      </c>
      <c r="CT269" s="361">
        <v>0</v>
      </c>
      <c r="CU269" s="361">
        <v>0</v>
      </c>
      <c r="CV269" s="361">
        <v>0</v>
      </c>
      <c r="CW269" s="361">
        <v>-1.6198851819414749E-3</v>
      </c>
      <c r="CX269" s="361">
        <v>-6.2583203193905361E-4</v>
      </c>
      <c r="CY269" s="361">
        <v>0</v>
      </c>
      <c r="CZ269" s="361">
        <v>0</v>
      </c>
      <c r="DA269" s="361">
        <v>0</v>
      </c>
      <c r="DB269" s="361">
        <v>0</v>
      </c>
      <c r="DC269" s="361">
        <v>0</v>
      </c>
      <c r="DD269" s="361">
        <v>-1.0001186686051397E-3</v>
      </c>
      <c r="DE269" s="361">
        <v>-2.3926069086279724E-4</v>
      </c>
      <c r="DF269" s="361">
        <v>-2.9690788094954956E-5</v>
      </c>
      <c r="DG269" s="361">
        <v>0</v>
      </c>
      <c r="DH269" s="361">
        <v>-5.53422435356684E-4</v>
      </c>
      <c r="DI269" s="361">
        <v>0</v>
      </c>
      <c r="DJ269" s="361">
        <v>0</v>
      </c>
      <c r="DK269" s="361">
        <v>0</v>
      </c>
      <c r="DL269" s="361">
        <v>-2.3950180598973856E-4</v>
      </c>
      <c r="DM269" s="361">
        <v>-9.5951195863133793E-5</v>
      </c>
      <c r="DN269" s="361">
        <v>0</v>
      </c>
      <c r="DO269" s="361">
        <v>0</v>
      </c>
      <c r="DP269" s="361">
        <v>0</v>
      </c>
      <c r="DQ269" s="361">
        <v>-2.6646059334680255E-3</v>
      </c>
      <c r="DR269" s="361">
        <v>-3.4186879984572844E-4</v>
      </c>
      <c r="DS269" s="361">
        <v>0</v>
      </c>
      <c r="DT269" s="361">
        <v>0</v>
      </c>
      <c r="DU269" s="361">
        <v>-1.2297997454344116E-2</v>
      </c>
      <c r="DV269" s="361">
        <v>0</v>
      </c>
      <c r="DW269" s="361">
        <v>0</v>
      </c>
      <c r="DX269" s="362">
        <v>0</v>
      </c>
    </row>
    <row r="270" spans="1:128" s="45" customFormat="1" x14ac:dyDescent="0.2">
      <c r="A270" s="245" t="s">
        <v>196</v>
      </c>
      <c r="B270" s="246" t="s">
        <v>5</v>
      </c>
      <c r="C270" s="360">
        <v>-1.1609441966807201E-4</v>
      </c>
      <c r="D270" s="361">
        <v>-7.1932002602804774E-4</v>
      </c>
      <c r="E270" s="361">
        <v>-3.7271702415251414E-4</v>
      </c>
      <c r="F270" s="361">
        <v>-1.1682253736094508E-3</v>
      </c>
      <c r="G270" s="361">
        <v>-4.0054057301233811E-3</v>
      </c>
      <c r="H270" s="361">
        <v>-1.7753798192517226E-2</v>
      </c>
      <c r="I270" s="361">
        <v>-8.91659976017368E-3</v>
      </c>
      <c r="J270" s="361">
        <v>0.9921334105941908</v>
      </c>
      <c r="K270" s="361">
        <v>-2.973158259910394E-3</v>
      </c>
      <c r="L270" s="361">
        <v>-4.9854714067603554E-3</v>
      </c>
      <c r="M270" s="361">
        <v>-6.7249617756814165E-3</v>
      </c>
      <c r="N270" s="361">
        <v>-3.6058756684165432E-3</v>
      </c>
      <c r="O270" s="361">
        <v>-9.9830449267335249E-3</v>
      </c>
      <c r="P270" s="361">
        <v>0</v>
      </c>
      <c r="Q270" s="361">
        <v>0</v>
      </c>
      <c r="R270" s="361">
        <v>0</v>
      </c>
      <c r="S270" s="361">
        <v>-1.0838938688657379E-3</v>
      </c>
      <c r="T270" s="361">
        <v>-7.2906268181335381E-3</v>
      </c>
      <c r="U270" s="361">
        <v>-9.7084222197471662E-3</v>
      </c>
      <c r="V270" s="361">
        <v>-1.693133742762162E-3</v>
      </c>
      <c r="W270" s="361">
        <v>0</v>
      </c>
      <c r="X270" s="361">
        <v>0</v>
      </c>
      <c r="Y270" s="361">
        <v>0</v>
      </c>
      <c r="Z270" s="361">
        <v>0</v>
      </c>
      <c r="AA270" s="361">
        <v>0</v>
      </c>
      <c r="AB270" s="361">
        <v>0</v>
      </c>
      <c r="AC270" s="361">
        <v>-2.1868860833170862E-3</v>
      </c>
      <c r="AD270" s="361">
        <v>-2.3009806996624259E-3</v>
      </c>
      <c r="AE270" s="361">
        <v>-1.1383983749749956E-3</v>
      </c>
      <c r="AF270" s="361">
        <v>0</v>
      </c>
      <c r="AG270" s="361">
        <v>-1.0666610234876968E-3</v>
      </c>
      <c r="AH270" s="361">
        <v>-2.6893068619343743E-5</v>
      </c>
      <c r="AI270" s="361">
        <v>-1.9632379613234037E-3</v>
      </c>
      <c r="AJ270" s="361">
        <v>-1.7026511350134513E-5</v>
      </c>
      <c r="AK270" s="361">
        <v>-3.5830026728516436E-4</v>
      </c>
      <c r="AL270" s="361">
        <v>-1.1215728448270201E-4</v>
      </c>
      <c r="AM270" s="361">
        <v>-9.7332425317183886E-6</v>
      </c>
      <c r="AN270" s="361">
        <v>-3.042565214594231E-4</v>
      </c>
      <c r="AO270" s="361">
        <v>0</v>
      </c>
      <c r="AP270" s="361">
        <v>0</v>
      </c>
      <c r="AQ270" s="361">
        <v>0</v>
      </c>
      <c r="AR270" s="361">
        <v>-1.3426465199424895E-3</v>
      </c>
      <c r="AS270" s="361">
        <v>-1.5492280551038198E-5</v>
      </c>
      <c r="AT270" s="361">
        <v>-6.2503632741658867E-5</v>
      </c>
      <c r="AU270" s="361">
        <v>-6.8863296347482098E-6</v>
      </c>
      <c r="AV270" s="361">
        <v>-3.9222814600073273E-5</v>
      </c>
      <c r="AW270" s="361">
        <v>-4.4448122907168818E-6</v>
      </c>
      <c r="AX270" s="361">
        <v>0</v>
      </c>
      <c r="AY270" s="361">
        <v>0</v>
      </c>
      <c r="AZ270" s="361">
        <v>0</v>
      </c>
      <c r="BA270" s="361">
        <v>-2.0772387235271664E-4</v>
      </c>
      <c r="BB270" s="361">
        <v>-5.2339721629792958E-5</v>
      </c>
      <c r="BC270" s="361">
        <v>-2.8366652233989488E-4</v>
      </c>
      <c r="BD270" s="361">
        <v>-1.9374807738976025E-5</v>
      </c>
      <c r="BE270" s="361">
        <v>0</v>
      </c>
      <c r="BF270" s="361">
        <v>-4.3950145392483607E-5</v>
      </c>
      <c r="BG270" s="361">
        <v>0</v>
      </c>
      <c r="BH270" s="361">
        <v>0</v>
      </c>
      <c r="BI270" s="361">
        <v>-9.172571375226556E-6</v>
      </c>
      <c r="BJ270" s="361">
        <v>-2.8029950518230581E-5</v>
      </c>
      <c r="BK270" s="361">
        <v>-5.6721817543894258E-5</v>
      </c>
      <c r="BL270" s="361">
        <v>-2.5807293699104556E-6</v>
      </c>
      <c r="BM270" s="361">
        <v>-2.0338705159701328E-4</v>
      </c>
      <c r="BN270" s="361">
        <v>-7.8866197161090419E-5</v>
      </c>
      <c r="BO270" s="361">
        <v>0</v>
      </c>
      <c r="BP270" s="361">
        <v>-5.4413956822059764E-5</v>
      </c>
      <c r="BQ270" s="361">
        <v>-1.0680386900052636E-5</v>
      </c>
      <c r="BR270" s="361">
        <v>0</v>
      </c>
      <c r="BS270" s="361">
        <v>-6.6561393737453044E-5</v>
      </c>
      <c r="BT270" s="361">
        <v>-3.0967086880996219E-4</v>
      </c>
      <c r="BU270" s="361">
        <v>-5.7519014453864012E-4</v>
      </c>
      <c r="BV270" s="361">
        <v>-3.3376333396520932E-4</v>
      </c>
      <c r="BW270" s="361">
        <v>0</v>
      </c>
      <c r="BX270" s="361">
        <v>0</v>
      </c>
      <c r="BY270" s="361">
        <v>-9.0342457884462545E-4</v>
      </c>
      <c r="BZ270" s="361">
        <v>-1.708097782102529E-4</v>
      </c>
      <c r="CA270" s="361">
        <v>0</v>
      </c>
      <c r="CB270" s="361">
        <v>0</v>
      </c>
      <c r="CC270" s="361">
        <v>0</v>
      </c>
      <c r="CD270" s="361">
        <v>0</v>
      </c>
      <c r="CE270" s="361">
        <v>0</v>
      </c>
      <c r="CF270" s="361">
        <v>0</v>
      </c>
      <c r="CG270" s="361">
        <v>0</v>
      </c>
      <c r="CH270" s="361">
        <v>0</v>
      </c>
      <c r="CI270" s="361">
        <v>-1.5135117061999649E-4</v>
      </c>
      <c r="CJ270" s="361">
        <v>-2.3705246271939101E-4</v>
      </c>
      <c r="CK270" s="361">
        <v>-2.8834280873251078E-4</v>
      </c>
      <c r="CL270" s="361">
        <v>-2.1700645932230516E-4</v>
      </c>
      <c r="CM270" s="361">
        <v>0</v>
      </c>
      <c r="CN270" s="361">
        <v>-1.3116741159875723E-3</v>
      </c>
      <c r="CO270" s="361">
        <v>0</v>
      </c>
      <c r="CP270" s="361">
        <v>0</v>
      </c>
      <c r="CQ270" s="361">
        <v>0</v>
      </c>
      <c r="CR270" s="361">
        <v>-2.8869052419145286E-4</v>
      </c>
      <c r="CS270" s="361">
        <v>-4.0984223787419771E-4</v>
      </c>
      <c r="CT270" s="361">
        <v>0</v>
      </c>
      <c r="CU270" s="361">
        <v>0</v>
      </c>
      <c r="CV270" s="361">
        <v>0</v>
      </c>
      <c r="CW270" s="361">
        <v>-4.0412155779509729E-4</v>
      </c>
      <c r="CX270" s="361">
        <v>-4.406059180951283E-4</v>
      </c>
      <c r="CY270" s="361">
        <v>0</v>
      </c>
      <c r="CZ270" s="361">
        <v>0</v>
      </c>
      <c r="DA270" s="361">
        <v>0</v>
      </c>
      <c r="DB270" s="361">
        <v>0</v>
      </c>
      <c r="DC270" s="361">
        <v>0</v>
      </c>
      <c r="DD270" s="361">
        <v>-2.3601429945475886E-5</v>
      </c>
      <c r="DE270" s="361">
        <v>-1.1733540118523945E-4</v>
      </c>
      <c r="DF270" s="361">
        <v>-1.8977192273312885E-4</v>
      </c>
      <c r="DG270" s="361">
        <v>0</v>
      </c>
      <c r="DH270" s="361">
        <v>-8.7055517238271885E-4</v>
      </c>
      <c r="DI270" s="361">
        <v>0</v>
      </c>
      <c r="DJ270" s="361">
        <v>0</v>
      </c>
      <c r="DK270" s="361">
        <v>0</v>
      </c>
      <c r="DL270" s="361">
        <v>-1.2513427682673682E-4</v>
      </c>
      <c r="DM270" s="361">
        <v>-1.6096315225681327E-4</v>
      </c>
      <c r="DN270" s="361">
        <v>0</v>
      </c>
      <c r="DO270" s="361">
        <v>0</v>
      </c>
      <c r="DP270" s="361">
        <v>0</v>
      </c>
      <c r="DQ270" s="361">
        <v>-6.6475372004609786E-4</v>
      </c>
      <c r="DR270" s="361">
        <v>-2.4068665190786912E-4</v>
      </c>
      <c r="DS270" s="361">
        <v>0</v>
      </c>
      <c r="DT270" s="361">
        <v>0</v>
      </c>
      <c r="DU270" s="361">
        <v>-7.5608272723607746E-3</v>
      </c>
      <c r="DV270" s="361">
        <v>-1.472261707524374E-3</v>
      </c>
      <c r="DW270" s="361">
        <v>-6.3967690125475802E-5</v>
      </c>
      <c r="DX270" s="362">
        <v>-3.4226399715431985E-5</v>
      </c>
    </row>
    <row r="271" spans="1:128" s="45" customFormat="1" x14ac:dyDescent="0.2">
      <c r="A271" s="245" t="s">
        <v>197</v>
      </c>
      <c r="B271" s="246" t="s">
        <v>145</v>
      </c>
      <c r="C271" s="360">
        <v>-4.3322300058689433E-5</v>
      </c>
      <c r="D271" s="361">
        <v>-1.1222225220686437E-3</v>
      </c>
      <c r="E271" s="361">
        <v>-1.1858490938381134E-4</v>
      </c>
      <c r="F271" s="361">
        <v>-6.2464134299893427E-4</v>
      </c>
      <c r="G271" s="361">
        <v>-2.810556107801248E-3</v>
      </c>
      <c r="H271" s="361">
        <v>-8.6477309451559493E-3</v>
      </c>
      <c r="I271" s="361">
        <v>-1.4580391698283368E-2</v>
      </c>
      <c r="J271" s="361">
        <v>-1.2146832732869023E-3</v>
      </c>
      <c r="K271" s="361">
        <v>0.9958003074059516</v>
      </c>
      <c r="L271" s="361">
        <v>-4.5388452724230838E-3</v>
      </c>
      <c r="M271" s="361">
        <v>-1.4933272794105848E-2</v>
      </c>
      <c r="N271" s="361">
        <v>-2.6730316131462206E-3</v>
      </c>
      <c r="O271" s="361">
        <v>-4.7749307036506752E-3</v>
      </c>
      <c r="P271" s="361">
        <v>0</v>
      </c>
      <c r="Q271" s="361">
        <v>0</v>
      </c>
      <c r="R271" s="361">
        <v>0</v>
      </c>
      <c r="S271" s="361">
        <v>-8.0006735132668889E-4</v>
      </c>
      <c r="T271" s="361">
        <v>-4.2681794738210731E-3</v>
      </c>
      <c r="U271" s="361">
        <v>-5.7739259936283932E-3</v>
      </c>
      <c r="V271" s="361">
        <v>-2.4128081246201391E-3</v>
      </c>
      <c r="W271" s="361">
        <v>0</v>
      </c>
      <c r="X271" s="361">
        <v>0</v>
      </c>
      <c r="Y271" s="361">
        <v>0</v>
      </c>
      <c r="Z271" s="361">
        <v>0</v>
      </c>
      <c r="AA271" s="361">
        <v>0</v>
      </c>
      <c r="AB271" s="361">
        <v>0</v>
      </c>
      <c r="AC271" s="361">
        <v>-1.1755150093635541E-2</v>
      </c>
      <c r="AD271" s="361">
        <v>-8.5789826160399627E-3</v>
      </c>
      <c r="AE271" s="361">
        <v>-2.9155608909063237E-3</v>
      </c>
      <c r="AF271" s="361">
        <v>0</v>
      </c>
      <c r="AG271" s="361">
        <v>-3.3937247996961251E-4</v>
      </c>
      <c r="AH271" s="361">
        <v>-7.3496770492851039E-6</v>
      </c>
      <c r="AI271" s="361">
        <v>-6.5460954578145411E-4</v>
      </c>
      <c r="AJ271" s="361">
        <v>-2.9187390723439402E-5</v>
      </c>
      <c r="AK271" s="361">
        <v>-2.5603226719025457E-4</v>
      </c>
      <c r="AL271" s="361">
        <v>-7.2445241997275912E-5</v>
      </c>
      <c r="AM271" s="361">
        <v>-1.131733953911052E-5</v>
      </c>
      <c r="AN271" s="361">
        <v>-3.5175445836416668E-4</v>
      </c>
      <c r="AO271" s="361">
        <v>0</v>
      </c>
      <c r="AP271" s="361">
        <v>-8.7074544409080337E-6</v>
      </c>
      <c r="AQ271" s="361">
        <v>0</v>
      </c>
      <c r="AR271" s="361">
        <v>-2.3596916316984294E-4</v>
      </c>
      <c r="AS271" s="361">
        <v>-1.7679789976335931E-5</v>
      </c>
      <c r="AT271" s="361">
        <v>0</v>
      </c>
      <c r="AU271" s="361">
        <v>-4.0959149293433924E-5</v>
      </c>
      <c r="AV271" s="361">
        <v>-1.9697360997949745E-5</v>
      </c>
      <c r="AW271" s="361">
        <v>-1.6837786103888406E-5</v>
      </c>
      <c r="AX271" s="361">
        <v>0</v>
      </c>
      <c r="AY271" s="361">
        <v>0</v>
      </c>
      <c r="AZ271" s="361">
        <v>0</v>
      </c>
      <c r="BA271" s="361">
        <v>-2.2430100085644806E-5</v>
      </c>
      <c r="BB271" s="361">
        <v>-5.4714929600025197E-5</v>
      </c>
      <c r="BC271" s="361">
        <v>-1.6383263168523777E-4</v>
      </c>
      <c r="BD271" s="361">
        <v>-1.3302467567381225E-5</v>
      </c>
      <c r="BE271" s="361">
        <v>-5.5915323156959839E-5</v>
      </c>
      <c r="BF271" s="361">
        <v>-8.168763583890226E-5</v>
      </c>
      <c r="BG271" s="361">
        <v>0</v>
      </c>
      <c r="BH271" s="361">
        <v>0</v>
      </c>
      <c r="BI271" s="361">
        <v>-5.8783533215959155E-6</v>
      </c>
      <c r="BJ271" s="361">
        <v>-3.1509333918772129E-5</v>
      </c>
      <c r="BK271" s="361">
        <v>-7.2463157142395464E-5</v>
      </c>
      <c r="BL271" s="361">
        <v>0</v>
      </c>
      <c r="BM271" s="361">
        <v>-1.2816079398712308E-4</v>
      </c>
      <c r="BN271" s="361">
        <v>-6.7286980779952403E-5</v>
      </c>
      <c r="BO271" s="361">
        <v>0</v>
      </c>
      <c r="BP271" s="361">
        <v>-3.4990238363471134E-5</v>
      </c>
      <c r="BQ271" s="361">
        <v>-1.343211934108956E-5</v>
      </c>
      <c r="BR271" s="361">
        <v>0</v>
      </c>
      <c r="BS271" s="361">
        <v>-3.462924178658813E-5</v>
      </c>
      <c r="BT271" s="361">
        <v>-5.6153531579167128E-5</v>
      </c>
      <c r="BU271" s="361">
        <v>-1.7853968402961544E-4</v>
      </c>
      <c r="BV271" s="361">
        <v>-2.3298809184458019E-5</v>
      </c>
      <c r="BW271" s="361">
        <v>0</v>
      </c>
      <c r="BX271" s="361">
        <v>0</v>
      </c>
      <c r="BY271" s="361">
        <v>-5.5276972849333742E-4</v>
      </c>
      <c r="BZ271" s="361">
        <v>-9.9997820142381754E-5</v>
      </c>
      <c r="CA271" s="361">
        <v>0</v>
      </c>
      <c r="CB271" s="361">
        <v>0</v>
      </c>
      <c r="CC271" s="361">
        <v>0</v>
      </c>
      <c r="CD271" s="361">
        <v>0</v>
      </c>
      <c r="CE271" s="361">
        <v>0</v>
      </c>
      <c r="CF271" s="361">
        <v>0</v>
      </c>
      <c r="CG271" s="361">
        <v>0</v>
      </c>
      <c r="CH271" s="361">
        <v>0</v>
      </c>
      <c r="CI271" s="361">
        <v>-4.8154400497043034E-5</v>
      </c>
      <c r="CJ271" s="361">
        <v>-1.8638394168561355E-4</v>
      </c>
      <c r="CK271" s="361">
        <v>-1.748218508398579E-4</v>
      </c>
      <c r="CL271" s="361">
        <v>-1.3854199562314881E-4</v>
      </c>
      <c r="CM271" s="361">
        <v>0</v>
      </c>
      <c r="CN271" s="361">
        <v>-2.0253613434011619E-4</v>
      </c>
      <c r="CO271" s="361">
        <v>0</v>
      </c>
      <c r="CP271" s="361">
        <v>0</v>
      </c>
      <c r="CQ271" s="361">
        <v>0</v>
      </c>
      <c r="CR271" s="361">
        <v>-2.1051172668826748E-4</v>
      </c>
      <c r="CS271" s="361">
        <v>-2.9437033063719304E-4</v>
      </c>
      <c r="CT271" s="361">
        <v>0</v>
      </c>
      <c r="CU271" s="361">
        <v>0</v>
      </c>
      <c r="CV271" s="361">
        <v>0</v>
      </c>
      <c r="CW271" s="361">
        <v>-2.472659799298207E-4</v>
      </c>
      <c r="CX271" s="361">
        <v>-2.5794560365924752E-4</v>
      </c>
      <c r="CY271" s="361">
        <v>0</v>
      </c>
      <c r="CZ271" s="361">
        <v>0</v>
      </c>
      <c r="DA271" s="361">
        <v>0</v>
      </c>
      <c r="DB271" s="361">
        <v>0</v>
      </c>
      <c r="DC271" s="361">
        <v>-7.3635219846991166E-5</v>
      </c>
      <c r="DD271" s="361">
        <v>-1.8556767949978331E-5</v>
      </c>
      <c r="DE271" s="361">
        <v>-7.1140293369586165E-5</v>
      </c>
      <c r="DF271" s="361">
        <v>-1.2115483092436771E-4</v>
      </c>
      <c r="DG271" s="361">
        <v>0</v>
      </c>
      <c r="DH271" s="361">
        <v>-1.3442277864226637E-4</v>
      </c>
      <c r="DI271" s="361">
        <v>0</v>
      </c>
      <c r="DJ271" s="361">
        <v>0</v>
      </c>
      <c r="DK271" s="361">
        <v>0</v>
      </c>
      <c r="DL271" s="361">
        <v>-9.1247306285725517E-5</v>
      </c>
      <c r="DM271" s="361">
        <v>-1.1561223312660759E-4</v>
      </c>
      <c r="DN271" s="361">
        <v>0</v>
      </c>
      <c r="DO271" s="361">
        <v>0</v>
      </c>
      <c r="DP271" s="361">
        <v>0</v>
      </c>
      <c r="DQ271" s="361">
        <v>-4.0673648022146789E-4</v>
      </c>
      <c r="DR271" s="361">
        <v>-1.4090610491004554E-4</v>
      </c>
      <c r="DS271" s="361">
        <v>0</v>
      </c>
      <c r="DT271" s="361">
        <v>0</v>
      </c>
      <c r="DU271" s="361">
        <v>-4.8827127828821149E-2</v>
      </c>
      <c r="DV271" s="361">
        <v>-9.0042313236277625E-4</v>
      </c>
      <c r="DW271" s="361">
        <v>-9.7802825814240321E-4</v>
      </c>
      <c r="DX271" s="362">
        <v>-1.6027144039492452E-3</v>
      </c>
    </row>
    <row r="272" spans="1:128" s="45" customFormat="1" x14ac:dyDescent="0.2">
      <c r="A272" s="245" t="s">
        <v>198</v>
      </c>
      <c r="B272" s="246" t="s">
        <v>174</v>
      </c>
      <c r="C272" s="360">
        <v>-1.6179372834829748E-7</v>
      </c>
      <c r="D272" s="361">
        <v>-1.1523000114062026E-3</v>
      </c>
      <c r="E272" s="361">
        <v>0</v>
      </c>
      <c r="F272" s="361">
        <v>-3.481246271484586E-4</v>
      </c>
      <c r="G272" s="361">
        <v>-3.5756059187227753E-3</v>
      </c>
      <c r="H272" s="361">
        <v>-1.5410244159437111E-2</v>
      </c>
      <c r="I272" s="361">
        <v>-5.7675458033635326E-3</v>
      </c>
      <c r="J272" s="361">
        <v>-4.1165965887772108E-4</v>
      </c>
      <c r="K272" s="361">
        <v>-6.0443168274231884E-4</v>
      </c>
      <c r="L272" s="361">
        <v>0.93836535297852741</v>
      </c>
      <c r="M272" s="361">
        <v>-6.8091531430041962E-3</v>
      </c>
      <c r="N272" s="361">
        <v>-1.0694800006908827E-2</v>
      </c>
      <c r="O272" s="361">
        <v>-6.2103657208000974E-3</v>
      </c>
      <c r="P272" s="361">
        <v>-1.1266955254766271E-2</v>
      </c>
      <c r="Q272" s="361">
        <v>0</v>
      </c>
      <c r="R272" s="361">
        <v>0</v>
      </c>
      <c r="S272" s="361">
        <v>-5.5133594012684826E-3</v>
      </c>
      <c r="T272" s="361">
        <v>-9.369348526360741E-3</v>
      </c>
      <c r="U272" s="361">
        <v>-8.325717919828432E-3</v>
      </c>
      <c r="V272" s="361">
        <v>-2.2753375573985545E-3</v>
      </c>
      <c r="W272" s="361">
        <v>0</v>
      </c>
      <c r="X272" s="361">
        <v>0</v>
      </c>
      <c r="Y272" s="361">
        <v>0</v>
      </c>
      <c r="Z272" s="361">
        <v>0</v>
      </c>
      <c r="AA272" s="361">
        <v>0</v>
      </c>
      <c r="AB272" s="361">
        <v>0</v>
      </c>
      <c r="AC272" s="361">
        <v>-2.8107003617787853E-4</v>
      </c>
      <c r="AD272" s="361">
        <v>-4.0620264085745644E-4</v>
      </c>
      <c r="AE272" s="361">
        <v>-4.6439426668399794E-4</v>
      </c>
      <c r="AF272" s="361">
        <v>0</v>
      </c>
      <c r="AG272" s="361">
        <v>0</v>
      </c>
      <c r="AH272" s="361">
        <v>0</v>
      </c>
      <c r="AI272" s="361">
        <v>-3.2156313649453223E-4</v>
      </c>
      <c r="AJ272" s="361">
        <v>-2.3343131047047457E-6</v>
      </c>
      <c r="AK272" s="361">
        <v>-1.2094154776863166E-4</v>
      </c>
      <c r="AL272" s="361">
        <v>-1.2886097271380716E-4</v>
      </c>
      <c r="AM272" s="361">
        <v>-1.1799553671565119E-6</v>
      </c>
      <c r="AN272" s="361">
        <v>-9.3031092485848743E-5</v>
      </c>
      <c r="AO272" s="361">
        <v>-3.636220643804884E-5</v>
      </c>
      <c r="AP272" s="361">
        <v>-8.7733891839977392E-5</v>
      </c>
      <c r="AQ272" s="361">
        <v>0</v>
      </c>
      <c r="AR272" s="361">
        <v>-9.0350155435174031E-4</v>
      </c>
      <c r="AS272" s="361">
        <v>-2.0441660821990355E-4</v>
      </c>
      <c r="AT272" s="361">
        <v>0</v>
      </c>
      <c r="AU272" s="361">
        <v>-2.5179430703931993E-5</v>
      </c>
      <c r="AV272" s="361">
        <v>-1.7776481259383762E-5</v>
      </c>
      <c r="AW272" s="361">
        <v>-3.7347660258719829E-5</v>
      </c>
      <c r="AX272" s="361">
        <v>0</v>
      </c>
      <c r="AY272" s="361">
        <v>0</v>
      </c>
      <c r="AZ272" s="361">
        <v>0</v>
      </c>
      <c r="BA272" s="361">
        <v>-1.7605961126085256E-5</v>
      </c>
      <c r="BB272" s="361">
        <v>-5.9851204020705966E-6</v>
      </c>
      <c r="BC272" s="361">
        <v>-6.7872439573291715E-4</v>
      </c>
      <c r="BD272" s="361">
        <v>-6.8537737232818047E-4</v>
      </c>
      <c r="BE272" s="361">
        <v>-9.5882632815080815E-4</v>
      </c>
      <c r="BF272" s="361">
        <v>-8.7347120222876554E-4</v>
      </c>
      <c r="BG272" s="361">
        <v>0</v>
      </c>
      <c r="BH272" s="361">
        <v>0</v>
      </c>
      <c r="BI272" s="361">
        <v>-1.141245280406439E-5</v>
      </c>
      <c r="BJ272" s="361">
        <v>-2.2814685145322376E-5</v>
      </c>
      <c r="BK272" s="361">
        <v>-2.2408267449237811E-4</v>
      </c>
      <c r="BL272" s="361">
        <v>-1.2195716149289119E-4</v>
      </c>
      <c r="BM272" s="361">
        <v>-2.8893575733864767E-4</v>
      </c>
      <c r="BN272" s="361">
        <v>-5.1534565560617291E-5</v>
      </c>
      <c r="BO272" s="361">
        <v>0</v>
      </c>
      <c r="BP272" s="361">
        <v>-2.4872754512927795E-5</v>
      </c>
      <c r="BQ272" s="361">
        <v>-9.3338686239198015E-6</v>
      </c>
      <c r="BR272" s="361">
        <v>-2.1165775804931461E-4</v>
      </c>
      <c r="BS272" s="361">
        <v>-8.9619166521687082E-6</v>
      </c>
      <c r="BT272" s="361">
        <v>-1.8788618169749267E-4</v>
      </c>
      <c r="BU272" s="361">
        <v>-2.3421587679118427E-4</v>
      </c>
      <c r="BV272" s="361">
        <v>-1.8561533509439001E-4</v>
      </c>
      <c r="BW272" s="361">
        <v>0</v>
      </c>
      <c r="BX272" s="361">
        <v>0</v>
      </c>
      <c r="BY272" s="361">
        <v>-1.0540912862151437E-3</v>
      </c>
      <c r="BZ272" s="361">
        <v>-1.7897474062398311E-4</v>
      </c>
      <c r="CA272" s="361">
        <v>0</v>
      </c>
      <c r="CB272" s="361">
        <v>0</v>
      </c>
      <c r="CC272" s="361">
        <v>0</v>
      </c>
      <c r="CD272" s="361">
        <v>0</v>
      </c>
      <c r="CE272" s="361">
        <v>0</v>
      </c>
      <c r="CF272" s="361">
        <v>0</v>
      </c>
      <c r="CG272" s="361">
        <v>0</v>
      </c>
      <c r="CH272" s="361">
        <v>0</v>
      </c>
      <c r="CI272" s="361">
        <v>0</v>
      </c>
      <c r="CJ272" s="361">
        <v>-7.0640307994543119E-5</v>
      </c>
      <c r="CK272" s="361">
        <v>-2.5740220167242399E-4</v>
      </c>
      <c r="CL272" s="361">
        <v>-2.6694394466501349E-4</v>
      </c>
      <c r="CM272" s="361">
        <v>0</v>
      </c>
      <c r="CN272" s="361">
        <v>-6.8640079110705312E-5</v>
      </c>
      <c r="CO272" s="361">
        <v>0</v>
      </c>
      <c r="CP272" s="361">
        <v>0</v>
      </c>
      <c r="CQ272" s="361">
        <v>0</v>
      </c>
      <c r="CR272" s="361">
        <v>-5.6675762168357981E-4</v>
      </c>
      <c r="CS272" s="361">
        <v>-2.1530168025768698E-4</v>
      </c>
      <c r="CT272" s="361">
        <v>0</v>
      </c>
      <c r="CU272" s="361">
        <v>0</v>
      </c>
      <c r="CV272" s="361">
        <v>0</v>
      </c>
      <c r="CW272" s="361">
        <v>-4.7151806871170823E-4</v>
      </c>
      <c r="CX272" s="361">
        <v>-4.6166753879512654E-4</v>
      </c>
      <c r="CY272" s="361">
        <v>0</v>
      </c>
      <c r="CZ272" s="361">
        <v>0</v>
      </c>
      <c r="DA272" s="361">
        <v>0</v>
      </c>
      <c r="DB272" s="361">
        <v>0</v>
      </c>
      <c r="DC272" s="361">
        <v>0</v>
      </c>
      <c r="DD272" s="361">
        <v>-7.0330941148399137E-6</v>
      </c>
      <c r="DE272" s="361">
        <v>-1.0474473329840107E-4</v>
      </c>
      <c r="DF272" s="361">
        <v>-2.3344220167108632E-4</v>
      </c>
      <c r="DG272" s="361">
        <v>0</v>
      </c>
      <c r="DH272" s="361">
        <v>-4.5556266739008935E-5</v>
      </c>
      <c r="DI272" s="361">
        <v>0</v>
      </c>
      <c r="DJ272" s="361">
        <v>0</v>
      </c>
      <c r="DK272" s="361">
        <v>0</v>
      </c>
      <c r="DL272" s="361">
        <v>-2.4566377896900879E-4</v>
      </c>
      <c r="DM272" s="361">
        <v>-8.4558481137082011E-5</v>
      </c>
      <c r="DN272" s="361">
        <v>0</v>
      </c>
      <c r="DO272" s="361">
        <v>0</v>
      </c>
      <c r="DP272" s="361">
        <v>0</v>
      </c>
      <c r="DQ272" s="361">
        <v>-7.7561660396248703E-4</v>
      </c>
      <c r="DR272" s="361">
        <v>-2.5219183320899867E-4</v>
      </c>
      <c r="DS272" s="361">
        <v>0</v>
      </c>
      <c r="DT272" s="361">
        <v>0</v>
      </c>
      <c r="DU272" s="361">
        <v>-1.9961944031830551E-2</v>
      </c>
      <c r="DV272" s="361">
        <v>-3.0620242749430438E-4</v>
      </c>
      <c r="DW272" s="361">
        <v>0</v>
      </c>
      <c r="DX272" s="362">
        <v>-3.9419889966802752E-3</v>
      </c>
    </row>
    <row r="273" spans="1:128" s="45" customFormat="1" x14ac:dyDescent="0.2">
      <c r="A273" s="245" t="s">
        <v>199</v>
      </c>
      <c r="B273" s="246" t="s">
        <v>175</v>
      </c>
      <c r="C273" s="360">
        <v>-4.4253508590974988E-2</v>
      </c>
      <c r="D273" s="361">
        <v>-0.14615951632899341</v>
      </c>
      <c r="E273" s="361">
        <v>0</v>
      </c>
      <c r="F273" s="361">
        <v>-5.2471452012261563E-3</v>
      </c>
      <c r="G273" s="361">
        <v>-4.2034068368751898E-2</v>
      </c>
      <c r="H273" s="361">
        <v>-3.4264636785026815E-2</v>
      </c>
      <c r="I273" s="361">
        <v>-5.0471016119971568E-2</v>
      </c>
      <c r="J273" s="361">
        <v>-2.2081676931865447E-2</v>
      </c>
      <c r="K273" s="361">
        <v>-7.777239771554012E-2</v>
      </c>
      <c r="L273" s="361">
        <v>-0.24619928552787285</v>
      </c>
      <c r="M273" s="361">
        <v>0.88160207697348136</v>
      </c>
      <c r="N273" s="361">
        <v>-4.5094147880275028E-2</v>
      </c>
      <c r="O273" s="361">
        <v>-4.8178683784149481E-2</v>
      </c>
      <c r="P273" s="361">
        <v>-1.2090024035471445E-2</v>
      </c>
      <c r="Q273" s="361">
        <v>0</v>
      </c>
      <c r="R273" s="361">
        <v>0</v>
      </c>
      <c r="S273" s="361">
        <v>-3.6201971948230036E-3</v>
      </c>
      <c r="T273" s="361">
        <v>-4.5075681127054013E-2</v>
      </c>
      <c r="U273" s="361">
        <v>-0.45213202165437533</v>
      </c>
      <c r="V273" s="361">
        <v>-3.7569492808980823E-2</v>
      </c>
      <c r="W273" s="361">
        <v>0</v>
      </c>
      <c r="X273" s="361">
        <v>0</v>
      </c>
      <c r="Y273" s="361">
        <v>0</v>
      </c>
      <c r="Z273" s="361">
        <v>0</v>
      </c>
      <c r="AA273" s="361">
        <v>0</v>
      </c>
      <c r="AB273" s="361">
        <v>0</v>
      </c>
      <c r="AC273" s="361">
        <v>0</v>
      </c>
      <c r="AD273" s="361">
        <v>0</v>
      </c>
      <c r="AE273" s="361">
        <v>0</v>
      </c>
      <c r="AF273" s="361">
        <v>0</v>
      </c>
      <c r="AG273" s="361">
        <v>0</v>
      </c>
      <c r="AH273" s="361">
        <v>0</v>
      </c>
      <c r="AI273" s="361">
        <v>-7.3042415956522705E-4</v>
      </c>
      <c r="AJ273" s="361">
        <v>-1.2575025769045596E-4</v>
      </c>
      <c r="AK273" s="361">
        <v>-9.8586821544403369E-4</v>
      </c>
      <c r="AL273" s="361">
        <v>-8.2809325301333783E-4</v>
      </c>
      <c r="AM273" s="361">
        <v>-3.4793148972215503E-4</v>
      </c>
      <c r="AN273" s="361">
        <v>-9.3174712796540023E-4</v>
      </c>
      <c r="AO273" s="361">
        <v>0</v>
      </c>
      <c r="AP273" s="361">
        <v>-1.9403245249205623E-3</v>
      </c>
      <c r="AQ273" s="361">
        <v>-3.8843205553729925E-3</v>
      </c>
      <c r="AR273" s="361">
        <v>-5.6098541705874372E-4</v>
      </c>
      <c r="AS273" s="361">
        <v>-2.1167972459740033E-4</v>
      </c>
      <c r="AT273" s="361">
        <v>0</v>
      </c>
      <c r="AU273" s="361">
        <v>-6.5666896445646343E-5</v>
      </c>
      <c r="AV273" s="361">
        <v>-3.4154599719108635E-5</v>
      </c>
      <c r="AW273" s="361">
        <v>-4.5627803520677053E-5</v>
      </c>
      <c r="AX273" s="361">
        <v>-5.3721352341043775E-4</v>
      </c>
      <c r="AY273" s="361">
        <v>0</v>
      </c>
      <c r="AZ273" s="361">
        <v>0</v>
      </c>
      <c r="BA273" s="361">
        <v>-4.3728653623920403E-4</v>
      </c>
      <c r="BB273" s="361">
        <v>-5.267769585060334E-4</v>
      </c>
      <c r="BC273" s="361">
        <v>-2.0566984755359501E-3</v>
      </c>
      <c r="BD273" s="361">
        <v>-1.9824676306251163E-3</v>
      </c>
      <c r="BE273" s="361">
        <v>-1.4809808295167373E-4</v>
      </c>
      <c r="BF273" s="361">
        <v>0</v>
      </c>
      <c r="BG273" s="361">
        <v>0</v>
      </c>
      <c r="BH273" s="361">
        <v>0</v>
      </c>
      <c r="BI273" s="361">
        <v>-1.2899242475911924E-4</v>
      </c>
      <c r="BJ273" s="361">
        <v>-7.465812270242622E-4</v>
      </c>
      <c r="BK273" s="361">
        <v>-1.5279844497704482E-4</v>
      </c>
      <c r="BL273" s="361">
        <v>-2.3037480505146041E-5</v>
      </c>
      <c r="BM273" s="361">
        <v>-6.3946868262248211E-4</v>
      </c>
      <c r="BN273" s="361">
        <v>-3.1805744773978845E-4</v>
      </c>
      <c r="BO273" s="361">
        <v>-3.7320275865466702E-4</v>
      </c>
      <c r="BP273" s="361">
        <v>-1.9064114992498496E-4</v>
      </c>
      <c r="BQ273" s="361">
        <v>-7.0594589915417996E-4</v>
      </c>
      <c r="BR273" s="361">
        <v>-3.6129527262820121E-5</v>
      </c>
      <c r="BS273" s="361">
        <v>-2.4002658710534524E-5</v>
      </c>
      <c r="BT273" s="361">
        <v>0</v>
      </c>
      <c r="BU273" s="361">
        <v>0</v>
      </c>
      <c r="BV273" s="361">
        <v>0</v>
      </c>
      <c r="BW273" s="361">
        <v>0</v>
      </c>
      <c r="BX273" s="361">
        <v>-1.8889731793359371E-5</v>
      </c>
      <c r="BY273" s="361">
        <v>-8.7914190464650974E-3</v>
      </c>
      <c r="BZ273" s="361">
        <v>-7.5843982778805909E-4</v>
      </c>
      <c r="CA273" s="361">
        <v>0</v>
      </c>
      <c r="CB273" s="361">
        <v>0</v>
      </c>
      <c r="CC273" s="361">
        <v>0</v>
      </c>
      <c r="CD273" s="361">
        <v>0</v>
      </c>
      <c r="CE273" s="361">
        <v>0</v>
      </c>
      <c r="CF273" s="361">
        <v>0</v>
      </c>
      <c r="CG273" s="361">
        <v>0</v>
      </c>
      <c r="CH273" s="361">
        <v>0</v>
      </c>
      <c r="CI273" s="361">
        <v>0</v>
      </c>
      <c r="CJ273" s="361">
        <v>-1.8952754902571078E-3</v>
      </c>
      <c r="CK273" s="361">
        <v>-2.7059319481690979E-3</v>
      </c>
      <c r="CL273" s="361">
        <v>-6.4654248907779774E-4</v>
      </c>
      <c r="CM273" s="361">
        <v>0</v>
      </c>
      <c r="CN273" s="361">
        <v>-3.6282951964999614E-3</v>
      </c>
      <c r="CO273" s="361">
        <v>0</v>
      </c>
      <c r="CP273" s="361">
        <v>0</v>
      </c>
      <c r="CQ273" s="361">
        <v>0</v>
      </c>
      <c r="CR273" s="361">
        <v>-2.3662427286583305E-3</v>
      </c>
      <c r="CS273" s="361">
        <v>-1.8748697713187054E-3</v>
      </c>
      <c r="CT273" s="361">
        <v>0</v>
      </c>
      <c r="CU273" s="361">
        <v>0</v>
      </c>
      <c r="CV273" s="361">
        <v>0</v>
      </c>
      <c r="CW273" s="361">
        <v>-3.9325938694634707E-3</v>
      </c>
      <c r="CX273" s="361">
        <v>-1.9564048390200012E-3</v>
      </c>
      <c r="CY273" s="361">
        <v>0</v>
      </c>
      <c r="CZ273" s="361">
        <v>0</v>
      </c>
      <c r="DA273" s="361">
        <v>0</v>
      </c>
      <c r="DB273" s="361">
        <v>0</v>
      </c>
      <c r="DC273" s="361">
        <v>0</v>
      </c>
      <c r="DD273" s="361">
        <v>-1.8869751951756781E-4</v>
      </c>
      <c r="DE273" s="361">
        <v>-1.101125469763051E-3</v>
      </c>
      <c r="DF273" s="361">
        <v>-5.6540073352712573E-4</v>
      </c>
      <c r="DG273" s="361">
        <v>0</v>
      </c>
      <c r="DH273" s="361">
        <v>-2.408091393849167E-3</v>
      </c>
      <c r="DI273" s="361">
        <v>0</v>
      </c>
      <c r="DJ273" s="361">
        <v>0</v>
      </c>
      <c r="DK273" s="361">
        <v>0</v>
      </c>
      <c r="DL273" s="361">
        <v>-1.0256591326524309E-3</v>
      </c>
      <c r="DM273" s="361">
        <v>-7.3634418460085652E-4</v>
      </c>
      <c r="DN273" s="361">
        <v>0</v>
      </c>
      <c r="DO273" s="361">
        <v>0</v>
      </c>
      <c r="DP273" s="361">
        <v>0</v>
      </c>
      <c r="DQ273" s="361">
        <v>-6.4688615435898331E-3</v>
      </c>
      <c r="DR273" s="361">
        <v>-1.0687113158076161E-3</v>
      </c>
      <c r="DS273" s="361">
        <v>0</v>
      </c>
      <c r="DT273" s="361">
        <v>0</v>
      </c>
      <c r="DU273" s="361">
        <v>-0.15361300356045871</v>
      </c>
      <c r="DV273" s="361">
        <v>-2.9440471978252817E-3</v>
      </c>
      <c r="DW273" s="361">
        <v>0</v>
      </c>
      <c r="DX273" s="362">
        <v>0</v>
      </c>
    </row>
    <row r="274" spans="1:128" s="45" customFormat="1" x14ac:dyDescent="0.2">
      <c r="A274" s="245" t="s">
        <v>200</v>
      </c>
      <c r="B274" s="246" t="s">
        <v>176</v>
      </c>
      <c r="C274" s="360">
        <v>-1.6554381150055082E-4</v>
      </c>
      <c r="D274" s="361">
        <v>-1.3574793322974239E-3</v>
      </c>
      <c r="E274" s="361">
        <v>0</v>
      </c>
      <c r="F274" s="361">
        <v>-1.3570840394068601E-3</v>
      </c>
      <c r="G274" s="361">
        <v>-1.2807611314327656E-2</v>
      </c>
      <c r="H274" s="361">
        <v>-1.5449682727883119E-2</v>
      </c>
      <c r="I274" s="361">
        <v>-1.0445871161864335E-2</v>
      </c>
      <c r="J274" s="361">
        <v>-5.0065287405788982E-3</v>
      </c>
      <c r="K274" s="361">
        <v>-8.6383314986517249E-3</v>
      </c>
      <c r="L274" s="361">
        <v>-5.614348161107628E-3</v>
      </c>
      <c r="M274" s="361">
        <v>-1.4473508618773471E-2</v>
      </c>
      <c r="N274" s="361">
        <v>0.98141581794376798</v>
      </c>
      <c r="O274" s="361">
        <v>-5.3678412871577541E-3</v>
      </c>
      <c r="P274" s="361">
        <v>-6.5951088075870863E-3</v>
      </c>
      <c r="Q274" s="361">
        <v>0</v>
      </c>
      <c r="R274" s="361">
        <v>0</v>
      </c>
      <c r="S274" s="361">
        <v>-3.3978150598751962E-3</v>
      </c>
      <c r="T274" s="361">
        <v>-1.120600589313216E-2</v>
      </c>
      <c r="U274" s="361">
        <v>-1.0657692100258668E-2</v>
      </c>
      <c r="V274" s="361">
        <v>-6.1337547526639528E-3</v>
      </c>
      <c r="W274" s="361">
        <v>0</v>
      </c>
      <c r="X274" s="361">
        <v>0</v>
      </c>
      <c r="Y274" s="361">
        <v>0</v>
      </c>
      <c r="Z274" s="361">
        <v>0</v>
      </c>
      <c r="AA274" s="361">
        <v>0</v>
      </c>
      <c r="AB274" s="361">
        <v>0</v>
      </c>
      <c r="AC274" s="361">
        <v>-1.2144264008222426E-3</v>
      </c>
      <c r="AD274" s="361">
        <v>-3.7954243952465013E-3</v>
      </c>
      <c r="AE274" s="361">
        <v>-4.6215493163510903E-3</v>
      </c>
      <c r="AF274" s="361">
        <v>0</v>
      </c>
      <c r="AG274" s="361">
        <v>-1.6819524927584393E-3</v>
      </c>
      <c r="AH274" s="361">
        <v>-1.5124759638288338E-5</v>
      </c>
      <c r="AI274" s="361">
        <v>-4.4477586484484831E-4</v>
      </c>
      <c r="AJ274" s="361">
        <v>-3.8060797724390466E-6</v>
      </c>
      <c r="AK274" s="361">
        <v>-2.2251326493572749E-4</v>
      </c>
      <c r="AL274" s="361">
        <v>-4.5186165486857795E-4</v>
      </c>
      <c r="AM274" s="361">
        <v>-1.0477669964722681E-5</v>
      </c>
      <c r="AN274" s="361">
        <v>-2.884612123599604E-4</v>
      </c>
      <c r="AO274" s="361">
        <v>-1.1283802014616547E-3</v>
      </c>
      <c r="AP274" s="361">
        <v>-3.4095758655136506E-4</v>
      </c>
      <c r="AQ274" s="361">
        <v>-2.5917116062283865E-3</v>
      </c>
      <c r="AR274" s="361">
        <v>-2.6816364755910912E-4</v>
      </c>
      <c r="AS274" s="361">
        <v>-5.283722415781191E-5</v>
      </c>
      <c r="AT274" s="361">
        <v>-2.7387047680750136E-5</v>
      </c>
      <c r="AU274" s="361">
        <v>-2.6770430411155308E-5</v>
      </c>
      <c r="AV274" s="361">
        <v>-2.7871844888195045E-5</v>
      </c>
      <c r="AW274" s="361">
        <v>-5.9198585611031786E-5</v>
      </c>
      <c r="AX274" s="361">
        <v>-1.7028257712665458E-4</v>
      </c>
      <c r="AY274" s="361">
        <v>0</v>
      </c>
      <c r="AZ274" s="361">
        <v>0</v>
      </c>
      <c r="BA274" s="361">
        <v>-2.1412044751619423E-4</v>
      </c>
      <c r="BB274" s="361">
        <v>-1.1218210793327671E-4</v>
      </c>
      <c r="BC274" s="361">
        <v>-2.8129978788951767E-4</v>
      </c>
      <c r="BD274" s="361">
        <v>-2.1643125813301877E-5</v>
      </c>
      <c r="BE274" s="361">
        <v>-8.6590115424050332E-5</v>
      </c>
      <c r="BF274" s="361">
        <v>-1.2416991258949284E-4</v>
      </c>
      <c r="BG274" s="361">
        <v>0</v>
      </c>
      <c r="BH274" s="361">
        <v>0</v>
      </c>
      <c r="BI274" s="361">
        <v>-3.3570244326595636E-5</v>
      </c>
      <c r="BJ274" s="361">
        <v>-1.1390493493408798E-4</v>
      </c>
      <c r="BK274" s="361">
        <v>-9.0125683359644786E-5</v>
      </c>
      <c r="BL274" s="361">
        <v>-2.1205354938399749E-4</v>
      </c>
      <c r="BM274" s="361">
        <v>-5.0195499039240815E-4</v>
      </c>
      <c r="BN274" s="361">
        <v>-4.5538300971842836E-5</v>
      </c>
      <c r="BO274" s="361">
        <v>-1.1578335931364601E-5</v>
      </c>
      <c r="BP274" s="361">
        <v>-1.9220806077945941E-5</v>
      </c>
      <c r="BQ274" s="361">
        <v>-8.3140272643477673E-6</v>
      </c>
      <c r="BR274" s="361">
        <v>-2.1066792721501815E-5</v>
      </c>
      <c r="BS274" s="361">
        <v>-5.3049130960849315E-5</v>
      </c>
      <c r="BT274" s="361">
        <v>-8.1586848002170964E-4</v>
      </c>
      <c r="BU274" s="361">
        <v>-1.4553551708304854E-3</v>
      </c>
      <c r="BV274" s="361">
        <v>-6.6949476809205152E-4</v>
      </c>
      <c r="BW274" s="361">
        <v>0</v>
      </c>
      <c r="BX274" s="361">
        <v>0</v>
      </c>
      <c r="BY274" s="361">
        <v>-2.8320758402961203E-3</v>
      </c>
      <c r="BZ274" s="361">
        <v>-2.625419499552343E-4</v>
      </c>
      <c r="CA274" s="361">
        <v>0</v>
      </c>
      <c r="CB274" s="361">
        <v>0</v>
      </c>
      <c r="CC274" s="361">
        <v>0</v>
      </c>
      <c r="CD274" s="361">
        <v>0</v>
      </c>
      <c r="CE274" s="361">
        <v>0</v>
      </c>
      <c r="CF274" s="361">
        <v>0</v>
      </c>
      <c r="CG274" s="361">
        <v>0</v>
      </c>
      <c r="CH274" s="361">
        <v>0</v>
      </c>
      <c r="CI274" s="361">
        <v>0</v>
      </c>
      <c r="CJ274" s="361">
        <v>-2.753750439991064E-4</v>
      </c>
      <c r="CK274" s="361">
        <v>-9.2199963458226006E-4</v>
      </c>
      <c r="CL274" s="361">
        <v>-2.3248920962037087E-4</v>
      </c>
      <c r="CM274" s="361">
        <v>0</v>
      </c>
      <c r="CN274" s="361">
        <v>-8.3478796479650411E-4</v>
      </c>
      <c r="CO274" s="361">
        <v>0</v>
      </c>
      <c r="CP274" s="361">
        <v>0</v>
      </c>
      <c r="CQ274" s="361">
        <v>0</v>
      </c>
      <c r="CR274" s="361">
        <v>-1.0659062916028876E-3</v>
      </c>
      <c r="CS274" s="361">
        <v>-1.7752926525785282E-4</v>
      </c>
      <c r="CT274" s="361">
        <v>0</v>
      </c>
      <c r="CU274" s="361">
        <v>0</v>
      </c>
      <c r="CV274" s="361">
        <v>0</v>
      </c>
      <c r="CW274" s="361">
        <v>-1.2668494162932841E-3</v>
      </c>
      <c r="CX274" s="361">
        <v>-6.7723018032446664E-4</v>
      </c>
      <c r="CY274" s="361">
        <v>0</v>
      </c>
      <c r="CZ274" s="361">
        <v>0</v>
      </c>
      <c r="DA274" s="361">
        <v>0</v>
      </c>
      <c r="DB274" s="361">
        <v>0</v>
      </c>
      <c r="DC274" s="361">
        <v>0</v>
      </c>
      <c r="DD274" s="361">
        <v>-2.7416904828238725E-5</v>
      </c>
      <c r="DE274" s="361">
        <v>-3.7518950963925815E-4</v>
      </c>
      <c r="DF274" s="361">
        <v>-2.0331157174835652E-4</v>
      </c>
      <c r="DG274" s="361">
        <v>0</v>
      </c>
      <c r="DH274" s="361">
        <v>-5.5404690215242751E-4</v>
      </c>
      <c r="DI274" s="361">
        <v>0</v>
      </c>
      <c r="DJ274" s="361">
        <v>0</v>
      </c>
      <c r="DK274" s="361">
        <v>0</v>
      </c>
      <c r="DL274" s="361">
        <v>-4.6202213716007835E-4</v>
      </c>
      <c r="DM274" s="361">
        <v>-6.9723585109133111E-5</v>
      </c>
      <c r="DN274" s="361">
        <v>0</v>
      </c>
      <c r="DO274" s="361">
        <v>0</v>
      </c>
      <c r="DP274" s="361">
        <v>0</v>
      </c>
      <c r="DQ274" s="361">
        <v>-2.0838850241347157E-3</v>
      </c>
      <c r="DR274" s="361">
        <v>-3.6994569972631476E-4</v>
      </c>
      <c r="DS274" s="361">
        <v>0</v>
      </c>
      <c r="DT274" s="361">
        <v>0</v>
      </c>
      <c r="DU274" s="361">
        <v>-1.4283354879631007E-2</v>
      </c>
      <c r="DV274" s="361">
        <v>-1.7295946165140835E-4</v>
      </c>
      <c r="DW274" s="361">
        <v>-1.1843228849261601E-4</v>
      </c>
      <c r="DX274" s="362">
        <v>-8.4347982388407463E-4</v>
      </c>
    </row>
    <row r="275" spans="1:128" s="45" customFormat="1" x14ac:dyDescent="0.2">
      <c r="A275" s="245" t="s">
        <v>201</v>
      </c>
      <c r="B275" s="246" t="s">
        <v>177</v>
      </c>
      <c r="C275" s="360">
        <v>-1.4209186954607675E-3</v>
      </c>
      <c r="D275" s="361">
        <v>-5.3422291603666154E-3</v>
      </c>
      <c r="E275" s="361">
        <v>0</v>
      </c>
      <c r="F275" s="361">
        <v>-5.1147864485016426E-3</v>
      </c>
      <c r="G275" s="361">
        <v>-2.4485709304947825E-2</v>
      </c>
      <c r="H275" s="361">
        <v>-5.7242164798888502E-2</v>
      </c>
      <c r="I275" s="361">
        <v>-3.6517172506270387E-2</v>
      </c>
      <c r="J275" s="361">
        <v>-1.3636650335378787E-2</v>
      </c>
      <c r="K275" s="361">
        <v>-2.7647137347466079E-2</v>
      </c>
      <c r="L275" s="361">
        <v>-2.8134806917276229E-2</v>
      </c>
      <c r="M275" s="361">
        <v>-3.3073595159366809E-2</v>
      </c>
      <c r="N275" s="361">
        <v>-6.6048903111324983E-2</v>
      </c>
      <c r="O275" s="361">
        <v>0.96807659341601648</v>
      </c>
      <c r="P275" s="361">
        <v>-9.6767935970967708E-3</v>
      </c>
      <c r="Q275" s="361">
        <v>0</v>
      </c>
      <c r="R275" s="361">
        <v>0</v>
      </c>
      <c r="S275" s="361">
        <v>-3.4915821813083681E-3</v>
      </c>
      <c r="T275" s="361">
        <v>-2.7477872381426294E-2</v>
      </c>
      <c r="U275" s="361">
        <v>-4.8562515889525842E-2</v>
      </c>
      <c r="V275" s="361">
        <v>-1.3038498434677311E-2</v>
      </c>
      <c r="W275" s="361">
        <v>0</v>
      </c>
      <c r="X275" s="361">
        <v>0</v>
      </c>
      <c r="Y275" s="361">
        <v>0</v>
      </c>
      <c r="Z275" s="361">
        <v>0</v>
      </c>
      <c r="AA275" s="361">
        <v>0</v>
      </c>
      <c r="AB275" s="361">
        <v>0</v>
      </c>
      <c r="AC275" s="361">
        <v>-2.7349658345977822E-3</v>
      </c>
      <c r="AD275" s="361">
        <v>-3.689659661645753E-3</v>
      </c>
      <c r="AE275" s="361">
        <v>-3.6130343800723748E-3</v>
      </c>
      <c r="AF275" s="361">
        <v>0</v>
      </c>
      <c r="AG275" s="361">
        <v>-2.4321371650064314E-5</v>
      </c>
      <c r="AH275" s="361">
        <v>0</v>
      </c>
      <c r="AI275" s="361">
        <v>-1.7630536552924051E-3</v>
      </c>
      <c r="AJ275" s="361">
        <v>-1.2749008460070723E-4</v>
      </c>
      <c r="AK275" s="361">
        <v>-9.1838450446887136E-4</v>
      </c>
      <c r="AL275" s="361">
        <v>-8.6400546036334873E-4</v>
      </c>
      <c r="AM275" s="361">
        <v>-1.0406456672323117E-4</v>
      </c>
      <c r="AN275" s="361">
        <v>-8.947625536691097E-4</v>
      </c>
      <c r="AO275" s="361">
        <v>-1.8340634243860119E-3</v>
      </c>
      <c r="AP275" s="361">
        <v>-7.0289224270267457E-4</v>
      </c>
      <c r="AQ275" s="361">
        <v>-3.5669248461801879E-3</v>
      </c>
      <c r="AR275" s="361">
        <v>-1.1945047454673071E-3</v>
      </c>
      <c r="AS275" s="361">
        <v>-5.6059490218277931E-5</v>
      </c>
      <c r="AT275" s="361">
        <v>-1.3699139239927008E-6</v>
      </c>
      <c r="AU275" s="361">
        <v>-6.6562017055923653E-5</v>
      </c>
      <c r="AV275" s="361">
        <v>-1.1819745072584093E-4</v>
      </c>
      <c r="AW275" s="361">
        <v>-3.0575974069550071E-4</v>
      </c>
      <c r="AX275" s="361">
        <v>-3.6320431247743748E-4</v>
      </c>
      <c r="AY275" s="361">
        <v>0</v>
      </c>
      <c r="AZ275" s="361">
        <v>0</v>
      </c>
      <c r="BA275" s="361">
        <v>-5.8321560181346039E-4</v>
      </c>
      <c r="BB275" s="361">
        <v>-3.7038553587053006E-4</v>
      </c>
      <c r="BC275" s="361">
        <v>-5.9973794359168822E-4</v>
      </c>
      <c r="BD275" s="361">
        <v>-1.3129552862814069E-4</v>
      </c>
      <c r="BE275" s="361">
        <v>-5.2266606169166088E-5</v>
      </c>
      <c r="BF275" s="361">
        <v>-1.1657987611214359E-4</v>
      </c>
      <c r="BG275" s="361">
        <v>0</v>
      </c>
      <c r="BH275" s="361">
        <v>0</v>
      </c>
      <c r="BI275" s="361">
        <v>-1.4109203744982956E-4</v>
      </c>
      <c r="BJ275" s="361">
        <v>-1.925377285135742E-4</v>
      </c>
      <c r="BK275" s="361">
        <v>-3.5653490247867365E-4</v>
      </c>
      <c r="BL275" s="361">
        <v>-6.630129120587504E-4</v>
      </c>
      <c r="BM275" s="361">
        <v>-1.2448127906332274E-3</v>
      </c>
      <c r="BN275" s="361">
        <v>-2.4952792074941344E-4</v>
      </c>
      <c r="BO275" s="361">
        <v>-7.2609193349247705E-6</v>
      </c>
      <c r="BP275" s="361">
        <v>-1.3320624681428862E-4</v>
      </c>
      <c r="BQ275" s="361">
        <v>-4.9549841109456424E-4</v>
      </c>
      <c r="BR275" s="361">
        <v>-1.1088894286418025E-5</v>
      </c>
      <c r="BS275" s="361">
        <v>-8.3436143472418725E-5</v>
      </c>
      <c r="BT275" s="361">
        <v>-2.9024768044103883E-3</v>
      </c>
      <c r="BU275" s="361">
        <v>-5.7136856895595323E-3</v>
      </c>
      <c r="BV275" s="361">
        <v>-2.2487068418446153E-3</v>
      </c>
      <c r="BW275" s="361">
        <v>0</v>
      </c>
      <c r="BX275" s="361">
        <v>0</v>
      </c>
      <c r="BY275" s="361">
        <v>-2.9102306528875376E-3</v>
      </c>
      <c r="BZ275" s="361">
        <v>-6.4377033748143711E-4</v>
      </c>
      <c r="CA275" s="361">
        <v>0</v>
      </c>
      <c r="CB275" s="361">
        <v>0</v>
      </c>
      <c r="CC275" s="361">
        <v>0</v>
      </c>
      <c r="CD275" s="361">
        <v>0</v>
      </c>
      <c r="CE275" s="361">
        <v>0</v>
      </c>
      <c r="CF275" s="361">
        <v>0</v>
      </c>
      <c r="CG275" s="361">
        <v>0</v>
      </c>
      <c r="CH275" s="361">
        <v>0</v>
      </c>
      <c r="CI275" s="361">
        <v>0</v>
      </c>
      <c r="CJ275" s="361">
        <v>-1.0378756970112048E-3</v>
      </c>
      <c r="CK275" s="361">
        <v>-1.809494177357026E-3</v>
      </c>
      <c r="CL275" s="361">
        <v>-8.3589336552908615E-4</v>
      </c>
      <c r="CM275" s="361">
        <v>0</v>
      </c>
      <c r="CN275" s="361">
        <v>-2.2737733407670684E-3</v>
      </c>
      <c r="CO275" s="361">
        <v>0</v>
      </c>
      <c r="CP275" s="361">
        <v>0</v>
      </c>
      <c r="CQ275" s="361">
        <v>0</v>
      </c>
      <c r="CR275" s="361">
        <v>-2.687457495741845E-3</v>
      </c>
      <c r="CS275" s="361">
        <v>-1.332338251030258E-3</v>
      </c>
      <c r="CT275" s="361">
        <v>0</v>
      </c>
      <c r="CU275" s="361">
        <v>0</v>
      </c>
      <c r="CV275" s="361">
        <v>0</v>
      </c>
      <c r="CW275" s="361">
        <v>-1.3018097719811942E-3</v>
      </c>
      <c r="CX275" s="361">
        <v>-1.6606134822051881E-3</v>
      </c>
      <c r="CY275" s="361">
        <v>0</v>
      </c>
      <c r="CZ275" s="361">
        <v>0</v>
      </c>
      <c r="DA275" s="361">
        <v>0</v>
      </c>
      <c r="DB275" s="361">
        <v>0</v>
      </c>
      <c r="DC275" s="361">
        <v>0</v>
      </c>
      <c r="DD275" s="361">
        <v>-1.0333303554039788E-4</v>
      </c>
      <c r="DE275" s="361">
        <v>-7.3633785484662252E-4</v>
      </c>
      <c r="DF275" s="361">
        <v>-7.3098787783416668E-4</v>
      </c>
      <c r="DG275" s="361">
        <v>0</v>
      </c>
      <c r="DH275" s="361">
        <v>-1.5090982725845309E-3</v>
      </c>
      <c r="DI275" s="361">
        <v>0</v>
      </c>
      <c r="DJ275" s="361">
        <v>0</v>
      </c>
      <c r="DK275" s="361">
        <v>0</v>
      </c>
      <c r="DL275" s="361">
        <v>-1.1648911968071046E-3</v>
      </c>
      <c r="DM275" s="361">
        <v>-5.232680893763476E-4</v>
      </c>
      <c r="DN275" s="361">
        <v>0</v>
      </c>
      <c r="DO275" s="361">
        <v>0</v>
      </c>
      <c r="DP275" s="361">
        <v>0</v>
      </c>
      <c r="DQ275" s="361">
        <v>-2.1413925390134096E-3</v>
      </c>
      <c r="DR275" s="361">
        <v>-9.0713148128604784E-4</v>
      </c>
      <c r="DS275" s="361">
        <v>0</v>
      </c>
      <c r="DT275" s="361">
        <v>0</v>
      </c>
      <c r="DU275" s="361">
        <v>-9.1728289665827436E-3</v>
      </c>
      <c r="DV275" s="361">
        <v>0</v>
      </c>
      <c r="DW275" s="361">
        <v>0</v>
      </c>
      <c r="DX275" s="362">
        <v>0</v>
      </c>
    </row>
    <row r="276" spans="1:128" s="45" customFormat="1" x14ac:dyDescent="0.2">
      <c r="A276" s="245" t="s">
        <v>202</v>
      </c>
      <c r="B276" s="246" t="s">
        <v>12</v>
      </c>
      <c r="C276" s="360">
        <v>-2.0137982562007762E-6</v>
      </c>
      <c r="D276" s="361">
        <v>-2.4400515051342464E-3</v>
      </c>
      <c r="E276" s="361">
        <v>0</v>
      </c>
      <c r="F276" s="361">
        <v>-1.8461042459811332E-4</v>
      </c>
      <c r="G276" s="361">
        <v>-6.8113267565371428E-4</v>
      </c>
      <c r="H276" s="361">
        <v>-3.510970560046245E-3</v>
      </c>
      <c r="I276" s="361">
        <v>-1.271263847824078E-3</v>
      </c>
      <c r="J276" s="361">
        <v>-3.665220166604665E-4</v>
      </c>
      <c r="K276" s="361">
        <v>-8.5972725779879063E-5</v>
      </c>
      <c r="L276" s="361">
        <v>-3.5907445776470431E-4</v>
      </c>
      <c r="M276" s="361">
        <v>-1.7004803900514094E-3</v>
      </c>
      <c r="N276" s="361">
        <v>-3.5783509787722909E-4</v>
      </c>
      <c r="O276" s="361">
        <v>-1.5508484794392462E-3</v>
      </c>
      <c r="P276" s="361">
        <v>0.99754332780485866</v>
      </c>
      <c r="Q276" s="361">
        <v>0</v>
      </c>
      <c r="R276" s="361">
        <v>-2.7469952653619359E-3</v>
      </c>
      <c r="S276" s="361">
        <v>-9.0957596874444147E-5</v>
      </c>
      <c r="T276" s="361">
        <v>-2.5809415713406846E-3</v>
      </c>
      <c r="U276" s="361">
        <v>-7.4713645921767715E-4</v>
      </c>
      <c r="V276" s="361">
        <v>-1.3743823294695484E-4</v>
      </c>
      <c r="W276" s="361">
        <v>0</v>
      </c>
      <c r="X276" s="361">
        <v>0</v>
      </c>
      <c r="Y276" s="361">
        <v>0</v>
      </c>
      <c r="Z276" s="361">
        <v>0</v>
      </c>
      <c r="AA276" s="361">
        <v>0</v>
      </c>
      <c r="AB276" s="361">
        <v>0</v>
      </c>
      <c r="AC276" s="361">
        <v>0</v>
      </c>
      <c r="AD276" s="361">
        <v>0</v>
      </c>
      <c r="AE276" s="361">
        <v>0</v>
      </c>
      <c r="AF276" s="361">
        <v>0</v>
      </c>
      <c r="AG276" s="361">
        <v>-2.6243442917062851E-5</v>
      </c>
      <c r="AH276" s="361">
        <v>-4.2364732695100531E-6</v>
      </c>
      <c r="AI276" s="361">
        <v>-2.4251433444052123E-5</v>
      </c>
      <c r="AJ276" s="361">
        <v>-6.0505516383182682E-7</v>
      </c>
      <c r="AK276" s="361">
        <v>-6.7537553106527878E-5</v>
      </c>
      <c r="AL276" s="361">
        <v>-1.6779828765909317E-5</v>
      </c>
      <c r="AM276" s="361">
        <v>-9.362398335069525E-7</v>
      </c>
      <c r="AN276" s="361">
        <v>-5.4140735447276822E-5</v>
      </c>
      <c r="AO276" s="361">
        <v>-2.647366432892358E-5</v>
      </c>
      <c r="AP276" s="361">
        <v>-8.6042410678067088E-6</v>
      </c>
      <c r="AQ276" s="361">
        <v>-2.0149193724455899E-4</v>
      </c>
      <c r="AR276" s="361">
        <v>-1.9332606811075892E-5</v>
      </c>
      <c r="AS276" s="361">
        <v>-4.2089725727074928E-5</v>
      </c>
      <c r="AT276" s="361">
        <v>0</v>
      </c>
      <c r="AU276" s="361">
        <v>0</v>
      </c>
      <c r="AV276" s="361">
        <v>-1.9195000195509261E-6</v>
      </c>
      <c r="AW276" s="361">
        <v>-4.2367515471038034E-6</v>
      </c>
      <c r="AX276" s="361">
        <v>-1.9757444013070801E-5</v>
      </c>
      <c r="AY276" s="361">
        <v>0</v>
      </c>
      <c r="AZ276" s="361">
        <v>0</v>
      </c>
      <c r="BA276" s="361">
        <v>-1.5675503387363512E-5</v>
      </c>
      <c r="BB276" s="361">
        <v>-8.5130731855785386E-7</v>
      </c>
      <c r="BC276" s="361">
        <v>-1.329283924800954E-5</v>
      </c>
      <c r="BD276" s="361">
        <v>-1.631854928442018E-6</v>
      </c>
      <c r="BE276" s="361">
        <v>-1.4092634798262543E-5</v>
      </c>
      <c r="BF276" s="361">
        <v>0</v>
      </c>
      <c r="BG276" s="361">
        <v>0</v>
      </c>
      <c r="BH276" s="361">
        <v>0</v>
      </c>
      <c r="BI276" s="361">
        <v>-9.1924088697544791E-7</v>
      </c>
      <c r="BJ276" s="361">
        <v>-5.362878348730852E-6</v>
      </c>
      <c r="BK276" s="361">
        <v>-9.617317740805097E-6</v>
      </c>
      <c r="BL276" s="361">
        <v>-1.9743947802064908E-6</v>
      </c>
      <c r="BM276" s="361">
        <v>-2.1505168921664117E-5</v>
      </c>
      <c r="BN276" s="361">
        <v>-7.716501522463814E-6</v>
      </c>
      <c r="BO276" s="361">
        <v>-4.9244438551689392E-7</v>
      </c>
      <c r="BP276" s="361">
        <v>-6.8370045819826052E-6</v>
      </c>
      <c r="BQ276" s="361">
        <v>-2.1167609137395612E-6</v>
      </c>
      <c r="BR276" s="361">
        <v>-9.2569711945306185E-7</v>
      </c>
      <c r="BS276" s="361">
        <v>-2.1715844275652548E-5</v>
      </c>
      <c r="BT276" s="361">
        <v>0</v>
      </c>
      <c r="BU276" s="361">
        <v>0</v>
      </c>
      <c r="BV276" s="361">
        <v>0</v>
      </c>
      <c r="BW276" s="361">
        <v>0</v>
      </c>
      <c r="BX276" s="361">
        <v>0</v>
      </c>
      <c r="BY276" s="361">
        <v>-7.5813076362359999E-5</v>
      </c>
      <c r="BZ276" s="361">
        <v>-6.0468059656794524E-5</v>
      </c>
      <c r="CA276" s="361">
        <v>0</v>
      </c>
      <c r="CB276" s="361">
        <v>0</v>
      </c>
      <c r="CC276" s="361">
        <v>0</v>
      </c>
      <c r="CD276" s="361">
        <v>0</v>
      </c>
      <c r="CE276" s="361">
        <v>0</v>
      </c>
      <c r="CF276" s="361">
        <v>0</v>
      </c>
      <c r="CG276" s="361">
        <v>0</v>
      </c>
      <c r="CH276" s="361">
        <v>0</v>
      </c>
      <c r="CI276" s="361">
        <v>0</v>
      </c>
      <c r="CJ276" s="361">
        <v>-3.7460542103655216E-5</v>
      </c>
      <c r="CK276" s="361">
        <v>-5.0970413577168058E-5</v>
      </c>
      <c r="CL276" s="361">
        <v>-4.2262286571327604E-5</v>
      </c>
      <c r="CM276" s="361">
        <v>0</v>
      </c>
      <c r="CN276" s="361">
        <v>-6.1113834394111756E-5</v>
      </c>
      <c r="CO276" s="361">
        <v>0</v>
      </c>
      <c r="CP276" s="361">
        <v>0</v>
      </c>
      <c r="CQ276" s="361">
        <v>0</v>
      </c>
      <c r="CR276" s="361">
        <v>-3.5094654607565873E-5</v>
      </c>
      <c r="CS276" s="361">
        <v>-4.8285038568817928E-5</v>
      </c>
      <c r="CT276" s="361">
        <v>0</v>
      </c>
      <c r="CU276" s="361">
        <v>0</v>
      </c>
      <c r="CV276" s="361">
        <v>0</v>
      </c>
      <c r="CW276" s="361">
        <v>-3.3912845895756283E-5</v>
      </c>
      <c r="CX276" s="361">
        <v>-1.5597810160328311E-4</v>
      </c>
      <c r="CY276" s="361">
        <v>0</v>
      </c>
      <c r="CZ276" s="361">
        <v>0</v>
      </c>
      <c r="DA276" s="361">
        <v>0</v>
      </c>
      <c r="DB276" s="361">
        <v>0</v>
      </c>
      <c r="DC276" s="361">
        <v>0</v>
      </c>
      <c r="DD276" s="361">
        <v>-3.729648492306664E-6</v>
      </c>
      <c r="DE276" s="361">
        <v>-2.0741401361609408E-5</v>
      </c>
      <c r="DF276" s="361">
        <v>-3.6958325603698559E-5</v>
      </c>
      <c r="DG276" s="361">
        <v>0</v>
      </c>
      <c r="DH276" s="361">
        <v>-4.0561114980818215E-5</v>
      </c>
      <c r="DI276" s="361">
        <v>0</v>
      </c>
      <c r="DJ276" s="361">
        <v>0</v>
      </c>
      <c r="DK276" s="361">
        <v>0</v>
      </c>
      <c r="DL276" s="361">
        <v>-1.521194447618763E-5</v>
      </c>
      <c r="DM276" s="361">
        <v>-1.8963667715635321E-5</v>
      </c>
      <c r="DN276" s="361">
        <v>0</v>
      </c>
      <c r="DO276" s="361">
        <v>0</v>
      </c>
      <c r="DP276" s="361">
        <v>-7.0756731137864659E-5</v>
      </c>
      <c r="DQ276" s="361">
        <v>-5.5784429292892636E-5</v>
      </c>
      <c r="DR276" s="361">
        <v>-8.5205044925732468E-5</v>
      </c>
      <c r="DS276" s="361">
        <v>0</v>
      </c>
      <c r="DT276" s="361">
        <v>0</v>
      </c>
      <c r="DU276" s="361">
        <v>-4.1923355962900418E-3</v>
      </c>
      <c r="DV276" s="361">
        <v>-1.4607049160433397E-4</v>
      </c>
      <c r="DW276" s="361">
        <v>-1.0757376557572612E-3</v>
      </c>
      <c r="DX276" s="362">
        <v>-1.0063742888480199E-3</v>
      </c>
    </row>
    <row r="277" spans="1:128" s="45" customFormat="1" x14ac:dyDescent="0.2">
      <c r="A277" s="245" t="s">
        <v>203</v>
      </c>
      <c r="B277" s="246" t="s">
        <v>178</v>
      </c>
      <c r="C277" s="360">
        <v>-7.1127569794804132E-7</v>
      </c>
      <c r="D277" s="361">
        <v>-2.9244909230219101E-6</v>
      </c>
      <c r="E277" s="361">
        <v>-8.9573698594050732E-6</v>
      </c>
      <c r="F277" s="361">
        <v>-1.5362644563926146E-6</v>
      </c>
      <c r="G277" s="361">
        <v>-6.2906444411991892E-6</v>
      </c>
      <c r="H277" s="361">
        <v>-1.1272459875477564E-5</v>
      </c>
      <c r="I277" s="361">
        <v>-2.5811920572459951E-5</v>
      </c>
      <c r="J277" s="361">
        <v>-7.2583576688573498E-6</v>
      </c>
      <c r="K277" s="361">
        <v>-4.013600832528776E-6</v>
      </c>
      <c r="L277" s="361">
        <v>-3.2685328957009E-6</v>
      </c>
      <c r="M277" s="361">
        <v>-8.5331402817297642E-6</v>
      </c>
      <c r="N277" s="361">
        <v>-9.3076595753825373E-6</v>
      </c>
      <c r="O277" s="361">
        <v>-6.9510914705973217E-6</v>
      </c>
      <c r="P277" s="361">
        <v>-5.6092901989758819E-6</v>
      </c>
      <c r="Q277" s="361">
        <v>0.99297167879859782</v>
      </c>
      <c r="R277" s="361">
        <v>-5.71612154656E-6</v>
      </c>
      <c r="S277" s="361">
        <v>-6.76374012224743E-6</v>
      </c>
      <c r="T277" s="361">
        <v>-2.6946476859520806E-5</v>
      </c>
      <c r="U277" s="361">
        <v>-1.0049183998896536E-5</v>
      </c>
      <c r="V277" s="361">
        <v>-4.3788170366927627E-6</v>
      </c>
      <c r="W277" s="361">
        <v>0</v>
      </c>
      <c r="X277" s="361">
        <v>0</v>
      </c>
      <c r="Y277" s="361">
        <v>0</v>
      </c>
      <c r="Z277" s="361">
        <v>0</v>
      </c>
      <c r="AA277" s="361">
        <v>0</v>
      </c>
      <c r="AB277" s="361">
        <v>0</v>
      </c>
      <c r="AC277" s="361">
        <v>0</v>
      </c>
      <c r="AD277" s="361">
        <v>0</v>
      </c>
      <c r="AE277" s="361">
        <v>0</v>
      </c>
      <c r="AF277" s="361">
        <v>0</v>
      </c>
      <c r="AG277" s="361">
        <v>-6.005066965932102E-6</v>
      </c>
      <c r="AH277" s="361">
        <v>-3.5651565500076152E-7</v>
      </c>
      <c r="AI277" s="361">
        <v>-1.6361737970790305E-6</v>
      </c>
      <c r="AJ277" s="361">
        <v>-3.611842615587763E-8</v>
      </c>
      <c r="AK277" s="361">
        <v>-2.0672828776763648E-7</v>
      </c>
      <c r="AL277" s="361">
        <v>-1.9981524432042497E-7</v>
      </c>
      <c r="AM277" s="361">
        <v>-2.3030877002864388E-8</v>
      </c>
      <c r="AN277" s="361">
        <v>-2.732926846933074E-7</v>
      </c>
      <c r="AO277" s="361">
        <v>-2.5728373090038704E-7</v>
      </c>
      <c r="AP277" s="361">
        <v>-2.3749971457393706E-7</v>
      </c>
      <c r="AQ277" s="361">
        <v>-8.4981610695236613E-7</v>
      </c>
      <c r="AR277" s="361">
        <v>-2.198432820758367E-7</v>
      </c>
      <c r="AS277" s="361">
        <v>-7.1545216681907076E-8</v>
      </c>
      <c r="AT277" s="361">
        <v>0</v>
      </c>
      <c r="AU277" s="361">
        <v>-1.9057207979541904E-8</v>
      </c>
      <c r="AV277" s="361">
        <v>-1.8177779866707155E-8</v>
      </c>
      <c r="AW277" s="361">
        <v>-4.341710524952172E-8</v>
      </c>
      <c r="AX277" s="361">
        <v>-7.4581349182832174E-8</v>
      </c>
      <c r="AY277" s="361">
        <v>0</v>
      </c>
      <c r="AZ277" s="361">
        <v>0</v>
      </c>
      <c r="BA277" s="361">
        <v>-1.401035500975166E-7</v>
      </c>
      <c r="BB277" s="361">
        <v>-6.815056924426225E-8</v>
      </c>
      <c r="BC277" s="361">
        <v>-2.1027339707220784E-7</v>
      </c>
      <c r="BD277" s="361">
        <v>-4.3023854084056084E-8</v>
      </c>
      <c r="BE277" s="361">
        <v>-5.1271474035029612E-8</v>
      </c>
      <c r="BF277" s="361">
        <v>0</v>
      </c>
      <c r="BG277" s="361">
        <v>0</v>
      </c>
      <c r="BH277" s="361">
        <v>0</v>
      </c>
      <c r="BI277" s="361">
        <v>-2.3414864974522812E-8</v>
      </c>
      <c r="BJ277" s="361">
        <v>-4.0513538975222423E-8</v>
      </c>
      <c r="BK277" s="361">
        <v>-8.117215428404245E-8</v>
      </c>
      <c r="BL277" s="361">
        <v>-1.6173016533739834E-7</v>
      </c>
      <c r="BM277" s="361">
        <v>-2.2959296461199579E-7</v>
      </c>
      <c r="BN277" s="361">
        <v>-1.0208631945504894E-7</v>
      </c>
      <c r="BO277" s="361">
        <v>-8.4328855187860394E-10</v>
      </c>
      <c r="BP277" s="361">
        <v>-4.786920247346266E-8</v>
      </c>
      <c r="BQ277" s="361">
        <v>-5.9830102981992401E-8</v>
      </c>
      <c r="BR277" s="361">
        <v>-6.4696188297695215E-8</v>
      </c>
      <c r="BS277" s="361">
        <v>-3.1906489617133741E-8</v>
      </c>
      <c r="BT277" s="361">
        <v>-2.2853209909298594E-3</v>
      </c>
      <c r="BU277" s="361">
        <v>-8.2706245441639795E-5</v>
      </c>
      <c r="BV277" s="361">
        <v>-3.9337881015723638E-5</v>
      </c>
      <c r="BW277" s="361">
        <v>0</v>
      </c>
      <c r="BX277" s="361">
        <v>-2.1398515795650578E-24</v>
      </c>
      <c r="BY277" s="361">
        <v>-1.7540326380680058E-6</v>
      </c>
      <c r="BZ277" s="361">
        <v>-4.3817156321183163E-7</v>
      </c>
      <c r="CA277" s="361">
        <v>0</v>
      </c>
      <c r="CB277" s="361">
        <v>0</v>
      </c>
      <c r="CC277" s="361">
        <v>0</v>
      </c>
      <c r="CD277" s="361">
        <v>0</v>
      </c>
      <c r="CE277" s="361">
        <v>0</v>
      </c>
      <c r="CF277" s="361">
        <v>0</v>
      </c>
      <c r="CG277" s="361">
        <v>0</v>
      </c>
      <c r="CH277" s="361">
        <v>0</v>
      </c>
      <c r="CI277" s="361">
        <v>-3.6373664899795E-6</v>
      </c>
      <c r="CJ277" s="361">
        <v>-3.1173374676065336E-7</v>
      </c>
      <c r="CK277" s="361">
        <v>-4.5285352074857865E-7</v>
      </c>
      <c r="CL277" s="361">
        <v>-1.7656350256272971E-7</v>
      </c>
      <c r="CM277" s="361">
        <v>0</v>
      </c>
      <c r="CN277" s="361">
        <v>-1.2102576336054276E-6</v>
      </c>
      <c r="CO277" s="361">
        <v>0</v>
      </c>
      <c r="CP277" s="361">
        <v>0</v>
      </c>
      <c r="CQ277" s="361">
        <v>0</v>
      </c>
      <c r="CR277" s="361">
        <v>-5.2548673563154124E-7</v>
      </c>
      <c r="CS277" s="361">
        <v>-4.4018762841097456E-7</v>
      </c>
      <c r="CT277" s="361">
        <v>0</v>
      </c>
      <c r="CU277" s="361">
        <v>-3.0856081347848028E-3</v>
      </c>
      <c r="CV277" s="361">
        <v>0</v>
      </c>
      <c r="CW277" s="361">
        <v>-7.8461713209751982E-7</v>
      </c>
      <c r="CX277" s="361">
        <v>-1.1302689220431162E-6</v>
      </c>
      <c r="CY277" s="361">
        <v>0</v>
      </c>
      <c r="CZ277" s="361">
        <v>0</v>
      </c>
      <c r="DA277" s="361">
        <v>0</v>
      </c>
      <c r="DB277" s="361">
        <v>0</v>
      </c>
      <c r="DC277" s="361">
        <v>-5.5620727989370025E-6</v>
      </c>
      <c r="DD277" s="361">
        <v>-3.1036851933158163E-8</v>
      </c>
      <c r="DE277" s="361">
        <v>-1.8427978061515072E-7</v>
      </c>
      <c r="DF277" s="361">
        <v>-1.5440459915554803E-7</v>
      </c>
      <c r="DG277" s="361">
        <v>0</v>
      </c>
      <c r="DH277" s="361">
        <v>-8.0324528021779803E-7</v>
      </c>
      <c r="DI277" s="361">
        <v>0</v>
      </c>
      <c r="DJ277" s="361">
        <v>0</v>
      </c>
      <c r="DK277" s="361">
        <v>0</v>
      </c>
      <c r="DL277" s="361">
        <v>-2.2777471768241177E-7</v>
      </c>
      <c r="DM277" s="361">
        <v>-1.7288112767730177E-7</v>
      </c>
      <c r="DN277" s="361">
        <v>0</v>
      </c>
      <c r="DO277" s="361">
        <v>-7.280046136671066E-3</v>
      </c>
      <c r="DP277" s="361">
        <v>-1.4726777039371725E-7</v>
      </c>
      <c r="DQ277" s="361">
        <v>-1.290644231452258E-6</v>
      </c>
      <c r="DR277" s="361">
        <v>-6.174239415080577E-7</v>
      </c>
      <c r="DS277" s="361">
        <v>0</v>
      </c>
      <c r="DT277" s="361">
        <v>0</v>
      </c>
      <c r="DU277" s="361">
        <v>-0.10446773754197151</v>
      </c>
      <c r="DV277" s="361">
        <v>-2.6857823929940026E-3</v>
      </c>
      <c r="DW277" s="361">
        <v>0</v>
      </c>
      <c r="DX277" s="362">
        <v>0</v>
      </c>
    </row>
    <row r="278" spans="1:128" s="45" customFormat="1" x14ac:dyDescent="0.2">
      <c r="A278" s="245" t="s">
        <v>204</v>
      </c>
      <c r="B278" s="246" t="s">
        <v>179</v>
      </c>
      <c r="C278" s="360">
        <v>-6.3572148203943184E-5</v>
      </c>
      <c r="D278" s="361">
        <v>-2.0652130416319006E-4</v>
      </c>
      <c r="E278" s="361">
        <v>-6.7091872784074896E-5</v>
      </c>
      <c r="F278" s="361">
        <v>-3.4327618726635788E-5</v>
      </c>
      <c r="G278" s="361">
        <v>-2.7973521539276989E-4</v>
      </c>
      <c r="H278" s="361">
        <v>-7.4205005047083298E-4</v>
      </c>
      <c r="I278" s="361">
        <v>-1.7809616722134363E-3</v>
      </c>
      <c r="J278" s="361">
        <v>-1.4610714294205444E-4</v>
      </c>
      <c r="K278" s="361">
        <v>-6.1061778233896465E-5</v>
      </c>
      <c r="L278" s="361">
        <v>-2.4096304584379357E-4</v>
      </c>
      <c r="M278" s="361">
        <v>-4.761765958241619E-4</v>
      </c>
      <c r="N278" s="361">
        <v>-3.8803050122794395E-4</v>
      </c>
      <c r="O278" s="361">
        <v>-6.6360200737022488E-4</v>
      </c>
      <c r="P278" s="361">
        <v>0</v>
      </c>
      <c r="Q278" s="361">
        <v>0</v>
      </c>
      <c r="R278" s="361">
        <v>0.95547047769728544</v>
      </c>
      <c r="S278" s="361">
        <v>-2.8975270912721042E-5</v>
      </c>
      <c r="T278" s="361">
        <v>-1.0611322664089051E-3</v>
      </c>
      <c r="U278" s="361">
        <v>-8.8026217321184584E-4</v>
      </c>
      <c r="V278" s="361">
        <v>-3.9331653931375831E-4</v>
      </c>
      <c r="W278" s="361">
        <v>0</v>
      </c>
      <c r="X278" s="361">
        <v>0</v>
      </c>
      <c r="Y278" s="361">
        <v>0</v>
      </c>
      <c r="Z278" s="361">
        <v>0</v>
      </c>
      <c r="AA278" s="361">
        <v>0</v>
      </c>
      <c r="AB278" s="361">
        <v>0</v>
      </c>
      <c r="AC278" s="361">
        <v>0</v>
      </c>
      <c r="AD278" s="361">
        <v>0</v>
      </c>
      <c r="AE278" s="361">
        <v>0</v>
      </c>
      <c r="AF278" s="361">
        <v>0</v>
      </c>
      <c r="AG278" s="361">
        <v>-1.9200702155822448E-4</v>
      </c>
      <c r="AH278" s="361">
        <v>-3.7459215410666226E-6</v>
      </c>
      <c r="AI278" s="361">
        <v>-1.7654465554765348E-4</v>
      </c>
      <c r="AJ278" s="361">
        <v>-4.5418132390658422E-7</v>
      </c>
      <c r="AK278" s="361">
        <v>-1.0141009634205438E-5</v>
      </c>
      <c r="AL278" s="361">
        <v>-2.9757726746825833E-6</v>
      </c>
      <c r="AM278" s="361">
        <v>-7.7851512899503689E-7</v>
      </c>
      <c r="AN278" s="361">
        <v>-1.8286738819066179E-5</v>
      </c>
      <c r="AO278" s="361">
        <v>-5.158429697564833E-5</v>
      </c>
      <c r="AP278" s="361">
        <v>-2.1032765735129948E-5</v>
      </c>
      <c r="AQ278" s="361">
        <v>0</v>
      </c>
      <c r="AR278" s="361">
        <v>-4.5944330467402527E-5</v>
      </c>
      <c r="AS278" s="361">
        <v>-1.6476039382973933E-6</v>
      </c>
      <c r="AT278" s="361">
        <v>-1.18299308446588E-6</v>
      </c>
      <c r="AU278" s="361">
        <v>0</v>
      </c>
      <c r="AV278" s="361">
        <v>-1.1067734172764946E-6</v>
      </c>
      <c r="AW278" s="361">
        <v>-3.5828260511469284E-6</v>
      </c>
      <c r="AX278" s="361">
        <v>0</v>
      </c>
      <c r="AY278" s="361">
        <v>0</v>
      </c>
      <c r="AZ278" s="361">
        <v>0</v>
      </c>
      <c r="BA278" s="361">
        <v>-6.2487460779957035E-6</v>
      </c>
      <c r="BB278" s="361">
        <v>-6.0463755479577503E-7</v>
      </c>
      <c r="BC278" s="361">
        <v>-1.2677244273967269E-5</v>
      </c>
      <c r="BD278" s="361">
        <v>-1.133516585789452E-6</v>
      </c>
      <c r="BE278" s="361">
        <v>-7.6428715111744282E-7</v>
      </c>
      <c r="BF278" s="361">
        <v>0</v>
      </c>
      <c r="BG278" s="361">
        <v>0</v>
      </c>
      <c r="BH278" s="361">
        <v>0</v>
      </c>
      <c r="BI278" s="361">
        <v>-6.8700150963645232E-7</v>
      </c>
      <c r="BJ278" s="361">
        <v>-2.0977464729426141E-6</v>
      </c>
      <c r="BK278" s="361">
        <v>-5.0484122377629684E-6</v>
      </c>
      <c r="BL278" s="361">
        <v>-1.3374420532903874E-5</v>
      </c>
      <c r="BM278" s="361">
        <v>-1.4155806803588914E-5</v>
      </c>
      <c r="BN278" s="361">
        <v>-5.5560538345365895E-6</v>
      </c>
      <c r="BO278" s="361">
        <v>0</v>
      </c>
      <c r="BP278" s="361">
        <v>-2.0737276471547853E-6</v>
      </c>
      <c r="BQ278" s="361">
        <v>-2.0134873618344584E-6</v>
      </c>
      <c r="BR278" s="361">
        <v>0</v>
      </c>
      <c r="BS278" s="361">
        <v>-2.4948558787908996E-5</v>
      </c>
      <c r="BT278" s="361">
        <v>0</v>
      </c>
      <c r="BU278" s="361">
        <v>0</v>
      </c>
      <c r="BV278" s="361">
        <v>0</v>
      </c>
      <c r="BW278" s="361">
        <v>0</v>
      </c>
      <c r="BX278" s="361">
        <v>0</v>
      </c>
      <c r="BY278" s="361">
        <v>-2.415086261962915E-5</v>
      </c>
      <c r="BZ278" s="361">
        <v>-2.4860930561722557E-5</v>
      </c>
      <c r="CA278" s="361">
        <v>0</v>
      </c>
      <c r="CB278" s="361">
        <v>0</v>
      </c>
      <c r="CC278" s="361">
        <v>0</v>
      </c>
      <c r="CD278" s="361">
        <v>0</v>
      </c>
      <c r="CE278" s="361">
        <v>0</v>
      </c>
      <c r="CF278" s="361">
        <v>0</v>
      </c>
      <c r="CG278" s="361">
        <v>0</v>
      </c>
      <c r="CH278" s="361">
        <v>0</v>
      </c>
      <c r="CI278" s="361">
        <v>-2.7244351148292412E-5</v>
      </c>
      <c r="CJ278" s="361">
        <v>-6.9656478469553557E-6</v>
      </c>
      <c r="CK278" s="361">
        <v>-2.0137694691234202E-5</v>
      </c>
      <c r="CL278" s="361">
        <v>-8.9322115770898598E-6</v>
      </c>
      <c r="CM278" s="361">
        <v>0</v>
      </c>
      <c r="CN278" s="361">
        <v>-2.4361886412485827E-5</v>
      </c>
      <c r="CO278" s="361">
        <v>0</v>
      </c>
      <c r="CP278" s="361">
        <v>0</v>
      </c>
      <c r="CQ278" s="361">
        <v>0</v>
      </c>
      <c r="CR278" s="361">
        <v>-3.120818193801865E-5</v>
      </c>
      <c r="CS278" s="361">
        <v>-2.0660979421923845E-5</v>
      </c>
      <c r="CT278" s="361">
        <v>0</v>
      </c>
      <c r="CU278" s="361">
        <v>0</v>
      </c>
      <c r="CV278" s="361">
        <v>0</v>
      </c>
      <c r="CW278" s="361">
        <v>-1.0803208649051315E-5</v>
      </c>
      <c r="CX278" s="361">
        <v>-6.4129075335276288E-5</v>
      </c>
      <c r="CY278" s="361">
        <v>0</v>
      </c>
      <c r="CZ278" s="361">
        <v>0</v>
      </c>
      <c r="DA278" s="361">
        <v>0</v>
      </c>
      <c r="DB278" s="361">
        <v>0</v>
      </c>
      <c r="DC278" s="361">
        <v>-4.1660653350182439E-5</v>
      </c>
      <c r="DD278" s="361">
        <v>-6.9351420271628925E-7</v>
      </c>
      <c r="DE278" s="361">
        <v>-8.194636432684048E-6</v>
      </c>
      <c r="DF278" s="361">
        <v>-7.8112097240657086E-6</v>
      </c>
      <c r="DG278" s="361">
        <v>0</v>
      </c>
      <c r="DH278" s="361">
        <v>-1.6168929436731275E-5</v>
      </c>
      <c r="DI278" s="361">
        <v>0</v>
      </c>
      <c r="DJ278" s="361">
        <v>0</v>
      </c>
      <c r="DK278" s="361">
        <v>0</v>
      </c>
      <c r="DL278" s="361">
        <v>-1.3527334465960434E-5</v>
      </c>
      <c r="DM278" s="361">
        <v>-8.114479351166415E-6</v>
      </c>
      <c r="DN278" s="361">
        <v>0</v>
      </c>
      <c r="DO278" s="361">
        <v>0</v>
      </c>
      <c r="DP278" s="361">
        <v>-1.1469853905465466E-3</v>
      </c>
      <c r="DQ278" s="361">
        <v>-1.777057669745093E-5</v>
      </c>
      <c r="DR278" s="361">
        <v>-3.5031332532084575E-5</v>
      </c>
      <c r="DS278" s="361">
        <v>0</v>
      </c>
      <c r="DT278" s="361">
        <v>0</v>
      </c>
      <c r="DU278" s="361">
        <v>-2.5114914475912239E-3</v>
      </c>
      <c r="DV278" s="361">
        <v>-9.3205461415044987E-4</v>
      </c>
      <c r="DW278" s="361">
        <v>-2.0584807769633818E-3</v>
      </c>
      <c r="DX278" s="362">
        <v>-7.6471050134897678E-5</v>
      </c>
    </row>
    <row r="279" spans="1:128" s="45" customFormat="1" x14ac:dyDescent="0.2">
      <c r="A279" s="245" t="s">
        <v>205</v>
      </c>
      <c r="B279" s="246" t="s">
        <v>58</v>
      </c>
      <c r="C279" s="360">
        <v>-1.2668168932700731E-5</v>
      </c>
      <c r="D279" s="361">
        <v>-2.2560989419524412E-2</v>
      </c>
      <c r="E279" s="361">
        <v>-1.4897779126906759E-3</v>
      </c>
      <c r="F279" s="361">
        <v>-3.5987428558634368E-4</v>
      </c>
      <c r="G279" s="361">
        <v>-6.5213753313811311E-3</v>
      </c>
      <c r="H279" s="361">
        <v>-2.2364258554983203E-2</v>
      </c>
      <c r="I279" s="361">
        <v>-4.1951922252343378E-2</v>
      </c>
      <c r="J279" s="361">
        <v>-7.6545644328903858E-3</v>
      </c>
      <c r="K279" s="361">
        <v>-2.7168992255037763E-3</v>
      </c>
      <c r="L279" s="361">
        <v>-1.3193184328473192E-2</v>
      </c>
      <c r="M279" s="361">
        <v>-2.2535921117876855E-2</v>
      </c>
      <c r="N279" s="361">
        <v>-1.3578718985244492E-2</v>
      </c>
      <c r="O279" s="361">
        <v>-3.3339975323881235E-2</v>
      </c>
      <c r="P279" s="361">
        <v>0</v>
      </c>
      <c r="Q279" s="361">
        <v>0</v>
      </c>
      <c r="R279" s="361">
        <v>-4.7453556603872488E-2</v>
      </c>
      <c r="S279" s="361">
        <v>0.99878530678673949</v>
      </c>
      <c r="T279" s="361">
        <v>-1.2740601246506288E-2</v>
      </c>
      <c r="U279" s="361">
        <v>-1.8305382815822675E-2</v>
      </c>
      <c r="V279" s="361">
        <v>-5.9251779328212796E-3</v>
      </c>
      <c r="W279" s="361">
        <v>0</v>
      </c>
      <c r="X279" s="361">
        <v>0</v>
      </c>
      <c r="Y279" s="361">
        <v>0</v>
      </c>
      <c r="Z279" s="361">
        <v>0</v>
      </c>
      <c r="AA279" s="361">
        <v>0</v>
      </c>
      <c r="AB279" s="361">
        <v>0</v>
      </c>
      <c r="AC279" s="361">
        <v>-4.4656849031998996E-3</v>
      </c>
      <c r="AD279" s="361">
        <v>-1.3481321402277232E-3</v>
      </c>
      <c r="AE279" s="361">
        <v>-1.4968120132384944E-3</v>
      </c>
      <c r="AF279" s="361">
        <v>0</v>
      </c>
      <c r="AG279" s="361">
        <v>-4.2635241487379832E-3</v>
      </c>
      <c r="AH279" s="361">
        <v>-8.2233034290628615E-5</v>
      </c>
      <c r="AI279" s="361">
        <v>-1.5727260859431946E-3</v>
      </c>
      <c r="AJ279" s="361">
        <v>-1.7221455536082204E-5</v>
      </c>
      <c r="AK279" s="361">
        <v>-4.4166785572671702E-5</v>
      </c>
      <c r="AL279" s="361">
        <v>-1.4966863242403658E-4</v>
      </c>
      <c r="AM279" s="361">
        <v>-1.127692217648147E-5</v>
      </c>
      <c r="AN279" s="361">
        <v>-4.2459530665632994E-4</v>
      </c>
      <c r="AO279" s="361">
        <v>-1.3962475782541756E-3</v>
      </c>
      <c r="AP279" s="361">
        <v>-5.240764992313217E-4</v>
      </c>
      <c r="AQ279" s="361">
        <v>0</v>
      </c>
      <c r="AR279" s="361">
        <v>-1.6890059468906862E-4</v>
      </c>
      <c r="AS279" s="361">
        <v>-3.7479148979035764E-5</v>
      </c>
      <c r="AT279" s="361">
        <v>-2.5530472016177556E-5</v>
      </c>
      <c r="AU279" s="361">
        <v>0</v>
      </c>
      <c r="AV279" s="361">
        <v>-5.7228171355803802E-5</v>
      </c>
      <c r="AW279" s="361">
        <v>-1.0214875911069338E-4</v>
      </c>
      <c r="AX279" s="361">
        <v>0</v>
      </c>
      <c r="AY279" s="361">
        <v>0</v>
      </c>
      <c r="AZ279" s="361">
        <v>0</v>
      </c>
      <c r="BA279" s="361">
        <v>-1.3627490698332298E-4</v>
      </c>
      <c r="BB279" s="361">
        <v>-2.690290639821567E-5</v>
      </c>
      <c r="BC279" s="361">
        <v>-3.9235800546726893E-4</v>
      </c>
      <c r="BD279" s="361">
        <v>-7.7471553041986166E-5</v>
      </c>
      <c r="BE279" s="361">
        <v>-2.3064969449411974E-5</v>
      </c>
      <c r="BF279" s="361">
        <v>0</v>
      </c>
      <c r="BG279" s="361">
        <v>0</v>
      </c>
      <c r="BH279" s="361">
        <v>0</v>
      </c>
      <c r="BI279" s="361">
        <v>-1.048411757574588E-5</v>
      </c>
      <c r="BJ279" s="361">
        <v>-1.1335306494178598E-4</v>
      </c>
      <c r="BK279" s="361">
        <v>-1.6154184540906954E-4</v>
      </c>
      <c r="BL279" s="361">
        <v>-1.093778996232641E-4</v>
      </c>
      <c r="BM279" s="361">
        <v>-3.2734999212867468E-4</v>
      </c>
      <c r="BN279" s="361">
        <v>-1.9358795171686556E-4</v>
      </c>
      <c r="BO279" s="361">
        <v>-9.0106314507335265E-4</v>
      </c>
      <c r="BP279" s="361">
        <v>-1.5995352262197397E-4</v>
      </c>
      <c r="BQ279" s="361">
        <v>-1.3853639735085895E-4</v>
      </c>
      <c r="BR279" s="361">
        <v>0</v>
      </c>
      <c r="BS279" s="361">
        <v>-3.1199534477758097E-5</v>
      </c>
      <c r="BT279" s="361">
        <v>-1.6201284702356095E-3</v>
      </c>
      <c r="BU279" s="361">
        <v>-4.6039394762429362E-3</v>
      </c>
      <c r="BV279" s="361">
        <v>-1.8139112025082221E-3</v>
      </c>
      <c r="BW279" s="361">
        <v>0</v>
      </c>
      <c r="BX279" s="361">
        <v>0</v>
      </c>
      <c r="BY279" s="361">
        <v>-1.0124457164460976E-3</v>
      </c>
      <c r="BZ279" s="361">
        <v>-2.9849549667914185E-4</v>
      </c>
      <c r="CA279" s="361">
        <v>0</v>
      </c>
      <c r="CB279" s="361">
        <v>0</v>
      </c>
      <c r="CC279" s="361">
        <v>0</v>
      </c>
      <c r="CD279" s="361">
        <v>0</v>
      </c>
      <c r="CE279" s="361">
        <v>0</v>
      </c>
      <c r="CF279" s="361">
        <v>0</v>
      </c>
      <c r="CG279" s="361">
        <v>0</v>
      </c>
      <c r="CH279" s="361">
        <v>0</v>
      </c>
      <c r="CI279" s="361">
        <v>-6.0496198573769372E-4</v>
      </c>
      <c r="CJ279" s="361">
        <v>-7.3024510162833769E-5</v>
      </c>
      <c r="CK279" s="361">
        <v>-4.9797802413382205E-4</v>
      </c>
      <c r="CL279" s="361">
        <v>-3.7573297178918806E-4</v>
      </c>
      <c r="CM279" s="361">
        <v>0</v>
      </c>
      <c r="CN279" s="361">
        <v>-1.2763210989970917E-3</v>
      </c>
      <c r="CO279" s="361">
        <v>0</v>
      </c>
      <c r="CP279" s="361">
        <v>0</v>
      </c>
      <c r="CQ279" s="361">
        <v>0</v>
      </c>
      <c r="CR279" s="361">
        <v>-6.7600495966097884E-4</v>
      </c>
      <c r="CS279" s="361">
        <v>-1.2810861421637862E-3</v>
      </c>
      <c r="CT279" s="361">
        <v>0</v>
      </c>
      <c r="CU279" s="361">
        <v>0</v>
      </c>
      <c r="CV279" s="361">
        <v>0</v>
      </c>
      <c r="CW279" s="361">
        <v>-4.5288909522079576E-4</v>
      </c>
      <c r="CX279" s="361">
        <v>-7.699727951153097E-4</v>
      </c>
      <c r="CY279" s="361">
        <v>0</v>
      </c>
      <c r="CZ279" s="361">
        <v>0</v>
      </c>
      <c r="DA279" s="361">
        <v>0</v>
      </c>
      <c r="DB279" s="361">
        <v>0</v>
      </c>
      <c r="DC279" s="361">
        <v>-9.2507659443507564E-4</v>
      </c>
      <c r="DD279" s="361">
        <v>-7.270470178371264E-6</v>
      </c>
      <c r="DE279" s="361">
        <v>-2.0264230448479914E-4</v>
      </c>
      <c r="DF279" s="361">
        <v>-3.2014556258273705E-4</v>
      </c>
      <c r="DG279" s="361">
        <v>0</v>
      </c>
      <c r="DH279" s="361">
        <v>-8.470914542035822E-4</v>
      </c>
      <c r="DI279" s="361">
        <v>0</v>
      </c>
      <c r="DJ279" s="361">
        <v>0</v>
      </c>
      <c r="DK279" s="361">
        <v>0</v>
      </c>
      <c r="DL279" s="361">
        <v>-2.9301755572124562E-4</v>
      </c>
      <c r="DM279" s="361">
        <v>-5.0313912207969064E-4</v>
      </c>
      <c r="DN279" s="361">
        <v>0</v>
      </c>
      <c r="DO279" s="361">
        <v>0</v>
      </c>
      <c r="DP279" s="361">
        <v>-1.2223022691352429E-3</v>
      </c>
      <c r="DQ279" s="361">
        <v>-7.4497315228351881E-4</v>
      </c>
      <c r="DR279" s="361">
        <v>-4.2060754634810118E-4</v>
      </c>
      <c r="DS279" s="361">
        <v>0</v>
      </c>
      <c r="DT279" s="361">
        <v>0</v>
      </c>
      <c r="DU279" s="361">
        <v>-3.5528244414792009E-3</v>
      </c>
      <c r="DV279" s="361">
        <v>-8.9506868070704688E-4</v>
      </c>
      <c r="DW279" s="361">
        <v>-1.6249991289430973E-3</v>
      </c>
      <c r="DX279" s="362">
        <v>-9.3921482362827372E-5</v>
      </c>
    </row>
    <row r="280" spans="1:128" s="45" customFormat="1" x14ac:dyDescent="0.2">
      <c r="A280" s="245" t="s">
        <v>206</v>
      </c>
      <c r="B280" s="246" t="s">
        <v>57</v>
      </c>
      <c r="C280" s="360">
        <v>-1.4718561388125675E-3</v>
      </c>
      <c r="D280" s="361">
        <v>-2.2896190177320833E-3</v>
      </c>
      <c r="E280" s="361">
        <v>-1.5977971533241878E-2</v>
      </c>
      <c r="F280" s="361">
        <v>-4.7483977635970798E-4</v>
      </c>
      <c r="G280" s="361">
        <v>-1.7850623171756458E-3</v>
      </c>
      <c r="H280" s="361">
        <v>-2.1831860467358064E-3</v>
      </c>
      <c r="I280" s="361">
        <v>-5.1729551466050509E-3</v>
      </c>
      <c r="J280" s="361">
        <v>-4.1531200494427109E-3</v>
      </c>
      <c r="K280" s="361">
        <v>-7.1083955209562714E-4</v>
      </c>
      <c r="L280" s="361">
        <v>-9.6815666042784692E-4</v>
      </c>
      <c r="M280" s="361">
        <v>-2.9042678864014326E-3</v>
      </c>
      <c r="N280" s="361">
        <v>-2.0255149980056165E-3</v>
      </c>
      <c r="O280" s="361">
        <v>-1.404828880967247E-3</v>
      </c>
      <c r="P280" s="361">
        <v>0</v>
      </c>
      <c r="Q280" s="361">
        <v>0</v>
      </c>
      <c r="R280" s="361">
        <v>-3.1214793213111686E-2</v>
      </c>
      <c r="S280" s="361">
        <v>-1.9951562537191302E-4</v>
      </c>
      <c r="T280" s="361">
        <v>0.99674360786624183</v>
      </c>
      <c r="U280" s="361">
        <v>-2.1420730385812575E-3</v>
      </c>
      <c r="V280" s="361">
        <v>-2.3958561247448109E-3</v>
      </c>
      <c r="W280" s="361">
        <v>0</v>
      </c>
      <c r="X280" s="361">
        <v>0</v>
      </c>
      <c r="Y280" s="361">
        <v>0</v>
      </c>
      <c r="Z280" s="361">
        <v>0</v>
      </c>
      <c r="AA280" s="361">
        <v>0</v>
      </c>
      <c r="AB280" s="361">
        <v>0</v>
      </c>
      <c r="AC280" s="361">
        <v>-4.548989795246578E-4</v>
      </c>
      <c r="AD280" s="361">
        <v>-4.084075366286822E-4</v>
      </c>
      <c r="AE280" s="361">
        <v>-4.6673450387468097E-4</v>
      </c>
      <c r="AF280" s="361">
        <v>0</v>
      </c>
      <c r="AG280" s="361">
        <v>-4.0514066721045235E-3</v>
      </c>
      <c r="AH280" s="361">
        <v>-3.4967735785468826E-3</v>
      </c>
      <c r="AI280" s="361">
        <v>-2.7404928798259963E-4</v>
      </c>
      <c r="AJ280" s="361">
        <v>-1.9557433492578485E-5</v>
      </c>
      <c r="AK280" s="361">
        <v>-3.8084797939638446E-5</v>
      </c>
      <c r="AL280" s="361">
        <v>-2.6295144324302067E-5</v>
      </c>
      <c r="AM280" s="361">
        <v>-9.8687250895717238E-4</v>
      </c>
      <c r="AN280" s="361">
        <v>-1.3170696767319335E-4</v>
      </c>
      <c r="AO280" s="361">
        <v>-2.7434561499589796E-4</v>
      </c>
      <c r="AP280" s="361">
        <v>-7.3823627342947299E-5</v>
      </c>
      <c r="AQ280" s="361">
        <v>0</v>
      </c>
      <c r="AR280" s="361">
        <v>-1.7490262907479357E-5</v>
      </c>
      <c r="AS280" s="361">
        <v>-9.5628913259978702E-7</v>
      </c>
      <c r="AT280" s="361">
        <v>-8.7669647879849836E-6</v>
      </c>
      <c r="AU280" s="361">
        <v>0</v>
      </c>
      <c r="AV280" s="361">
        <v>-5.0472854297960885E-6</v>
      </c>
      <c r="AW280" s="361">
        <v>-1.1123605356571794E-5</v>
      </c>
      <c r="AX280" s="361">
        <v>0</v>
      </c>
      <c r="AY280" s="361">
        <v>0</v>
      </c>
      <c r="AZ280" s="361">
        <v>0</v>
      </c>
      <c r="BA280" s="361">
        <v>-6.9636001432357144E-5</v>
      </c>
      <c r="BB280" s="361">
        <v>-7.0387777929570508E-6</v>
      </c>
      <c r="BC280" s="361">
        <v>-8.3015321532004395E-5</v>
      </c>
      <c r="BD280" s="361">
        <v>-4.2601933928118888E-6</v>
      </c>
      <c r="BE280" s="361">
        <v>-3.3157341914823585E-6</v>
      </c>
      <c r="BF280" s="361">
        <v>0</v>
      </c>
      <c r="BG280" s="361">
        <v>0</v>
      </c>
      <c r="BH280" s="361">
        <v>0</v>
      </c>
      <c r="BI280" s="361">
        <v>-7.4508619608137856E-7</v>
      </c>
      <c r="BJ280" s="361">
        <v>-1.8712773156665152E-5</v>
      </c>
      <c r="BK280" s="361">
        <v>-2.7630116509727869E-5</v>
      </c>
      <c r="BL280" s="361">
        <v>-4.4129196443938363E-5</v>
      </c>
      <c r="BM280" s="361">
        <v>-5.3596352021182122E-5</v>
      </c>
      <c r="BN280" s="361">
        <v>-2.5040673683406885E-5</v>
      </c>
      <c r="BO280" s="361">
        <v>0</v>
      </c>
      <c r="BP280" s="361">
        <v>-2.8894950292788514E-6</v>
      </c>
      <c r="BQ280" s="361">
        <v>-8.1070474444649527E-6</v>
      </c>
      <c r="BR280" s="361">
        <v>0</v>
      </c>
      <c r="BS280" s="361">
        <v>-3.7256708707672176E-6</v>
      </c>
      <c r="BT280" s="361">
        <v>-3.5714029913462417E-4</v>
      </c>
      <c r="BU280" s="361">
        <v>-6.7331877076012132E-4</v>
      </c>
      <c r="BV280" s="361">
        <v>-1.6953346149990542E-3</v>
      </c>
      <c r="BW280" s="361">
        <v>0</v>
      </c>
      <c r="BX280" s="361">
        <v>0</v>
      </c>
      <c r="BY280" s="361">
        <v>-1.6629609688000878E-4</v>
      </c>
      <c r="BZ280" s="361">
        <v>-7.6292976174475367E-5</v>
      </c>
      <c r="CA280" s="361">
        <v>0</v>
      </c>
      <c r="CB280" s="361">
        <v>0</v>
      </c>
      <c r="CC280" s="361">
        <v>0</v>
      </c>
      <c r="CD280" s="361">
        <v>0</v>
      </c>
      <c r="CE280" s="361">
        <v>0</v>
      </c>
      <c r="CF280" s="361">
        <v>0</v>
      </c>
      <c r="CG280" s="361">
        <v>0</v>
      </c>
      <c r="CH280" s="361">
        <v>0</v>
      </c>
      <c r="CI280" s="361">
        <v>-9.0511020016016842E-3</v>
      </c>
      <c r="CJ280" s="361">
        <v>-9.6352930629654165E-5</v>
      </c>
      <c r="CK280" s="361">
        <v>-9.3506115493203443E-5</v>
      </c>
      <c r="CL280" s="361">
        <v>-3.3579345732073807E-5</v>
      </c>
      <c r="CM280" s="361">
        <v>0</v>
      </c>
      <c r="CN280" s="361">
        <v>-6.9249070828842425E-4</v>
      </c>
      <c r="CO280" s="361">
        <v>0</v>
      </c>
      <c r="CP280" s="361">
        <v>0</v>
      </c>
      <c r="CQ280" s="361">
        <v>0</v>
      </c>
      <c r="CR280" s="361">
        <v>-1.1554230811024856E-4</v>
      </c>
      <c r="CS280" s="361">
        <v>-6.0190592545596477E-5</v>
      </c>
      <c r="CT280" s="361">
        <v>0</v>
      </c>
      <c r="CU280" s="361">
        <v>0</v>
      </c>
      <c r="CV280" s="361">
        <v>0</v>
      </c>
      <c r="CW280" s="361">
        <v>-7.4387878412982385E-5</v>
      </c>
      <c r="CX280" s="361">
        <v>-1.9679866787361078E-4</v>
      </c>
      <c r="CY280" s="361">
        <v>0</v>
      </c>
      <c r="CZ280" s="361">
        <v>0</v>
      </c>
      <c r="DA280" s="361">
        <v>0</v>
      </c>
      <c r="DB280" s="361">
        <v>0</v>
      </c>
      <c r="DC280" s="361">
        <v>-1.3840477274479217E-2</v>
      </c>
      <c r="DD280" s="361">
        <v>-9.5930956219973464E-6</v>
      </c>
      <c r="DE280" s="361">
        <v>-3.8050463692495503E-5</v>
      </c>
      <c r="DF280" s="361">
        <v>-2.9365102880332038E-5</v>
      </c>
      <c r="DG280" s="361">
        <v>0</v>
      </c>
      <c r="DH280" s="361">
        <v>-4.5960453178079443E-4</v>
      </c>
      <c r="DI280" s="361">
        <v>0</v>
      </c>
      <c r="DJ280" s="361">
        <v>0</v>
      </c>
      <c r="DK280" s="361">
        <v>0</v>
      </c>
      <c r="DL280" s="361">
        <v>-5.0082361410240147E-5</v>
      </c>
      <c r="DM280" s="361">
        <v>-2.3639504709415542E-5</v>
      </c>
      <c r="DN280" s="361">
        <v>0</v>
      </c>
      <c r="DO280" s="361">
        <v>0</v>
      </c>
      <c r="DP280" s="361">
        <v>-8.0402640614422546E-4</v>
      </c>
      <c r="DQ280" s="361">
        <v>-1.2236322944800555E-4</v>
      </c>
      <c r="DR280" s="361">
        <v>-1.075038044772705E-4</v>
      </c>
      <c r="DS280" s="361">
        <v>0</v>
      </c>
      <c r="DT280" s="361">
        <v>0</v>
      </c>
      <c r="DU280" s="361">
        <v>-2.7374417855028917E-2</v>
      </c>
      <c r="DV280" s="361">
        <v>-3.4856030368661387E-4</v>
      </c>
      <c r="DW280" s="361">
        <v>-1.6066688427182915E-3</v>
      </c>
      <c r="DX280" s="362">
        <v>-1.990684739680294E-4</v>
      </c>
    </row>
    <row r="281" spans="1:128" s="45" customFormat="1" x14ac:dyDescent="0.2">
      <c r="A281" s="245" t="s">
        <v>207</v>
      </c>
      <c r="B281" s="246" t="s">
        <v>180</v>
      </c>
      <c r="C281" s="360">
        <v>-2.6783233446189244E-3</v>
      </c>
      <c r="D281" s="361">
        <v>-2.1840784598778768E-2</v>
      </c>
      <c r="E281" s="361">
        <v>0</v>
      </c>
      <c r="F281" s="361">
        <v>-8.3161012937197562E-3</v>
      </c>
      <c r="G281" s="361">
        <v>-4.1394569800462695E-2</v>
      </c>
      <c r="H281" s="361">
        <v>-8.6314741175911092E-2</v>
      </c>
      <c r="I281" s="361">
        <v>-0.12693448399926002</v>
      </c>
      <c r="J281" s="361">
        <v>-3.7798803233207057E-2</v>
      </c>
      <c r="K281" s="361">
        <v>-4.9809113626873333E-2</v>
      </c>
      <c r="L281" s="361">
        <v>-2.8391377661528112E-2</v>
      </c>
      <c r="M281" s="361">
        <v>-0.1026614872321345</v>
      </c>
      <c r="N281" s="361">
        <v>-5.067464447174818E-2</v>
      </c>
      <c r="O281" s="361">
        <v>-8.9776169141256315E-2</v>
      </c>
      <c r="P281" s="361">
        <v>-2.0213525871515606E-2</v>
      </c>
      <c r="Q281" s="361">
        <v>0</v>
      </c>
      <c r="R281" s="361">
        <v>-0.1104323163797063</v>
      </c>
      <c r="S281" s="361">
        <v>-5.1963797859439038E-3</v>
      </c>
      <c r="T281" s="361">
        <v>-2.6689973567304435E-2</v>
      </c>
      <c r="U281" s="361">
        <v>0.93825576927842425</v>
      </c>
      <c r="V281" s="361">
        <v>-1.3901779115355369E-2</v>
      </c>
      <c r="W281" s="361">
        <v>0</v>
      </c>
      <c r="X281" s="361">
        <v>0</v>
      </c>
      <c r="Y281" s="361">
        <v>0</v>
      </c>
      <c r="Z281" s="361">
        <v>0</v>
      </c>
      <c r="AA281" s="361">
        <v>0</v>
      </c>
      <c r="AB281" s="361">
        <v>0</v>
      </c>
      <c r="AC281" s="361">
        <v>0</v>
      </c>
      <c r="AD281" s="361">
        <v>0</v>
      </c>
      <c r="AE281" s="361">
        <v>0</v>
      </c>
      <c r="AF281" s="361">
        <v>0</v>
      </c>
      <c r="AG281" s="361">
        <v>-1.8816912006793095E-2</v>
      </c>
      <c r="AH281" s="361">
        <v>-2.2762208757555339E-3</v>
      </c>
      <c r="AI281" s="361">
        <v>-1.6533618081008016E-2</v>
      </c>
      <c r="AJ281" s="361">
        <v>-1.0644950999783853E-4</v>
      </c>
      <c r="AK281" s="361">
        <v>-1.1676855792825825E-3</v>
      </c>
      <c r="AL281" s="361">
        <v>-9.5094438351264418E-4</v>
      </c>
      <c r="AM281" s="361">
        <v>-2.2945976868228617E-4</v>
      </c>
      <c r="AN281" s="361">
        <v>-2.5958724971223935E-3</v>
      </c>
      <c r="AO281" s="361">
        <v>-3.8603815138960195E-3</v>
      </c>
      <c r="AP281" s="361">
        <v>-1.5640529646656258E-3</v>
      </c>
      <c r="AQ281" s="361">
        <v>-4.5842025569022412E-3</v>
      </c>
      <c r="AR281" s="361">
        <v>-2.0347660797002854E-3</v>
      </c>
      <c r="AS281" s="361">
        <v>-5.7779815434153914E-4</v>
      </c>
      <c r="AT281" s="361">
        <v>0</v>
      </c>
      <c r="AU281" s="361">
        <v>-1.446109498053194E-6</v>
      </c>
      <c r="AV281" s="361">
        <v>-1.154614963497926E-4</v>
      </c>
      <c r="AW281" s="361">
        <v>-2.2476673293347319E-4</v>
      </c>
      <c r="AX281" s="361">
        <v>-1.4682828484081192E-3</v>
      </c>
      <c r="AY281" s="361">
        <v>0</v>
      </c>
      <c r="AZ281" s="361">
        <v>0</v>
      </c>
      <c r="BA281" s="361">
        <v>-1.0254394368511919E-3</v>
      </c>
      <c r="BB281" s="361">
        <v>-4.9321296465583539E-4</v>
      </c>
      <c r="BC281" s="361">
        <v>-1.2772369585189358E-3</v>
      </c>
      <c r="BD281" s="361">
        <v>-9.2173459883782165E-5</v>
      </c>
      <c r="BE281" s="361">
        <v>-8.9769689442886042E-4</v>
      </c>
      <c r="BF281" s="361">
        <v>0</v>
      </c>
      <c r="BG281" s="361">
        <v>0</v>
      </c>
      <c r="BH281" s="361">
        <v>0</v>
      </c>
      <c r="BI281" s="361">
        <v>-6.7570166294115175E-5</v>
      </c>
      <c r="BJ281" s="361">
        <v>-1.4969062998798418E-4</v>
      </c>
      <c r="BK281" s="361">
        <v>-6.5595211160241883E-4</v>
      </c>
      <c r="BL281" s="361">
        <v>-8.6944420838106537E-4</v>
      </c>
      <c r="BM281" s="361">
        <v>-1.7022588412725376E-3</v>
      </c>
      <c r="BN281" s="361">
        <v>-5.7285446196352118E-4</v>
      </c>
      <c r="BO281" s="361">
        <v>-4.0576478098494767E-5</v>
      </c>
      <c r="BP281" s="361">
        <v>-3.1548752485735109E-4</v>
      </c>
      <c r="BQ281" s="361">
        <v>-2.6291641150191992E-4</v>
      </c>
      <c r="BR281" s="361">
        <v>-4.2033720274462634E-5</v>
      </c>
      <c r="BS281" s="361">
        <v>-1.6895677608708967E-4</v>
      </c>
      <c r="BT281" s="361">
        <v>0</v>
      </c>
      <c r="BU281" s="361">
        <v>0</v>
      </c>
      <c r="BV281" s="361">
        <v>0</v>
      </c>
      <c r="BW281" s="361">
        <v>0</v>
      </c>
      <c r="BX281" s="361">
        <v>-1.3902439400055965E-19</v>
      </c>
      <c r="BY281" s="361">
        <v>-4.3311779450747948E-3</v>
      </c>
      <c r="BZ281" s="361">
        <v>-6.2531090661913015E-4</v>
      </c>
      <c r="CA281" s="361">
        <v>0</v>
      </c>
      <c r="CB281" s="361">
        <v>0</v>
      </c>
      <c r="CC281" s="361">
        <v>0</v>
      </c>
      <c r="CD281" s="361">
        <v>0</v>
      </c>
      <c r="CE281" s="361">
        <v>0</v>
      </c>
      <c r="CF281" s="361">
        <v>0</v>
      </c>
      <c r="CG281" s="361">
        <v>0</v>
      </c>
      <c r="CH281" s="361">
        <v>0</v>
      </c>
      <c r="CI281" s="361">
        <v>0</v>
      </c>
      <c r="CJ281" s="361">
        <v>-1.6874760097097571E-3</v>
      </c>
      <c r="CK281" s="361">
        <v>-2.8260636071622E-3</v>
      </c>
      <c r="CL281" s="361">
        <v>-1.1378789601610689E-3</v>
      </c>
      <c r="CM281" s="361">
        <v>0</v>
      </c>
      <c r="CN281" s="361">
        <v>-6.3025676387396543E-3</v>
      </c>
      <c r="CO281" s="361">
        <v>0</v>
      </c>
      <c r="CP281" s="361">
        <v>0</v>
      </c>
      <c r="CQ281" s="361">
        <v>0</v>
      </c>
      <c r="CR281" s="361">
        <v>-3.0806845164734259E-3</v>
      </c>
      <c r="CS281" s="361">
        <v>-2.6726527523355014E-3</v>
      </c>
      <c r="CT281" s="361">
        <v>0</v>
      </c>
      <c r="CU281" s="361">
        <v>0</v>
      </c>
      <c r="CV281" s="361">
        <v>0</v>
      </c>
      <c r="CW281" s="361">
        <v>-1.9374305495317283E-3</v>
      </c>
      <c r="CX281" s="361">
        <v>-1.612997153867173E-3</v>
      </c>
      <c r="CY281" s="361">
        <v>0</v>
      </c>
      <c r="CZ281" s="361">
        <v>0</v>
      </c>
      <c r="DA281" s="361">
        <v>0</v>
      </c>
      <c r="DB281" s="361">
        <v>0</v>
      </c>
      <c r="DC281" s="361">
        <v>0</v>
      </c>
      <c r="DD281" s="361">
        <v>-1.6800857654442774E-4</v>
      </c>
      <c r="DE281" s="361">
        <v>-1.150010671599596E-3</v>
      </c>
      <c r="DF281" s="361">
        <v>-9.9507396591648066E-4</v>
      </c>
      <c r="DG281" s="361">
        <v>0</v>
      </c>
      <c r="DH281" s="361">
        <v>-4.1830000228873319E-3</v>
      </c>
      <c r="DI281" s="361">
        <v>0</v>
      </c>
      <c r="DJ281" s="361">
        <v>0</v>
      </c>
      <c r="DK281" s="361">
        <v>0</v>
      </c>
      <c r="DL281" s="361">
        <v>-1.3353373138239061E-3</v>
      </c>
      <c r="DM281" s="361">
        <v>-1.049668804599428E-3</v>
      </c>
      <c r="DN281" s="361">
        <v>0</v>
      </c>
      <c r="DO281" s="361">
        <v>0</v>
      </c>
      <c r="DP281" s="361">
        <v>-2.8445006140121066E-3</v>
      </c>
      <c r="DQ281" s="361">
        <v>-3.1869474426434721E-3</v>
      </c>
      <c r="DR281" s="361">
        <v>-8.8112044926592762E-4</v>
      </c>
      <c r="DS281" s="361">
        <v>0</v>
      </c>
      <c r="DT281" s="361">
        <v>0</v>
      </c>
      <c r="DU281" s="361">
        <v>-2.2777714978123625E-2</v>
      </c>
      <c r="DV281" s="361">
        <v>-2.2433492964342314E-5</v>
      </c>
      <c r="DW281" s="361">
        <v>-1.16311559524332E-4</v>
      </c>
      <c r="DX281" s="362">
        <v>-6.0924616780484421E-5</v>
      </c>
    </row>
    <row r="282" spans="1:128" s="45" customFormat="1" x14ac:dyDescent="0.2">
      <c r="A282" s="250" t="s">
        <v>208</v>
      </c>
      <c r="B282" s="251" t="s">
        <v>181</v>
      </c>
      <c r="C282" s="363">
        <v>-3.9301531553150552E-4</v>
      </c>
      <c r="D282" s="364">
        <v>-1.3174245420893288E-2</v>
      </c>
      <c r="E282" s="364">
        <v>-1.881900488095089E-4</v>
      </c>
      <c r="F282" s="364">
        <v>-7.6460877670083359E-4</v>
      </c>
      <c r="G282" s="364">
        <v>-6.2385456472652274E-3</v>
      </c>
      <c r="H282" s="364">
        <v>-6.8943543926787212E-3</v>
      </c>
      <c r="I282" s="364">
        <v>-1.6916166450324503E-2</v>
      </c>
      <c r="J282" s="364">
        <v>-3.0021739978599088E-3</v>
      </c>
      <c r="K282" s="364">
        <v>-1.3678423732580113E-5</v>
      </c>
      <c r="L282" s="364">
        <v>-1.1252331380853765E-3</v>
      </c>
      <c r="M282" s="364">
        <v>-3.9177884944054846E-3</v>
      </c>
      <c r="N282" s="364">
        <v>-5.0177544105839498E-3</v>
      </c>
      <c r="O282" s="364">
        <v>-4.8167275449069007E-3</v>
      </c>
      <c r="P282" s="364">
        <v>-4.4386484515414769E-3</v>
      </c>
      <c r="Q282" s="364">
        <v>0</v>
      </c>
      <c r="R282" s="364">
        <v>0</v>
      </c>
      <c r="S282" s="364">
        <v>-9.1448176488289495E-4</v>
      </c>
      <c r="T282" s="364">
        <v>-3.7720419445799506E-3</v>
      </c>
      <c r="U282" s="364">
        <v>-6.9758124213840315E-3</v>
      </c>
      <c r="V282" s="364">
        <v>0.99828852821468028</v>
      </c>
      <c r="W282" s="364">
        <v>0</v>
      </c>
      <c r="X282" s="364">
        <v>0</v>
      </c>
      <c r="Y282" s="364">
        <v>0</v>
      </c>
      <c r="Z282" s="364">
        <v>0</v>
      </c>
      <c r="AA282" s="364">
        <v>0</v>
      </c>
      <c r="AB282" s="364">
        <v>0</v>
      </c>
      <c r="AC282" s="364">
        <v>0</v>
      </c>
      <c r="AD282" s="364">
        <v>0</v>
      </c>
      <c r="AE282" s="364">
        <v>0</v>
      </c>
      <c r="AF282" s="364">
        <v>-1.5649328945389077E-5</v>
      </c>
      <c r="AG282" s="364">
        <v>-6.2829375871418514E-3</v>
      </c>
      <c r="AH282" s="364">
        <v>-3.3690576389347872E-4</v>
      </c>
      <c r="AI282" s="364">
        <v>-5.9667683501572169E-4</v>
      </c>
      <c r="AJ282" s="364">
        <v>-3.3130277188116166E-5</v>
      </c>
      <c r="AK282" s="364">
        <v>-4.2651443932224621E-5</v>
      </c>
      <c r="AL282" s="364">
        <v>-1.5356347737604936E-5</v>
      </c>
      <c r="AM282" s="364">
        <v>-2.9461532692257636E-6</v>
      </c>
      <c r="AN282" s="364">
        <v>-3.3036946061499492E-5</v>
      </c>
      <c r="AO282" s="364">
        <v>-3.4687336582580582E-5</v>
      </c>
      <c r="AP282" s="364">
        <v>-1.346371912891424E-5</v>
      </c>
      <c r="AQ282" s="364">
        <v>0</v>
      </c>
      <c r="AR282" s="364">
        <v>-1.0659445058083165E-5</v>
      </c>
      <c r="AS282" s="364">
        <v>-2.0055633035702345E-20</v>
      </c>
      <c r="AT282" s="364">
        <v>0</v>
      </c>
      <c r="AU282" s="364">
        <v>0</v>
      </c>
      <c r="AV282" s="364">
        <v>-6.6656055341642902E-21</v>
      </c>
      <c r="AW282" s="364">
        <v>-2.1400898751544729E-20</v>
      </c>
      <c r="AX282" s="364">
        <v>0</v>
      </c>
      <c r="AY282" s="364">
        <v>-1.9793590224770677E-4</v>
      </c>
      <c r="AZ282" s="364">
        <v>-1.3107342446917357E-4</v>
      </c>
      <c r="BA282" s="364">
        <v>-4.7181082524578946E-6</v>
      </c>
      <c r="BB282" s="364">
        <v>-2.8266836318504626E-6</v>
      </c>
      <c r="BC282" s="364">
        <v>0</v>
      </c>
      <c r="BD282" s="364">
        <v>0</v>
      </c>
      <c r="BE282" s="364">
        <v>0</v>
      </c>
      <c r="BF282" s="364">
        <v>0</v>
      </c>
      <c r="BG282" s="364">
        <v>-1.4753048382835555E-5</v>
      </c>
      <c r="BH282" s="364">
        <v>-4.8907185761931016E-6</v>
      </c>
      <c r="BI282" s="364">
        <v>-1.4129259776603659E-6</v>
      </c>
      <c r="BJ282" s="364">
        <v>-1.451844113720902E-4</v>
      </c>
      <c r="BK282" s="364">
        <v>-2.0404371018465265E-5</v>
      </c>
      <c r="BL282" s="364">
        <v>-1.1778844759601903E-5</v>
      </c>
      <c r="BM282" s="364">
        <v>-3.251822847615434E-5</v>
      </c>
      <c r="BN282" s="364">
        <v>-2.0791547422292388E-8</v>
      </c>
      <c r="BO282" s="364">
        <v>0</v>
      </c>
      <c r="BP282" s="364">
        <v>-1.666242337251827E-7</v>
      </c>
      <c r="BQ282" s="364">
        <v>-5.8508822209460448E-6</v>
      </c>
      <c r="BR282" s="364">
        <v>0</v>
      </c>
      <c r="BS282" s="364">
        <v>0</v>
      </c>
      <c r="BT282" s="364">
        <v>0</v>
      </c>
      <c r="BU282" s="364">
        <v>0</v>
      </c>
      <c r="BV282" s="364">
        <v>0</v>
      </c>
      <c r="BW282" s="364">
        <v>0</v>
      </c>
      <c r="BX282" s="364">
        <v>-1.2238201904112117E-4</v>
      </c>
      <c r="BY282" s="364">
        <v>-1.2533279898105463E-3</v>
      </c>
      <c r="BZ282" s="364">
        <v>0</v>
      </c>
      <c r="CA282" s="364">
        <v>0</v>
      </c>
      <c r="CB282" s="364">
        <v>0</v>
      </c>
      <c r="CC282" s="364">
        <v>0</v>
      </c>
      <c r="CD282" s="364">
        <v>0</v>
      </c>
      <c r="CE282" s="364">
        <v>0</v>
      </c>
      <c r="CF282" s="364">
        <v>0</v>
      </c>
      <c r="CG282" s="364">
        <v>0</v>
      </c>
      <c r="CH282" s="364">
        <v>0</v>
      </c>
      <c r="CI282" s="364">
        <v>-3.8209663552553947E-5</v>
      </c>
      <c r="CJ282" s="364">
        <v>-1.5515190615470102E-4</v>
      </c>
      <c r="CK282" s="364">
        <v>-4.5741410477143676E-4</v>
      </c>
      <c r="CL282" s="364">
        <v>-8.2988785033801825E-5</v>
      </c>
      <c r="CM282" s="364">
        <v>0</v>
      </c>
      <c r="CN282" s="364">
        <v>-5.0058211018053187E-4</v>
      </c>
      <c r="CO282" s="364">
        <v>0</v>
      </c>
      <c r="CP282" s="364">
        <v>0</v>
      </c>
      <c r="CQ282" s="364">
        <v>0</v>
      </c>
      <c r="CR282" s="364">
        <v>-3.7195158833349377E-4</v>
      </c>
      <c r="CS282" s="364">
        <v>-2.0509500220717433E-4</v>
      </c>
      <c r="CT282" s="364">
        <v>0</v>
      </c>
      <c r="CU282" s="364">
        <v>0</v>
      </c>
      <c r="CV282" s="364">
        <v>0</v>
      </c>
      <c r="CW282" s="364">
        <v>-3.4095754761157584E-4</v>
      </c>
      <c r="CX282" s="364">
        <v>-2.2796174396846376E-4</v>
      </c>
      <c r="CY282" s="364">
        <v>0</v>
      </c>
      <c r="CZ282" s="364">
        <v>0</v>
      </c>
      <c r="DA282" s="364">
        <v>0</v>
      </c>
      <c r="DB282" s="364">
        <v>0</v>
      </c>
      <c r="DC282" s="364">
        <v>0</v>
      </c>
      <c r="DD282" s="364">
        <v>-1.5447242361501293E-5</v>
      </c>
      <c r="DE282" s="364">
        <v>-1.8613562005263953E-4</v>
      </c>
      <c r="DF282" s="364">
        <v>-7.2573606105246055E-5</v>
      </c>
      <c r="DG282" s="364">
        <v>0</v>
      </c>
      <c r="DH282" s="364">
        <v>-3.3223522512816872E-4</v>
      </c>
      <c r="DI282" s="364">
        <v>0</v>
      </c>
      <c r="DJ282" s="364">
        <v>0</v>
      </c>
      <c r="DK282" s="364">
        <v>0</v>
      </c>
      <c r="DL282" s="364">
        <v>-1.6122417994503022E-4</v>
      </c>
      <c r="DM282" s="364">
        <v>-8.0549867770139482E-5</v>
      </c>
      <c r="DN282" s="364">
        <v>0</v>
      </c>
      <c r="DO282" s="364">
        <v>0</v>
      </c>
      <c r="DP282" s="364">
        <v>0</v>
      </c>
      <c r="DQ282" s="364">
        <v>-5.6085302498886118E-4</v>
      </c>
      <c r="DR282" s="364">
        <v>-1.2452703576033632E-4</v>
      </c>
      <c r="DS282" s="364">
        <v>0</v>
      </c>
      <c r="DT282" s="364">
        <v>0</v>
      </c>
      <c r="DU282" s="364">
        <v>-3.386235612388009E-2</v>
      </c>
      <c r="DV282" s="364">
        <v>0</v>
      </c>
      <c r="DW282" s="364">
        <v>0</v>
      </c>
      <c r="DX282" s="365">
        <v>0</v>
      </c>
    </row>
    <row r="283" spans="1:128" x14ac:dyDescent="0.2">
      <c r="A283" s="261" t="s">
        <v>209</v>
      </c>
      <c r="B283" s="272" t="s">
        <v>353</v>
      </c>
      <c r="C283" s="358">
        <v>-6.498090118366349E-6</v>
      </c>
      <c r="D283" s="358">
        <v>0</v>
      </c>
      <c r="E283" s="358">
        <v>0</v>
      </c>
      <c r="F283" s="358">
        <v>-7.5618423961204576E-6</v>
      </c>
      <c r="G283" s="358">
        <v>-1.0060841566311254E-6</v>
      </c>
      <c r="H283" s="358">
        <v>-1.3016179633712136E-7</v>
      </c>
      <c r="I283" s="358">
        <v>0</v>
      </c>
      <c r="J283" s="358">
        <v>-2.2592939832006223E-6</v>
      </c>
      <c r="K283" s="358">
        <v>-1.7292388681941716E-6</v>
      </c>
      <c r="L283" s="358">
        <v>-4.4285866495250767E-7</v>
      </c>
      <c r="M283" s="358">
        <v>0</v>
      </c>
      <c r="N283" s="358">
        <v>-2.3715919716154277E-7</v>
      </c>
      <c r="O283" s="358">
        <v>-2.5173222208201101E-7</v>
      </c>
      <c r="P283" s="358">
        <v>0</v>
      </c>
      <c r="Q283" s="358">
        <v>0</v>
      </c>
      <c r="R283" s="358">
        <v>0</v>
      </c>
      <c r="S283" s="358">
        <v>-1.5172401906908652E-6</v>
      </c>
      <c r="T283" s="358">
        <v>-2.434292643630653E-7</v>
      </c>
      <c r="U283" s="358">
        <v>0</v>
      </c>
      <c r="V283" s="358">
        <v>0</v>
      </c>
      <c r="W283" s="358">
        <v>0.99933469472828507</v>
      </c>
      <c r="X283" s="358">
        <v>0</v>
      </c>
      <c r="Y283" s="358">
        <v>0</v>
      </c>
      <c r="Z283" s="358">
        <v>-6.3416362597516741E-5</v>
      </c>
      <c r="AA283" s="358">
        <v>-1.8124765509887871E-3</v>
      </c>
      <c r="AB283" s="358">
        <v>-2.5389395621226738E-6</v>
      </c>
      <c r="AC283" s="358">
        <v>-1.0425509008509715E-4</v>
      </c>
      <c r="AD283" s="358">
        <v>-5.154463654678961E-5</v>
      </c>
      <c r="AE283" s="358">
        <v>-1.5062886493288831E-4</v>
      </c>
      <c r="AF283" s="358">
        <v>-6.5400646701162856E-7</v>
      </c>
      <c r="AG283" s="358">
        <v>0</v>
      </c>
      <c r="AH283" s="358">
        <v>0</v>
      </c>
      <c r="AI283" s="358">
        <v>-5.2303024484078858E-5</v>
      </c>
      <c r="AJ283" s="358">
        <v>-2.175378654463614E-6</v>
      </c>
      <c r="AK283" s="358">
        <v>-6.3744800534089349E-6</v>
      </c>
      <c r="AL283" s="358">
        <v>-1.7601703778182189E-6</v>
      </c>
      <c r="AM283" s="358">
        <v>-1.3220370638332063E-5</v>
      </c>
      <c r="AN283" s="358">
        <v>-2.7867405009941338E-5</v>
      </c>
      <c r="AO283" s="358">
        <v>0</v>
      </c>
      <c r="AP283" s="358">
        <v>0</v>
      </c>
      <c r="AQ283" s="358">
        <v>-4.0492382001658294E-6</v>
      </c>
      <c r="AR283" s="358">
        <v>-5.174600617945492E-5</v>
      </c>
      <c r="AS283" s="358">
        <v>-3.9283013022806002E-7</v>
      </c>
      <c r="AT283" s="358">
        <v>0</v>
      </c>
      <c r="AU283" s="358">
        <v>-1.0324157810954945E-7</v>
      </c>
      <c r="AV283" s="358">
        <v>-5.4100531441378999E-7</v>
      </c>
      <c r="AW283" s="358">
        <v>0</v>
      </c>
      <c r="AX283" s="358">
        <v>0</v>
      </c>
      <c r="AY283" s="358">
        <v>-3.1501047134944531E-6</v>
      </c>
      <c r="AZ283" s="358">
        <v>-2.0860036382762199E-6</v>
      </c>
      <c r="BA283" s="358">
        <v>-4.2010565033319113E-6</v>
      </c>
      <c r="BB283" s="358">
        <v>-2.1831865345782772E-6</v>
      </c>
      <c r="BC283" s="358">
        <v>-3.028358136795869E-6</v>
      </c>
      <c r="BD283" s="358">
        <v>-1.7291586275975032E-6</v>
      </c>
      <c r="BE283" s="358">
        <v>-9.7845130621426008E-8</v>
      </c>
      <c r="BF283" s="358">
        <v>-1.1571709609658927E-5</v>
      </c>
      <c r="BG283" s="358">
        <v>-6.7776605148789551E-7</v>
      </c>
      <c r="BH283" s="358">
        <v>-1.145916511731802E-7</v>
      </c>
      <c r="BI283" s="358">
        <v>-1.470650029436664E-8</v>
      </c>
      <c r="BJ283" s="358">
        <v>0</v>
      </c>
      <c r="BK283" s="358">
        <v>0</v>
      </c>
      <c r="BL283" s="358">
        <v>0</v>
      </c>
      <c r="BM283" s="358">
        <v>-1.0170657639513442E-6</v>
      </c>
      <c r="BN283" s="358">
        <v>-8.1720032662934718E-7</v>
      </c>
      <c r="BO283" s="358">
        <v>0</v>
      </c>
      <c r="BP283" s="358">
        <v>-5.5853952029866771E-11</v>
      </c>
      <c r="BQ283" s="358">
        <v>-3.8379795508987749E-6</v>
      </c>
      <c r="BR283" s="358">
        <v>0</v>
      </c>
      <c r="BS283" s="358">
        <v>0</v>
      </c>
      <c r="BT283" s="358">
        <v>0</v>
      </c>
      <c r="BU283" s="358">
        <v>-2.6976199960669849E-5</v>
      </c>
      <c r="BV283" s="358">
        <v>-1.9938547235883887E-4</v>
      </c>
      <c r="BW283" s="358">
        <v>0</v>
      </c>
      <c r="BX283" s="358">
        <v>-4.6067278951575245E-7</v>
      </c>
      <c r="BY283" s="358">
        <v>-1.6861578052414891E-6</v>
      </c>
      <c r="BZ283" s="358">
        <v>-3.0298392664839814E-7</v>
      </c>
      <c r="CA283" s="358">
        <v>-1.4879636321177153E-6</v>
      </c>
      <c r="CB283" s="358">
        <v>0</v>
      </c>
      <c r="CC283" s="358">
        <v>-2.1669494032392738E-6</v>
      </c>
      <c r="CD283" s="358">
        <v>0</v>
      </c>
      <c r="CE283" s="358">
        <v>0</v>
      </c>
      <c r="CF283" s="358">
        <v>-3.804568701279774E-6</v>
      </c>
      <c r="CG283" s="358">
        <v>-2.396112106590694E-5</v>
      </c>
      <c r="CH283" s="358">
        <v>0</v>
      </c>
      <c r="CI283" s="358">
        <v>0</v>
      </c>
      <c r="CJ283" s="358">
        <v>-1.9180303338621126E-6</v>
      </c>
      <c r="CK283" s="358">
        <v>-2.4262845168583054E-6</v>
      </c>
      <c r="CL283" s="358">
        <v>-2.9455553333513855E-7</v>
      </c>
      <c r="CM283" s="358">
        <v>0</v>
      </c>
      <c r="CN283" s="358">
        <v>-1.5539468633544088E-5</v>
      </c>
      <c r="CO283" s="358">
        <v>-1.3361577226454455E-7</v>
      </c>
      <c r="CP283" s="358">
        <v>-7.0776800679791076E-7</v>
      </c>
      <c r="CQ283" s="358">
        <v>0</v>
      </c>
      <c r="CR283" s="358">
        <v>-3.280914275705127E-7</v>
      </c>
      <c r="CS283" s="358">
        <v>-3.4485354913080537E-7</v>
      </c>
      <c r="CT283" s="358">
        <v>0</v>
      </c>
      <c r="CU283" s="358">
        <v>0</v>
      </c>
      <c r="CV283" s="358">
        <v>0</v>
      </c>
      <c r="CW283" s="358">
        <v>-1.5085104720396436E-6</v>
      </c>
      <c r="CX283" s="358">
        <v>-2.7584144303908057E-7</v>
      </c>
      <c r="CY283" s="358">
        <v>0</v>
      </c>
      <c r="CZ283" s="358">
        <v>0</v>
      </c>
      <c r="DA283" s="358">
        <v>-1.5773111470011468E-4</v>
      </c>
      <c r="DB283" s="358">
        <v>0</v>
      </c>
      <c r="DC283" s="358">
        <v>0</v>
      </c>
      <c r="DD283" s="358">
        <v>-2.5461738462808856E-7</v>
      </c>
      <c r="DE283" s="358">
        <v>-9.8732848038255886E-7</v>
      </c>
      <c r="DF283" s="358">
        <v>-2.5758850721429119E-7</v>
      </c>
      <c r="DG283" s="358">
        <v>0</v>
      </c>
      <c r="DH283" s="358">
        <v>-1.3751347360977114E-5</v>
      </c>
      <c r="DI283" s="358">
        <v>-7.0887031147023731E-7</v>
      </c>
      <c r="DJ283" s="358">
        <v>-1.2527575724001338E-6</v>
      </c>
      <c r="DK283" s="358">
        <v>0</v>
      </c>
      <c r="DL283" s="358">
        <v>-2.8442557051065952E-7</v>
      </c>
      <c r="DM283" s="358">
        <v>-2.708784464137292E-7</v>
      </c>
      <c r="DN283" s="358">
        <v>0</v>
      </c>
      <c r="DO283" s="358">
        <v>0</v>
      </c>
      <c r="DP283" s="358">
        <v>0</v>
      </c>
      <c r="DQ283" s="358">
        <v>-1.8610513260318871E-6</v>
      </c>
      <c r="DR283" s="358">
        <v>-2.0090924990912358E-7</v>
      </c>
      <c r="DS283" s="358">
        <v>0</v>
      </c>
      <c r="DT283" s="358">
        <v>0</v>
      </c>
      <c r="DU283" s="358">
        <v>-1.0542453997771874E-3</v>
      </c>
      <c r="DV283" s="358">
        <v>-5.9514129864170434E-4</v>
      </c>
      <c r="DW283" s="358">
        <v>-6.896838481762859E-4</v>
      </c>
      <c r="DX283" s="359">
        <v>-7.906269470332217E-4</v>
      </c>
    </row>
    <row r="284" spans="1:128" x14ac:dyDescent="0.2">
      <c r="A284" s="263" t="s">
        <v>210</v>
      </c>
      <c r="B284" s="11" t="s">
        <v>123</v>
      </c>
      <c r="C284" s="361">
        <v>-1.0029875962098755E-5</v>
      </c>
      <c r="D284" s="361">
        <v>0</v>
      </c>
      <c r="E284" s="361">
        <v>-2.5272470999355501E-4</v>
      </c>
      <c r="F284" s="361">
        <v>-1.4450934030741616E-6</v>
      </c>
      <c r="G284" s="361">
        <v>-1.580044948485354E-6</v>
      </c>
      <c r="H284" s="361">
        <v>-8.0842068319910407E-8</v>
      </c>
      <c r="I284" s="361">
        <v>0</v>
      </c>
      <c r="J284" s="361">
        <v>-1.1566688831857767E-6</v>
      </c>
      <c r="K284" s="361">
        <v>-9.4543750349647017E-8</v>
      </c>
      <c r="L284" s="361">
        <v>-1.4852830025042539E-7</v>
      </c>
      <c r="M284" s="361">
        <v>0</v>
      </c>
      <c r="N284" s="361">
        <v>-9.6547009342740583E-8</v>
      </c>
      <c r="O284" s="361">
        <v>-1.4769380011210303E-7</v>
      </c>
      <c r="P284" s="361">
        <v>0</v>
      </c>
      <c r="Q284" s="361">
        <v>0</v>
      </c>
      <c r="R284" s="361">
        <v>0</v>
      </c>
      <c r="S284" s="361">
        <v>-6.8611270862884967E-7</v>
      </c>
      <c r="T284" s="361">
        <v>-1.5076777538180817E-7</v>
      </c>
      <c r="U284" s="361">
        <v>0</v>
      </c>
      <c r="V284" s="361">
        <v>0</v>
      </c>
      <c r="W284" s="361">
        <v>-2.7221476200865784E-4</v>
      </c>
      <c r="X284" s="361">
        <v>0.9981134008968815</v>
      </c>
      <c r="Y284" s="361">
        <v>0</v>
      </c>
      <c r="Z284" s="361">
        <v>0</v>
      </c>
      <c r="AA284" s="361">
        <v>-2.1827709941508256E-3</v>
      </c>
      <c r="AB284" s="361">
        <v>0</v>
      </c>
      <c r="AC284" s="361">
        <v>0</v>
      </c>
      <c r="AD284" s="361">
        <v>0</v>
      </c>
      <c r="AE284" s="361">
        <v>0</v>
      </c>
      <c r="AF284" s="361">
        <v>-3.9853555926132899E-7</v>
      </c>
      <c r="AG284" s="361">
        <v>-9.8759374977361661E-4</v>
      </c>
      <c r="AH284" s="361">
        <v>-5.1499152660159563E-7</v>
      </c>
      <c r="AI284" s="361">
        <v>-1.1404958049866175E-5</v>
      </c>
      <c r="AJ284" s="361">
        <v>-1.935917340183354E-6</v>
      </c>
      <c r="AK284" s="361">
        <v>-2.6923013567783118E-7</v>
      </c>
      <c r="AL284" s="361">
        <v>-4.4816152481153708E-6</v>
      </c>
      <c r="AM284" s="361">
        <v>-1.6556834007721682E-4</v>
      </c>
      <c r="AN284" s="361">
        <v>-4.9341869998645107E-5</v>
      </c>
      <c r="AO284" s="361">
        <v>0</v>
      </c>
      <c r="AP284" s="361">
        <v>0</v>
      </c>
      <c r="AQ284" s="361">
        <v>-2.4698188328415566E-6</v>
      </c>
      <c r="AR284" s="361">
        <v>-4.1673101572015507E-5</v>
      </c>
      <c r="AS284" s="361">
        <v>-2.288301646514936E-7</v>
      </c>
      <c r="AT284" s="361">
        <v>0</v>
      </c>
      <c r="AU284" s="361">
        <v>-1.166213202401623E-7</v>
      </c>
      <c r="AV284" s="361">
        <v>-3.1935874657245269E-7</v>
      </c>
      <c r="AW284" s="361">
        <v>0</v>
      </c>
      <c r="AX284" s="361">
        <v>-2.1160594524209252E-6</v>
      </c>
      <c r="AY284" s="361">
        <v>-2.2601028004939017E-6</v>
      </c>
      <c r="AZ284" s="361">
        <v>-1.4966431574519337E-6</v>
      </c>
      <c r="BA284" s="361">
        <v>-5.543737891450215E-7</v>
      </c>
      <c r="BB284" s="361">
        <v>-1.1936271297639073E-7</v>
      </c>
      <c r="BC284" s="361">
        <v>-1.8677503764381533E-6</v>
      </c>
      <c r="BD284" s="361">
        <v>-3.2641930836596896E-7</v>
      </c>
      <c r="BE284" s="361">
        <v>-1.1525171786553716E-7</v>
      </c>
      <c r="BF284" s="361">
        <v>0</v>
      </c>
      <c r="BG284" s="361">
        <v>-3.8467447931691818E-7</v>
      </c>
      <c r="BH284" s="361">
        <v>-5.6018504681918156E-8</v>
      </c>
      <c r="BI284" s="361">
        <v>-1.8867266143461515E-8</v>
      </c>
      <c r="BJ284" s="361">
        <v>-3.1703074632536322E-10</v>
      </c>
      <c r="BK284" s="361">
        <v>0</v>
      </c>
      <c r="BL284" s="361">
        <v>0</v>
      </c>
      <c r="BM284" s="361">
        <v>-3.4947503733978581E-7</v>
      </c>
      <c r="BN284" s="361">
        <v>-8.0774388496890824E-7</v>
      </c>
      <c r="BO284" s="361">
        <v>0</v>
      </c>
      <c r="BP284" s="361">
        <v>-1.1625680044370006E-9</v>
      </c>
      <c r="BQ284" s="361">
        <v>-1.1482817960372164E-6</v>
      </c>
      <c r="BR284" s="361">
        <v>0</v>
      </c>
      <c r="BS284" s="361">
        <v>0</v>
      </c>
      <c r="BT284" s="361">
        <v>0</v>
      </c>
      <c r="BU284" s="361">
        <v>-2.8269153694480391E-5</v>
      </c>
      <c r="BV284" s="361">
        <v>-1.3181317511915709E-5</v>
      </c>
      <c r="BW284" s="361">
        <v>0</v>
      </c>
      <c r="BX284" s="361">
        <v>-2.5748771904708957E-7</v>
      </c>
      <c r="BY284" s="361">
        <v>-7.6249911255193648E-7</v>
      </c>
      <c r="BZ284" s="361">
        <v>-1.8765292133937346E-7</v>
      </c>
      <c r="CA284" s="361">
        <v>-5.2496096895267895E-7</v>
      </c>
      <c r="CB284" s="361">
        <v>-6.581057864527421E-8</v>
      </c>
      <c r="CC284" s="361">
        <v>-1.1401849961444129E-6</v>
      </c>
      <c r="CD284" s="361">
        <v>0</v>
      </c>
      <c r="CE284" s="361">
        <v>0</v>
      </c>
      <c r="CF284" s="361">
        <v>-5.1583098250693286E-6</v>
      </c>
      <c r="CG284" s="361">
        <v>-3.6984262733539599E-5</v>
      </c>
      <c r="CH284" s="361">
        <v>0</v>
      </c>
      <c r="CI284" s="361">
        <v>-1.0262525783225751E-4</v>
      </c>
      <c r="CJ284" s="361">
        <v>-3.6654201941345448E-7</v>
      </c>
      <c r="CK284" s="361">
        <v>-3.8104551882490064E-6</v>
      </c>
      <c r="CL284" s="361">
        <v>-1.8294522064071817E-7</v>
      </c>
      <c r="CM284" s="361">
        <v>0</v>
      </c>
      <c r="CN284" s="361">
        <v>-7.9555914207318199E-6</v>
      </c>
      <c r="CO284" s="361">
        <v>-7.3052580809419542E-9</v>
      </c>
      <c r="CP284" s="361">
        <v>-2.3737500774112335E-7</v>
      </c>
      <c r="CQ284" s="361">
        <v>0</v>
      </c>
      <c r="CR284" s="361">
        <v>-1.3356532869921502E-7</v>
      </c>
      <c r="CS284" s="361">
        <v>-2.0232900950074387E-7</v>
      </c>
      <c r="CT284" s="361">
        <v>0</v>
      </c>
      <c r="CU284" s="361">
        <v>0</v>
      </c>
      <c r="CV284" s="361">
        <v>0</v>
      </c>
      <c r="CW284" s="361">
        <v>-6.8216503380049569E-7</v>
      </c>
      <c r="CX284" s="361">
        <v>-1.7084223967042431E-7</v>
      </c>
      <c r="CY284" s="361">
        <v>0</v>
      </c>
      <c r="CZ284" s="361">
        <v>0</v>
      </c>
      <c r="DA284" s="361">
        <v>-2.4345976848401277E-4</v>
      </c>
      <c r="DB284" s="361">
        <v>0</v>
      </c>
      <c r="DC284" s="361">
        <v>-1.9616154869367807E-4</v>
      </c>
      <c r="DD284" s="361">
        <v>-4.865823480039978E-8</v>
      </c>
      <c r="DE284" s="361">
        <v>-1.5505893494515673E-6</v>
      </c>
      <c r="DF284" s="361">
        <v>-1.5998540497018743E-7</v>
      </c>
      <c r="DG284" s="361">
        <v>0</v>
      </c>
      <c r="DH284" s="361">
        <v>-7.0401442718792303E-6</v>
      </c>
      <c r="DI284" s="361">
        <v>-3.8756506686613095E-8</v>
      </c>
      <c r="DJ284" s="361">
        <v>-4.2015651398487404E-7</v>
      </c>
      <c r="DK284" s="361">
        <v>0</v>
      </c>
      <c r="DL284" s="361">
        <v>-1.1578905031754717E-7</v>
      </c>
      <c r="DM284" s="361">
        <v>-1.5892708048424808E-7</v>
      </c>
      <c r="DN284" s="361">
        <v>0</v>
      </c>
      <c r="DO284" s="361">
        <v>0</v>
      </c>
      <c r="DP284" s="361">
        <v>0</v>
      </c>
      <c r="DQ284" s="361">
        <v>-8.415878870303508E-7</v>
      </c>
      <c r="DR284" s="361">
        <v>-1.2443302879660726E-7</v>
      </c>
      <c r="DS284" s="361">
        <v>0</v>
      </c>
      <c r="DT284" s="361">
        <v>0</v>
      </c>
      <c r="DU284" s="361">
        <v>-1.8378591116767804E-4</v>
      </c>
      <c r="DV284" s="361">
        <v>-4.0234588530242249E-5</v>
      </c>
      <c r="DW284" s="361">
        <v>-2.9281883243095368E-4</v>
      </c>
      <c r="DX284" s="362">
        <v>-1.5386159027065634E-4</v>
      </c>
    </row>
    <row r="285" spans="1:128" x14ac:dyDescent="0.2">
      <c r="A285" s="263" t="s">
        <v>211</v>
      </c>
      <c r="B285" s="11" t="s">
        <v>2</v>
      </c>
      <c r="C285" s="361">
        <v>-9.8307219693850435E-6</v>
      </c>
      <c r="D285" s="361">
        <v>0</v>
      </c>
      <c r="E285" s="361">
        <v>-1.3655160501802917E-6</v>
      </c>
      <c r="F285" s="361">
        <v>-4.4959703470459701E-5</v>
      </c>
      <c r="G285" s="361">
        <v>-5.4774641092898392E-6</v>
      </c>
      <c r="H285" s="361">
        <v>-2.6509091322005109E-7</v>
      </c>
      <c r="I285" s="361">
        <v>0</v>
      </c>
      <c r="J285" s="361">
        <v>-1.06390210707855E-5</v>
      </c>
      <c r="K285" s="361">
        <v>-1.2768975752720868E-5</v>
      </c>
      <c r="L285" s="361">
        <v>-8.2147748741831226E-7</v>
      </c>
      <c r="M285" s="361">
        <v>0</v>
      </c>
      <c r="N285" s="361">
        <v>-7.1117426685710554E-7</v>
      </c>
      <c r="O285" s="361">
        <v>-1.6221615344340645E-6</v>
      </c>
      <c r="P285" s="361">
        <v>0</v>
      </c>
      <c r="Q285" s="361">
        <v>0</v>
      </c>
      <c r="R285" s="361">
        <v>0</v>
      </c>
      <c r="S285" s="361">
        <v>-7.672807453814656E-7</v>
      </c>
      <c r="T285" s="361">
        <v>-1.120214389331911E-5</v>
      </c>
      <c r="U285" s="361">
        <v>0</v>
      </c>
      <c r="V285" s="361">
        <v>0</v>
      </c>
      <c r="W285" s="361">
        <v>0</v>
      </c>
      <c r="X285" s="361">
        <v>0</v>
      </c>
      <c r="Y285" s="361">
        <v>0.99534640010720643</v>
      </c>
      <c r="Z285" s="361">
        <v>0</v>
      </c>
      <c r="AA285" s="361">
        <v>0</v>
      </c>
      <c r="AB285" s="361">
        <v>0</v>
      </c>
      <c r="AC285" s="361">
        <v>0</v>
      </c>
      <c r="AD285" s="361">
        <v>0</v>
      </c>
      <c r="AE285" s="361">
        <v>0</v>
      </c>
      <c r="AF285" s="361">
        <v>-2.9026982767640128E-5</v>
      </c>
      <c r="AG285" s="361">
        <v>-1.720227135977054E-5</v>
      </c>
      <c r="AH285" s="361">
        <v>-1.1452692501672662E-4</v>
      </c>
      <c r="AI285" s="361">
        <v>-8.2500753532565153E-4</v>
      </c>
      <c r="AJ285" s="361">
        <v>-9.4436642478487714E-6</v>
      </c>
      <c r="AK285" s="361">
        <v>-4.4177374938503816E-7</v>
      </c>
      <c r="AL285" s="361">
        <v>-3.2448258255973948E-6</v>
      </c>
      <c r="AM285" s="361">
        <v>-1.1969714091523211E-4</v>
      </c>
      <c r="AN285" s="361">
        <v>-1.6470850583475688E-4</v>
      </c>
      <c r="AO285" s="361">
        <v>0</v>
      </c>
      <c r="AP285" s="361">
        <v>-4.0342648216071654E-5</v>
      </c>
      <c r="AQ285" s="361">
        <v>-2.9963372848263583E-5</v>
      </c>
      <c r="AR285" s="361">
        <v>0</v>
      </c>
      <c r="AS285" s="361">
        <v>0</v>
      </c>
      <c r="AT285" s="361">
        <v>0</v>
      </c>
      <c r="AU285" s="361">
        <v>-4.3471022741999878E-7</v>
      </c>
      <c r="AV285" s="361">
        <v>-1.3012212134613891E-6</v>
      </c>
      <c r="AW285" s="361">
        <v>0</v>
      </c>
      <c r="AX285" s="361">
        <v>0</v>
      </c>
      <c r="AY285" s="361">
        <v>0</v>
      </c>
      <c r="AZ285" s="361">
        <v>0</v>
      </c>
      <c r="BA285" s="361">
        <v>-2.6084801033403287E-5</v>
      </c>
      <c r="BB285" s="361">
        <v>-1.6158480485214353E-5</v>
      </c>
      <c r="BC285" s="361">
        <v>-7.5295897587829009E-6</v>
      </c>
      <c r="BD285" s="361">
        <v>-2.7217108709272427E-6</v>
      </c>
      <c r="BE285" s="361">
        <v>-1.0674499381703682E-6</v>
      </c>
      <c r="BF285" s="361">
        <v>0</v>
      </c>
      <c r="BG285" s="361">
        <v>-1.1463675672935554E-7</v>
      </c>
      <c r="BH285" s="361">
        <v>-4.9522055159825635E-7</v>
      </c>
      <c r="BI285" s="361">
        <v>-7.7996684679900296E-8</v>
      </c>
      <c r="BJ285" s="361">
        <v>-1.0590910266806822E-6</v>
      </c>
      <c r="BK285" s="361">
        <v>0</v>
      </c>
      <c r="BL285" s="361">
        <v>0</v>
      </c>
      <c r="BM285" s="361">
        <v>-2.4104389705431878E-6</v>
      </c>
      <c r="BN285" s="361">
        <v>-2.7870531048983107E-6</v>
      </c>
      <c r="BO285" s="361">
        <v>0</v>
      </c>
      <c r="BP285" s="361">
        <v>-1.6950769238655033E-6</v>
      </c>
      <c r="BQ285" s="361">
        <v>-1.6689543618880927E-5</v>
      </c>
      <c r="BR285" s="361">
        <v>0</v>
      </c>
      <c r="BS285" s="361">
        <v>0</v>
      </c>
      <c r="BT285" s="361">
        <v>0</v>
      </c>
      <c r="BU285" s="361">
        <v>-4.4355040357391451E-5</v>
      </c>
      <c r="BV285" s="361">
        <v>-1.1234920064075967E-4</v>
      </c>
      <c r="BW285" s="361">
        <v>0</v>
      </c>
      <c r="BX285" s="361">
        <v>-9.5405642271617508E-6</v>
      </c>
      <c r="BY285" s="361">
        <v>-1.1951587565597911E-6</v>
      </c>
      <c r="BZ285" s="361">
        <v>-1.3986365736811307E-5</v>
      </c>
      <c r="CA285" s="361">
        <v>-7.3637032236796769E-6</v>
      </c>
      <c r="CB285" s="361">
        <v>0</v>
      </c>
      <c r="CC285" s="361">
        <v>-3.615733776050064E-6</v>
      </c>
      <c r="CD285" s="361">
        <v>0</v>
      </c>
      <c r="CE285" s="361">
        <v>-1.6912912689233591E-7</v>
      </c>
      <c r="CF285" s="361">
        <v>-8.9823064947795109E-7</v>
      </c>
      <c r="CG285" s="361">
        <v>-3.8092063025253704E-5</v>
      </c>
      <c r="CH285" s="361">
        <v>0</v>
      </c>
      <c r="CI285" s="361">
        <v>-5.545023148999243E-7</v>
      </c>
      <c r="CJ285" s="361">
        <v>-1.1583145546586584E-5</v>
      </c>
      <c r="CK285" s="361">
        <v>-1.3661788707439848E-5</v>
      </c>
      <c r="CL285" s="361">
        <v>-6.5005822464121273E-7</v>
      </c>
      <c r="CM285" s="361">
        <v>0</v>
      </c>
      <c r="CN285" s="361">
        <v>-7.6502321064861756E-5</v>
      </c>
      <c r="CO285" s="361">
        <v>-9.8893420899123625E-7</v>
      </c>
      <c r="CP285" s="361">
        <v>-1.3597654175626661E-6</v>
      </c>
      <c r="CQ285" s="361">
        <v>0</v>
      </c>
      <c r="CR285" s="361">
        <v>-1.037907073881966E-6</v>
      </c>
      <c r="CS285" s="361">
        <v>-2.2619290509505942E-6</v>
      </c>
      <c r="CT285" s="361">
        <v>0</v>
      </c>
      <c r="CU285" s="361">
        <v>0</v>
      </c>
      <c r="CV285" s="361">
        <v>0</v>
      </c>
      <c r="CW285" s="361">
        <v>-1.0692412622447928E-6</v>
      </c>
      <c r="CX285" s="361">
        <v>-1.2733412463135274E-5</v>
      </c>
      <c r="CY285" s="361">
        <v>0</v>
      </c>
      <c r="CZ285" s="361">
        <v>0</v>
      </c>
      <c r="DA285" s="361">
        <v>-2.5075218916819378E-4</v>
      </c>
      <c r="DB285" s="361">
        <v>0</v>
      </c>
      <c r="DC285" s="361">
        <v>-1.0598953429455749E-6</v>
      </c>
      <c r="DD285" s="361">
        <v>-1.537655673515745E-6</v>
      </c>
      <c r="DE285" s="361">
        <v>-5.5593946176147968E-6</v>
      </c>
      <c r="DF285" s="361">
        <v>-5.6847524061679892E-7</v>
      </c>
      <c r="DG285" s="361">
        <v>0</v>
      </c>
      <c r="DH285" s="361">
        <v>-6.7699225481429891E-5</v>
      </c>
      <c r="DI285" s="361">
        <v>-5.2465819631176247E-6</v>
      </c>
      <c r="DJ285" s="361">
        <v>-2.4068005436502421E-6</v>
      </c>
      <c r="DK285" s="361">
        <v>0</v>
      </c>
      <c r="DL285" s="361">
        <v>-8.9977148690506895E-7</v>
      </c>
      <c r="DM285" s="361">
        <v>-1.7767189253638009E-6</v>
      </c>
      <c r="DN285" s="361">
        <v>0</v>
      </c>
      <c r="DO285" s="361">
        <v>0</v>
      </c>
      <c r="DP285" s="361">
        <v>0</v>
      </c>
      <c r="DQ285" s="361">
        <v>-1.2190137869592713E-6</v>
      </c>
      <c r="DR285" s="361">
        <v>-9.2743871934774616E-6</v>
      </c>
      <c r="DS285" s="361">
        <v>0</v>
      </c>
      <c r="DT285" s="361">
        <v>0</v>
      </c>
      <c r="DU285" s="361">
        <v>-2.7424974511632794E-5</v>
      </c>
      <c r="DV285" s="361">
        <v>0</v>
      </c>
      <c r="DW285" s="361">
        <v>-2.346420602463966E-4</v>
      </c>
      <c r="DX285" s="362">
        <v>-2.4353424732489653E-5</v>
      </c>
    </row>
    <row r="286" spans="1:128" x14ac:dyDescent="0.2">
      <c r="A286" s="263" t="s">
        <v>212</v>
      </c>
      <c r="B286" s="11" t="s">
        <v>124</v>
      </c>
      <c r="C286" s="361">
        <v>-1.8243804747544018E-4</v>
      </c>
      <c r="D286" s="361">
        <v>0</v>
      </c>
      <c r="E286" s="361">
        <v>-1.2034544570913906E-4</v>
      </c>
      <c r="F286" s="361">
        <v>-6.5486523018632462E-6</v>
      </c>
      <c r="G286" s="361">
        <v>-8.9119484920328281E-7</v>
      </c>
      <c r="H286" s="361">
        <v>-4.181431306753754E-7</v>
      </c>
      <c r="I286" s="361">
        <v>0</v>
      </c>
      <c r="J286" s="361">
        <v>-2.5850482217381809E-6</v>
      </c>
      <c r="K286" s="361">
        <v>-5.0097463967965081E-6</v>
      </c>
      <c r="L286" s="361">
        <v>-1.3934010060152448E-6</v>
      </c>
      <c r="M286" s="361">
        <v>0</v>
      </c>
      <c r="N286" s="361">
        <v>-1.2383337875120053E-6</v>
      </c>
      <c r="O286" s="361">
        <v>-1.3863318514539946E-6</v>
      </c>
      <c r="P286" s="361">
        <v>0</v>
      </c>
      <c r="Q286" s="361">
        <v>0</v>
      </c>
      <c r="R286" s="361">
        <v>0</v>
      </c>
      <c r="S286" s="361">
        <v>-4.7678636804563668E-7</v>
      </c>
      <c r="T286" s="361">
        <v>-3.4527378641285849E-8</v>
      </c>
      <c r="U286" s="361">
        <v>0</v>
      </c>
      <c r="V286" s="361">
        <v>0</v>
      </c>
      <c r="W286" s="361">
        <v>0</v>
      </c>
      <c r="X286" s="361">
        <v>-1.6498942728383997E-3</v>
      </c>
      <c r="Y286" s="361">
        <v>0</v>
      </c>
      <c r="Z286" s="361">
        <v>0.76460741001727539</v>
      </c>
      <c r="AA286" s="361">
        <v>-4.2494793276641095E-2</v>
      </c>
      <c r="AB286" s="361">
        <v>-1.5012842810464682E-6</v>
      </c>
      <c r="AC286" s="361">
        <v>0</v>
      </c>
      <c r="AD286" s="361">
        <v>0</v>
      </c>
      <c r="AE286" s="361">
        <v>0</v>
      </c>
      <c r="AF286" s="361">
        <v>-5.7250832976429356E-7</v>
      </c>
      <c r="AG286" s="361">
        <v>-1.5067975766745131E-3</v>
      </c>
      <c r="AH286" s="361">
        <v>0</v>
      </c>
      <c r="AI286" s="361">
        <v>0</v>
      </c>
      <c r="AJ286" s="361">
        <v>-2.0546532941574206E-5</v>
      </c>
      <c r="AK286" s="361">
        <v>-1.6601975345099568E-6</v>
      </c>
      <c r="AL286" s="361">
        <v>-1.1213375154330316E-6</v>
      </c>
      <c r="AM286" s="361">
        <v>-1.3744494632418212E-6</v>
      </c>
      <c r="AN286" s="361">
        <v>-3.0803571726813071E-5</v>
      </c>
      <c r="AO286" s="361">
        <v>0</v>
      </c>
      <c r="AP286" s="361">
        <v>-5.6360549118654861E-6</v>
      </c>
      <c r="AQ286" s="361">
        <v>-2.5784478297772918E-5</v>
      </c>
      <c r="AR286" s="361">
        <v>-2.1280571635022137E-5</v>
      </c>
      <c r="AS286" s="361">
        <v>-3.3879012061731151E-7</v>
      </c>
      <c r="AT286" s="361">
        <v>0</v>
      </c>
      <c r="AU286" s="361">
        <v>-1.800014264780586E-6</v>
      </c>
      <c r="AV286" s="361">
        <v>-1.4736666066339692E-6</v>
      </c>
      <c r="AW286" s="361">
        <v>-9.4231678617710471E-7</v>
      </c>
      <c r="AX286" s="361">
        <v>-1.6883191044350323E-5</v>
      </c>
      <c r="AY286" s="361">
        <v>-5.3400973575150557E-6</v>
      </c>
      <c r="AZ286" s="361">
        <v>-3.5362197544755552E-6</v>
      </c>
      <c r="BA286" s="361">
        <v>-3.6261536791746906E-7</v>
      </c>
      <c r="BB286" s="361">
        <v>-6.3248699045030295E-6</v>
      </c>
      <c r="BC286" s="361">
        <v>-2.1714068382661335E-5</v>
      </c>
      <c r="BD286" s="361">
        <v>-1.3721085977019586E-6</v>
      </c>
      <c r="BE286" s="361">
        <v>-4.9562832675097782E-6</v>
      </c>
      <c r="BF286" s="361">
        <v>0</v>
      </c>
      <c r="BG286" s="361">
        <v>-3.1218741111332827E-7</v>
      </c>
      <c r="BH286" s="361">
        <v>-1.44919892509221E-6</v>
      </c>
      <c r="BI286" s="361">
        <v>-4.3369031821043708E-7</v>
      </c>
      <c r="BJ286" s="361">
        <v>-9.8148941898408975E-8</v>
      </c>
      <c r="BK286" s="361">
        <v>-6.6783549780853181E-8</v>
      </c>
      <c r="BL286" s="361">
        <v>0</v>
      </c>
      <c r="BM286" s="361">
        <v>-3.425995833871139E-6</v>
      </c>
      <c r="BN286" s="361">
        <v>-9.31671312322952E-6</v>
      </c>
      <c r="BO286" s="361">
        <v>0</v>
      </c>
      <c r="BP286" s="361">
        <v>-2.4859405301743767E-7</v>
      </c>
      <c r="BQ286" s="361">
        <v>-2.6166069162326877E-6</v>
      </c>
      <c r="BR286" s="361">
        <v>0</v>
      </c>
      <c r="BS286" s="361">
        <v>0</v>
      </c>
      <c r="BT286" s="361">
        <v>0</v>
      </c>
      <c r="BU286" s="361">
        <v>0</v>
      </c>
      <c r="BV286" s="361">
        <v>0</v>
      </c>
      <c r="BW286" s="361">
        <v>0</v>
      </c>
      <c r="BX286" s="361">
        <v>-1.9970212802745078E-5</v>
      </c>
      <c r="BY286" s="361">
        <v>-5.2986802013649685E-7</v>
      </c>
      <c r="BZ286" s="361">
        <v>-4.297445824759293E-8</v>
      </c>
      <c r="CA286" s="361">
        <v>-1.82587282388668E-5</v>
      </c>
      <c r="CB286" s="361">
        <v>-2.8604815697806149E-6</v>
      </c>
      <c r="CC286" s="361">
        <v>-2.1506889798030874E-7</v>
      </c>
      <c r="CD286" s="361">
        <v>0</v>
      </c>
      <c r="CE286" s="361">
        <v>0</v>
      </c>
      <c r="CF286" s="361">
        <v>0</v>
      </c>
      <c r="CG286" s="361">
        <v>-6.7272384084536129E-4</v>
      </c>
      <c r="CH286" s="361">
        <v>0</v>
      </c>
      <c r="CI286" s="361">
        <v>-4.8869310781495356E-5</v>
      </c>
      <c r="CJ286" s="361">
        <v>-1.6610388187055709E-6</v>
      </c>
      <c r="CK286" s="361">
        <v>-2.1492160967589801E-6</v>
      </c>
      <c r="CL286" s="361">
        <v>-9.4625593939643248E-7</v>
      </c>
      <c r="CM286" s="361">
        <v>0</v>
      </c>
      <c r="CN286" s="361">
        <v>-1.7780012719279832E-5</v>
      </c>
      <c r="CO286" s="361">
        <v>-3.8709581768568157E-7</v>
      </c>
      <c r="CP286" s="361">
        <v>-2.2269060780449495E-6</v>
      </c>
      <c r="CQ286" s="361">
        <v>0</v>
      </c>
      <c r="CR286" s="361">
        <v>-1.7131391277095094E-6</v>
      </c>
      <c r="CS286" s="361">
        <v>-1.8991667228490008E-6</v>
      </c>
      <c r="CT286" s="361">
        <v>0</v>
      </c>
      <c r="CU286" s="361">
        <v>0</v>
      </c>
      <c r="CV286" s="361">
        <v>0</v>
      </c>
      <c r="CW286" s="361">
        <v>-4.7404309056372257E-7</v>
      </c>
      <c r="CX286" s="361">
        <v>-3.912463841883958E-8</v>
      </c>
      <c r="CY286" s="361">
        <v>0</v>
      </c>
      <c r="CZ286" s="361">
        <v>0</v>
      </c>
      <c r="DA286" s="361">
        <v>-4.4284022024687012E-3</v>
      </c>
      <c r="DB286" s="361">
        <v>0</v>
      </c>
      <c r="DC286" s="361">
        <v>-9.3410529619908234E-5</v>
      </c>
      <c r="DD286" s="361">
        <v>-2.205019140301813E-7</v>
      </c>
      <c r="DE286" s="361">
        <v>-8.7458096858914408E-7</v>
      </c>
      <c r="DF286" s="361">
        <v>-8.2749983377313181E-7</v>
      </c>
      <c r="DG286" s="361">
        <v>0</v>
      </c>
      <c r="DH286" s="361">
        <v>-1.5734072814923838E-5</v>
      </c>
      <c r="DI286" s="361">
        <v>-2.0536552549229915E-6</v>
      </c>
      <c r="DJ286" s="361">
        <v>-3.9416495596010482E-6</v>
      </c>
      <c r="DK286" s="361">
        <v>0</v>
      </c>
      <c r="DL286" s="361">
        <v>-1.4851365589495326E-6</v>
      </c>
      <c r="DM286" s="361">
        <v>-1.4917733416478741E-6</v>
      </c>
      <c r="DN286" s="361">
        <v>0</v>
      </c>
      <c r="DO286" s="361">
        <v>0</v>
      </c>
      <c r="DP286" s="361">
        <v>0</v>
      </c>
      <c r="DQ286" s="361">
        <v>-5.8482757570587477E-7</v>
      </c>
      <c r="DR286" s="361">
        <v>-2.8496449522202684E-8</v>
      </c>
      <c r="DS286" s="361">
        <v>0</v>
      </c>
      <c r="DT286" s="361">
        <v>0</v>
      </c>
      <c r="DU286" s="361">
        <v>0</v>
      </c>
      <c r="DV286" s="361">
        <v>0</v>
      </c>
      <c r="DW286" s="361">
        <v>0</v>
      </c>
      <c r="DX286" s="362">
        <v>0</v>
      </c>
    </row>
    <row r="287" spans="1:128" x14ac:dyDescent="0.2">
      <c r="A287" s="263" t="s">
        <v>213</v>
      </c>
      <c r="B287" s="11" t="s">
        <v>19</v>
      </c>
      <c r="C287" s="361">
        <v>-3.0785205211790754E-4</v>
      </c>
      <c r="D287" s="361">
        <v>0</v>
      </c>
      <c r="E287" s="361">
        <v>-4.9883007864472454E-4</v>
      </c>
      <c r="F287" s="361">
        <v>-4.8491642604551365E-5</v>
      </c>
      <c r="G287" s="361">
        <v>-5.8044426358392529E-5</v>
      </c>
      <c r="H287" s="361">
        <v>-6.3330845811238229E-6</v>
      </c>
      <c r="I287" s="361">
        <v>0</v>
      </c>
      <c r="J287" s="361">
        <v>-1.7885644251903576E-4</v>
      </c>
      <c r="K287" s="361">
        <v>-6.6020818112051148E-5</v>
      </c>
      <c r="L287" s="361">
        <v>-2.1687427191232473E-5</v>
      </c>
      <c r="M287" s="361">
        <v>0</v>
      </c>
      <c r="N287" s="361">
        <v>-2.0498544236369827E-5</v>
      </c>
      <c r="O287" s="361">
        <v>-4.9640777654865757E-6</v>
      </c>
      <c r="P287" s="361">
        <v>0</v>
      </c>
      <c r="Q287" s="361">
        <v>0</v>
      </c>
      <c r="R287" s="361">
        <v>0</v>
      </c>
      <c r="S287" s="361">
        <v>-3.2981608679527396E-5</v>
      </c>
      <c r="T287" s="361">
        <v>-1.7118688349637342E-5</v>
      </c>
      <c r="U287" s="361">
        <v>0</v>
      </c>
      <c r="V287" s="361">
        <v>0</v>
      </c>
      <c r="W287" s="361">
        <v>-1.360514876719038E-2</v>
      </c>
      <c r="X287" s="361">
        <v>-7.7333398575482645E-2</v>
      </c>
      <c r="Y287" s="361">
        <v>0</v>
      </c>
      <c r="Z287" s="361">
        <v>-1.5268291143446813E-2</v>
      </c>
      <c r="AA287" s="361">
        <v>0.95831461042417621</v>
      </c>
      <c r="AB287" s="361">
        <v>-5.9331921977039852E-4</v>
      </c>
      <c r="AC287" s="361">
        <v>0</v>
      </c>
      <c r="AD287" s="361">
        <v>0</v>
      </c>
      <c r="AE287" s="361">
        <v>0</v>
      </c>
      <c r="AF287" s="361">
        <v>-8.5542037814156701E-5</v>
      </c>
      <c r="AG287" s="361">
        <v>-6.2456534956116649E-3</v>
      </c>
      <c r="AH287" s="361">
        <v>0</v>
      </c>
      <c r="AI287" s="361">
        <v>0</v>
      </c>
      <c r="AJ287" s="361">
        <v>-4.2326890081557186E-5</v>
      </c>
      <c r="AK287" s="361">
        <v>-4.7384871056089737E-5</v>
      </c>
      <c r="AL287" s="361">
        <v>-7.9041922744024903E-4</v>
      </c>
      <c r="AM287" s="361">
        <v>-2.3231763265271974E-4</v>
      </c>
      <c r="AN287" s="361">
        <v>-1.0399765763005869E-3</v>
      </c>
      <c r="AO287" s="361">
        <v>0</v>
      </c>
      <c r="AP287" s="361">
        <v>-1.189967175431969E-5</v>
      </c>
      <c r="AQ287" s="361">
        <v>-1.6368182249777935E-4</v>
      </c>
      <c r="AR287" s="361">
        <v>-1.4694425289951813E-3</v>
      </c>
      <c r="AS287" s="361">
        <v>-3.3852363164345762E-4</v>
      </c>
      <c r="AT287" s="361">
        <v>0</v>
      </c>
      <c r="AU287" s="361">
        <v>-7.4302922709820152E-5</v>
      </c>
      <c r="AV287" s="361">
        <v>-2.010083751823943E-5</v>
      </c>
      <c r="AW287" s="361">
        <v>0</v>
      </c>
      <c r="AX287" s="361">
        <v>0</v>
      </c>
      <c r="AY287" s="361">
        <v>-1.352162573624693E-4</v>
      </c>
      <c r="AZ287" s="361">
        <v>-1.0055302232708527E-4</v>
      </c>
      <c r="BA287" s="361">
        <v>-1.5466835930323287E-5</v>
      </c>
      <c r="BB287" s="361">
        <v>-8.3352140502480809E-5</v>
      </c>
      <c r="BC287" s="361">
        <v>-3.1488737557135133E-4</v>
      </c>
      <c r="BD287" s="361">
        <v>-3.5419583982014921E-5</v>
      </c>
      <c r="BE287" s="361">
        <v>-1.8534707591335127E-5</v>
      </c>
      <c r="BF287" s="361">
        <v>-1.2283189596419047E-3</v>
      </c>
      <c r="BG287" s="361">
        <v>-1.878051296673621E-5</v>
      </c>
      <c r="BH287" s="361">
        <v>-4.1046958827476895E-5</v>
      </c>
      <c r="BI287" s="361">
        <v>-1.0846592296342009E-5</v>
      </c>
      <c r="BJ287" s="361">
        <v>-3.5803440089333685E-5</v>
      </c>
      <c r="BK287" s="361">
        <v>-1.835071853214551E-6</v>
      </c>
      <c r="BL287" s="361">
        <v>-4.9511133342397232E-6</v>
      </c>
      <c r="BM287" s="361">
        <v>-1.2967878667975794E-5</v>
      </c>
      <c r="BN287" s="361">
        <v>-4.1348890474857003E-6</v>
      </c>
      <c r="BO287" s="361">
        <v>-1.4419797363388687E-5</v>
      </c>
      <c r="BP287" s="361">
        <v>-1.1215648417451866E-5</v>
      </c>
      <c r="BQ287" s="361">
        <v>0</v>
      </c>
      <c r="BR287" s="361">
        <v>0</v>
      </c>
      <c r="BS287" s="361">
        <v>0</v>
      </c>
      <c r="BT287" s="361">
        <v>-1.0180339494948886E-6</v>
      </c>
      <c r="BU287" s="361">
        <v>0</v>
      </c>
      <c r="BV287" s="361">
        <v>0</v>
      </c>
      <c r="BW287" s="361">
        <v>0</v>
      </c>
      <c r="BX287" s="361">
        <v>-1.6452534740000256E-5</v>
      </c>
      <c r="BY287" s="361">
        <v>-3.6653522128940584E-5</v>
      </c>
      <c r="BZ287" s="361">
        <v>-2.1306753848245538E-5</v>
      </c>
      <c r="CA287" s="361">
        <v>0</v>
      </c>
      <c r="CB287" s="361">
        <v>-4.3285725067758414E-4</v>
      </c>
      <c r="CC287" s="361">
        <v>0</v>
      </c>
      <c r="CD287" s="361">
        <v>0</v>
      </c>
      <c r="CE287" s="361">
        <v>0</v>
      </c>
      <c r="CF287" s="361">
        <v>0</v>
      </c>
      <c r="CG287" s="361">
        <v>-1.1351766683469107E-3</v>
      </c>
      <c r="CH287" s="361">
        <v>0</v>
      </c>
      <c r="CI287" s="361">
        <v>-2.0256256476347615E-4</v>
      </c>
      <c r="CJ287" s="361">
        <v>-1.2299706418378529E-5</v>
      </c>
      <c r="CK287" s="361">
        <v>-1.3998062889178901E-4</v>
      </c>
      <c r="CL287" s="361">
        <v>-1.4331740640840081E-5</v>
      </c>
      <c r="CM287" s="361">
        <v>0</v>
      </c>
      <c r="CN287" s="361">
        <v>-1.230178143746704E-3</v>
      </c>
      <c r="CO287" s="361">
        <v>-5.10133259194599E-6</v>
      </c>
      <c r="CP287" s="361">
        <v>-3.4660419520885984E-5</v>
      </c>
      <c r="CQ287" s="361">
        <v>0</v>
      </c>
      <c r="CR287" s="361">
        <v>-2.8358152338687629E-5</v>
      </c>
      <c r="CS287" s="361">
        <v>-6.8004001292756763E-6</v>
      </c>
      <c r="CT287" s="361">
        <v>0</v>
      </c>
      <c r="CU287" s="361">
        <v>0</v>
      </c>
      <c r="CV287" s="361">
        <v>0</v>
      </c>
      <c r="CW287" s="361">
        <v>-3.2791842967938981E-5</v>
      </c>
      <c r="CX287" s="361">
        <v>-1.9398011613991967E-5</v>
      </c>
      <c r="CY287" s="361">
        <v>0</v>
      </c>
      <c r="CZ287" s="361">
        <v>0</v>
      </c>
      <c r="DA287" s="361">
        <v>-7.4726337214115314E-3</v>
      </c>
      <c r="DB287" s="361">
        <v>0</v>
      </c>
      <c r="DC287" s="361">
        <v>-3.8718525293563035E-4</v>
      </c>
      <c r="DD287" s="361">
        <v>-1.6327787025322404E-6</v>
      </c>
      <c r="DE287" s="361">
        <v>-5.696234742728509E-5</v>
      </c>
      <c r="DF287" s="361">
        <v>-1.2533092268397685E-5</v>
      </c>
      <c r="DG287" s="361">
        <v>0</v>
      </c>
      <c r="DH287" s="361">
        <v>-1.0886219708971321E-3</v>
      </c>
      <c r="DI287" s="361">
        <v>-2.7064044626456122E-5</v>
      </c>
      <c r="DJ287" s="361">
        <v>-6.13493441358016E-5</v>
      </c>
      <c r="DK287" s="361">
        <v>0</v>
      </c>
      <c r="DL287" s="361">
        <v>-2.4583951239707207E-5</v>
      </c>
      <c r="DM287" s="361">
        <v>-5.3416350988784577E-6</v>
      </c>
      <c r="DN287" s="361">
        <v>0</v>
      </c>
      <c r="DO287" s="361">
        <v>0</v>
      </c>
      <c r="DP287" s="361">
        <v>0</v>
      </c>
      <c r="DQ287" s="361">
        <v>-4.045533920357728E-5</v>
      </c>
      <c r="DR287" s="361">
        <v>-1.4128551243633992E-5</v>
      </c>
      <c r="DS287" s="361">
        <v>0</v>
      </c>
      <c r="DT287" s="361">
        <v>0</v>
      </c>
      <c r="DU287" s="361">
        <v>-1.3213045244988537E-5</v>
      </c>
      <c r="DV287" s="361">
        <v>-1.2863717738675833E-4</v>
      </c>
      <c r="DW287" s="361">
        <v>-9.012657803218395E-5</v>
      </c>
      <c r="DX287" s="362">
        <v>-6.4055437889256985E-6</v>
      </c>
    </row>
    <row r="288" spans="1:128" x14ac:dyDescent="0.2">
      <c r="A288" s="263" t="s">
        <v>214</v>
      </c>
      <c r="B288" s="10" t="s">
        <v>3</v>
      </c>
      <c r="C288" s="361">
        <v>0</v>
      </c>
      <c r="D288" s="361">
        <v>0</v>
      </c>
      <c r="E288" s="361">
        <v>0</v>
      </c>
      <c r="F288" s="361">
        <v>-3.998123436057684E-3</v>
      </c>
      <c r="G288" s="361">
        <v>-5.0349270727389258E-4</v>
      </c>
      <c r="H288" s="361">
        <v>-4.7933993347242227E-5</v>
      </c>
      <c r="I288" s="361">
        <v>0</v>
      </c>
      <c r="J288" s="361">
        <v>-2.1152356293421054E-3</v>
      </c>
      <c r="K288" s="361">
        <v>-1.6532546848268366E-4</v>
      </c>
      <c r="L288" s="361">
        <v>-1.13839163302152E-4</v>
      </c>
      <c r="M288" s="361">
        <v>0</v>
      </c>
      <c r="N288" s="361">
        <v>-2.2641151600568963E-4</v>
      </c>
      <c r="O288" s="361">
        <v>-3.7062593599704267E-5</v>
      </c>
      <c r="P288" s="361">
        <v>0</v>
      </c>
      <c r="Q288" s="361">
        <v>0</v>
      </c>
      <c r="R288" s="361">
        <v>0</v>
      </c>
      <c r="S288" s="361">
        <v>-1.7601743172298223E-4</v>
      </c>
      <c r="T288" s="361">
        <v>-2.806507840954437E-4</v>
      </c>
      <c r="U288" s="361">
        <v>0</v>
      </c>
      <c r="V288" s="361">
        <v>0</v>
      </c>
      <c r="W288" s="361">
        <v>0</v>
      </c>
      <c r="X288" s="361">
        <v>0</v>
      </c>
      <c r="Y288" s="361">
        <v>0</v>
      </c>
      <c r="Z288" s="361">
        <v>-1.8846537398621971E-3</v>
      </c>
      <c r="AA288" s="361">
        <v>0</v>
      </c>
      <c r="AB288" s="361">
        <v>0.92785216068535548</v>
      </c>
      <c r="AC288" s="361">
        <v>0</v>
      </c>
      <c r="AD288" s="361">
        <v>0</v>
      </c>
      <c r="AE288" s="361">
        <v>0</v>
      </c>
      <c r="AF288" s="361">
        <v>-8.1225274165076316E-7</v>
      </c>
      <c r="AG288" s="361">
        <v>0</v>
      </c>
      <c r="AH288" s="361">
        <v>0</v>
      </c>
      <c r="AI288" s="361">
        <v>-7.7862389726446705E-3</v>
      </c>
      <c r="AJ288" s="361">
        <v>-4.014375660238287E-4</v>
      </c>
      <c r="AK288" s="361">
        <v>-2.1307909332649862E-3</v>
      </c>
      <c r="AL288" s="361">
        <v>-1.4623165188431956E-4</v>
      </c>
      <c r="AM288" s="361">
        <v>-1.2586390909550611E-2</v>
      </c>
      <c r="AN288" s="361">
        <v>-1.4303550082234592E-2</v>
      </c>
      <c r="AO288" s="361">
        <v>0</v>
      </c>
      <c r="AP288" s="361">
        <v>-6.4137721114227505E-4</v>
      </c>
      <c r="AQ288" s="361">
        <v>0</v>
      </c>
      <c r="AR288" s="361">
        <v>-1.2726570688349243E-2</v>
      </c>
      <c r="AS288" s="361">
        <v>-3.4878459452808002E-4</v>
      </c>
      <c r="AT288" s="361">
        <v>0</v>
      </c>
      <c r="AU288" s="361">
        <v>-4.349617015776717E-4</v>
      </c>
      <c r="AV288" s="361">
        <v>-6.5218064750460051E-5</v>
      </c>
      <c r="AW288" s="361">
        <v>-4.0795875498468608E-4</v>
      </c>
      <c r="AX288" s="361">
        <v>0</v>
      </c>
      <c r="AY288" s="361">
        <v>-2.1044909885862503E-3</v>
      </c>
      <c r="AZ288" s="361">
        <v>-1.3935968033394607E-3</v>
      </c>
      <c r="BA288" s="361">
        <v>-5.7719468232403379E-3</v>
      </c>
      <c r="BB288" s="361">
        <v>-2.0872555160130022E-4</v>
      </c>
      <c r="BC288" s="361">
        <v>-1.4427149322447984E-3</v>
      </c>
      <c r="BD288" s="361">
        <v>-1.9641206225021827E-4</v>
      </c>
      <c r="BE288" s="361">
        <v>-4.845405621828459E-4</v>
      </c>
      <c r="BF288" s="361">
        <v>0</v>
      </c>
      <c r="BG288" s="361">
        <v>-8.6744748005963289E-5</v>
      </c>
      <c r="BH288" s="361">
        <v>-7.1254811766567451E-5</v>
      </c>
      <c r="BI288" s="361">
        <v>-5.5417002197955591E-5</v>
      </c>
      <c r="BJ288" s="361">
        <v>-3.6367483347377576E-4</v>
      </c>
      <c r="BK288" s="361">
        <v>-1.0527477909254801E-4</v>
      </c>
      <c r="BL288" s="361">
        <v>-4.1178004754490304E-5</v>
      </c>
      <c r="BM288" s="361">
        <v>-4.4372096506537726E-4</v>
      </c>
      <c r="BN288" s="361">
        <v>-7.3175508246804482E-6</v>
      </c>
      <c r="BO288" s="361">
        <v>0</v>
      </c>
      <c r="BP288" s="361">
        <v>-8.3669072472044074E-5</v>
      </c>
      <c r="BQ288" s="361">
        <v>-9.9592246433566348E-5</v>
      </c>
      <c r="BR288" s="361">
        <v>0</v>
      </c>
      <c r="BS288" s="361">
        <v>-4.0693355155577051E-4</v>
      </c>
      <c r="BT288" s="361">
        <v>0</v>
      </c>
      <c r="BU288" s="361">
        <v>0</v>
      </c>
      <c r="BV288" s="361">
        <v>0</v>
      </c>
      <c r="BW288" s="361">
        <v>0</v>
      </c>
      <c r="BX288" s="361">
        <v>-2.2179583291422056E-3</v>
      </c>
      <c r="BY288" s="361">
        <v>-1.9561383107254097E-4</v>
      </c>
      <c r="BZ288" s="361">
        <v>-3.4931164420464394E-4</v>
      </c>
      <c r="CA288" s="361">
        <v>-1.3714499830686476E-4</v>
      </c>
      <c r="CB288" s="361">
        <v>-2.2010894723183914E-4</v>
      </c>
      <c r="CC288" s="361">
        <v>-1.0221415468594577E-4</v>
      </c>
      <c r="CD288" s="361">
        <v>0</v>
      </c>
      <c r="CE288" s="361">
        <v>-1.447399797523275E-5</v>
      </c>
      <c r="CF288" s="361">
        <v>-7.126186583915041E-6</v>
      </c>
      <c r="CG288" s="361">
        <v>0</v>
      </c>
      <c r="CH288" s="361">
        <v>0</v>
      </c>
      <c r="CI288" s="361">
        <v>0</v>
      </c>
      <c r="CJ288" s="361">
        <v>-1.0141076244617291E-3</v>
      </c>
      <c r="CK288" s="361">
        <v>-1.2142290005841083E-3</v>
      </c>
      <c r="CL288" s="361">
        <v>-1.0847440164939805E-4</v>
      </c>
      <c r="CM288" s="361">
        <v>0</v>
      </c>
      <c r="CN288" s="361">
        <v>-4.8495441436018525E-3</v>
      </c>
      <c r="CO288" s="361">
        <v>-1.2774458493047802E-5</v>
      </c>
      <c r="CP288" s="361">
        <v>-1.8193551144482194E-4</v>
      </c>
      <c r="CQ288" s="361">
        <v>0</v>
      </c>
      <c r="CR288" s="361">
        <v>-3.1322284100207667E-4</v>
      </c>
      <c r="CS288" s="361">
        <v>-5.0772868237292833E-5</v>
      </c>
      <c r="CT288" s="361">
        <v>0</v>
      </c>
      <c r="CU288" s="361">
        <v>0</v>
      </c>
      <c r="CV288" s="361">
        <v>0</v>
      </c>
      <c r="CW288" s="361">
        <v>-1.75004683269522E-4</v>
      </c>
      <c r="CX288" s="361">
        <v>-3.1801894269981279E-4</v>
      </c>
      <c r="CY288" s="361">
        <v>0</v>
      </c>
      <c r="CZ288" s="361">
        <v>0</v>
      </c>
      <c r="DA288" s="361">
        <v>0</v>
      </c>
      <c r="DB288" s="361">
        <v>0</v>
      </c>
      <c r="DC288" s="361">
        <v>0</v>
      </c>
      <c r="DD288" s="361">
        <v>-1.3462218324353505E-4</v>
      </c>
      <c r="DE288" s="361">
        <v>-4.9410646841017286E-4</v>
      </c>
      <c r="DF288" s="361">
        <v>-9.4860751300299354E-5</v>
      </c>
      <c r="DG288" s="361">
        <v>0</v>
      </c>
      <c r="DH288" s="361">
        <v>-4.291508778949276E-3</v>
      </c>
      <c r="DI288" s="361">
        <v>-6.7772196480680441E-5</v>
      </c>
      <c r="DJ288" s="361">
        <v>-3.2202796320528079E-4</v>
      </c>
      <c r="DK288" s="361">
        <v>0</v>
      </c>
      <c r="DL288" s="361">
        <v>-2.7153585178582703E-4</v>
      </c>
      <c r="DM288" s="361">
        <v>-3.988149666068806E-5</v>
      </c>
      <c r="DN288" s="361">
        <v>0</v>
      </c>
      <c r="DO288" s="361">
        <v>0</v>
      </c>
      <c r="DP288" s="361">
        <v>0</v>
      </c>
      <c r="DQ288" s="361">
        <v>-2.1284962144939903E-4</v>
      </c>
      <c r="DR288" s="361">
        <v>-2.3162925240954648E-4</v>
      </c>
      <c r="DS288" s="361">
        <v>0</v>
      </c>
      <c r="DT288" s="361">
        <v>0</v>
      </c>
      <c r="DU288" s="361">
        <v>0</v>
      </c>
      <c r="DV288" s="361">
        <v>0</v>
      </c>
      <c r="DW288" s="361">
        <v>0</v>
      </c>
      <c r="DX288" s="362">
        <v>0</v>
      </c>
    </row>
    <row r="289" spans="1:128" x14ac:dyDescent="0.2">
      <c r="A289" s="263" t="s">
        <v>215</v>
      </c>
      <c r="B289" s="10" t="s">
        <v>125</v>
      </c>
      <c r="C289" s="361">
        <v>0</v>
      </c>
      <c r="D289" s="361">
        <v>0</v>
      </c>
      <c r="E289" s="361">
        <v>0</v>
      </c>
      <c r="F289" s="361">
        <v>0</v>
      </c>
      <c r="G289" s="361">
        <v>0</v>
      </c>
      <c r="H289" s="361">
        <v>0</v>
      </c>
      <c r="I289" s="361">
        <v>0</v>
      </c>
      <c r="J289" s="361">
        <v>0</v>
      </c>
      <c r="K289" s="361">
        <v>0</v>
      </c>
      <c r="L289" s="361">
        <v>0</v>
      </c>
      <c r="M289" s="361">
        <v>0</v>
      </c>
      <c r="N289" s="361">
        <v>0</v>
      </c>
      <c r="O289" s="361">
        <v>0</v>
      </c>
      <c r="P289" s="361">
        <v>0</v>
      </c>
      <c r="Q289" s="361">
        <v>0</v>
      </c>
      <c r="R289" s="361">
        <v>0</v>
      </c>
      <c r="S289" s="361">
        <v>0</v>
      </c>
      <c r="T289" s="361">
        <v>0</v>
      </c>
      <c r="U289" s="361">
        <v>0</v>
      </c>
      <c r="V289" s="361">
        <v>0</v>
      </c>
      <c r="W289" s="361">
        <v>0</v>
      </c>
      <c r="X289" s="361">
        <v>0</v>
      </c>
      <c r="Y289" s="361">
        <v>0</v>
      </c>
      <c r="Z289" s="361">
        <v>0</v>
      </c>
      <c r="AA289" s="361">
        <v>0</v>
      </c>
      <c r="AB289" s="361">
        <v>0</v>
      </c>
      <c r="AC289" s="361">
        <v>1</v>
      </c>
      <c r="AD289" s="361">
        <v>0</v>
      </c>
      <c r="AE289" s="361">
        <v>0</v>
      </c>
      <c r="AF289" s="361">
        <v>0</v>
      </c>
      <c r="AG289" s="361">
        <v>0</v>
      </c>
      <c r="AH289" s="361">
        <v>0</v>
      </c>
      <c r="AI289" s="361">
        <v>0</v>
      </c>
      <c r="AJ289" s="361">
        <v>0</v>
      </c>
      <c r="AK289" s="361">
        <v>0</v>
      </c>
      <c r="AL289" s="361">
        <v>0</v>
      </c>
      <c r="AM289" s="361">
        <v>0</v>
      </c>
      <c r="AN289" s="361">
        <v>0</v>
      </c>
      <c r="AO289" s="361">
        <v>0</v>
      </c>
      <c r="AP289" s="361">
        <v>0</v>
      </c>
      <c r="AQ289" s="361">
        <v>0</v>
      </c>
      <c r="AR289" s="361">
        <v>0</v>
      </c>
      <c r="AS289" s="361">
        <v>0</v>
      </c>
      <c r="AT289" s="361">
        <v>0</v>
      </c>
      <c r="AU289" s="361">
        <v>0</v>
      </c>
      <c r="AV289" s="361">
        <v>0</v>
      </c>
      <c r="AW289" s="361">
        <v>0</v>
      </c>
      <c r="AX289" s="361">
        <v>0</v>
      </c>
      <c r="AY289" s="361">
        <v>0</v>
      </c>
      <c r="AZ289" s="361">
        <v>0</v>
      </c>
      <c r="BA289" s="361">
        <v>0</v>
      </c>
      <c r="BB289" s="361">
        <v>0</v>
      </c>
      <c r="BC289" s="361">
        <v>0</v>
      </c>
      <c r="BD289" s="361">
        <v>0</v>
      </c>
      <c r="BE289" s="361">
        <v>0</v>
      </c>
      <c r="BF289" s="361">
        <v>0</v>
      </c>
      <c r="BG289" s="361">
        <v>0</v>
      </c>
      <c r="BH289" s="361">
        <v>0</v>
      </c>
      <c r="BI289" s="361">
        <v>0</v>
      </c>
      <c r="BJ289" s="361">
        <v>0</v>
      </c>
      <c r="BK289" s="361">
        <v>0</v>
      </c>
      <c r="BL289" s="361">
        <v>0</v>
      </c>
      <c r="BM289" s="361">
        <v>0</v>
      </c>
      <c r="BN289" s="361">
        <v>0</v>
      </c>
      <c r="BO289" s="361">
        <v>0</v>
      </c>
      <c r="BP289" s="361">
        <v>0</v>
      </c>
      <c r="BQ289" s="361">
        <v>0</v>
      </c>
      <c r="BR289" s="361">
        <v>0</v>
      </c>
      <c r="BS289" s="361">
        <v>0</v>
      </c>
      <c r="BT289" s="361">
        <v>0</v>
      </c>
      <c r="BU289" s="361">
        <v>0</v>
      </c>
      <c r="BV289" s="361">
        <v>0</v>
      </c>
      <c r="BW289" s="361">
        <v>0</v>
      </c>
      <c r="BX289" s="361">
        <v>0</v>
      </c>
      <c r="BY289" s="361">
        <v>0</v>
      </c>
      <c r="BZ289" s="361">
        <v>0</v>
      </c>
      <c r="CA289" s="361">
        <v>0</v>
      </c>
      <c r="CB289" s="361">
        <v>0</v>
      </c>
      <c r="CC289" s="361">
        <v>0</v>
      </c>
      <c r="CD289" s="361">
        <v>0</v>
      </c>
      <c r="CE289" s="361">
        <v>0</v>
      </c>
      <c r="CF289" s="361">
        <v>0</v>
      </c>
      <c r="CG289" s="361">
        <v>0</v>
      </c>
      <c r="CH289" s="361">
        <v>0</v>
      </c>
      <c r="CI289" s="361">
        <v>0</v>
      </c>
      <c r="CJ289" s="361">
        <v>0</v>
      </c>
      <c r="CK289" s="361">
        <v>0</v>
      </c>
      <c r="CL289" s="361">
        <v>0</v>
      </c>
      <c r="CM289" s="361">
        <v>0</v>
      </c>
      <c r="CN289" s="361">
        <v>0</v>
      </c>
      <c r="CO289" s="361">
        <v>0</v>
      </c>
      <c r="CP289" s="361">
        <v>0</v>
      </c>
      <c r="CQ289" s="361">
        <v>0</v>
      </c>
      <c r="CR289" s="361">
        <v>0</v>
      </c>
      <c r="CS289" s="361">
        <v>0</v>
      </c>
      <c r="CT289" s="361">
        <v>0</v>
      </c>
      <c r="CU289" s="361">
        <v>0</v>
      </c>
      <c r="CV289" s="361">
        <v>0</v>
      </c>
      <c r="CW289" s="361">
        <v>0</v>
      </c>
      <c r="CX289" s="361">
        <v>0</v>
      </c>
      <c r="CY289" s="361">
        <v>0</v>
      </c>
      <c r="CZ289" s="361">
        <v>0</v>
      </c>
      <c r="DA289" s="361">
        <v>0</v>
      </c>
      <c r="DB289" s="361">
        <v>0</v>
      </c>
      <c r="DC289" s="361">
        <v>0</v>
      </c>
      <c r="DD289" s="361">
        <v>0</v>
      </c>
      <c r="DE289" s="361">
        <v>0</v>
      </c>
      <c r="DF289" s="361">
        <v>0</v>
      </c>
      <c r="DG289" s="361">
        <v>0</v>
      </c>
      <c r="DH289" s="361">
        <v>0</v>
      </c>
      <c r="DI289" s="361">
        <v>0</v>
      </c>
      <c r="DJ289" s="361">
        <v>0</v>
      </c>
      <c r="DK289" s="361">
        <v>0</v>
      </c>
      <c r="DL289" s="361">
        <v>0</v>
      </c>
      <c r="DM289" s="361">
        <v>0</v>
      </c>
      <c r="DN289" s="361">
        <v>0</v>
      </c>
      <c r="DO289" s="361">
        <v>0</v>
      </c>
      <c r="DP289" s="361">
        <v>0</v>
      </c>
      <c r="DQ289" s="361">
        <v>0</v>
      </c>
      <c r="DR289" s="361">
        <v>0</v>
      </c>
      <c r="DS289" s="361">
        <v>0</v>
      </c>
      <c r="DT289" s="361">
        <v>0</v>
      </c>
      <c r="DU289" s="361">
        <v>0</v>
      </c>
      <c r="DV289" s="361">
        <v>0</v>
      </c>
      <c r="DW289" s="361">
        <v>0</v>
      </c>
      <c r="DX289" s="362">
        <v>0</v>
      </c>
    </row>
    <row r="290" spans="1:128" x14ac:dyDescent="0.2">
      <c r="A290" s="263" t="s">
        <v>216</v>
      </c>
      <c r="B290" s="11" t="s">
        <v>126</v>
      </c>
      <c r="C290" s="361">
        <v>0</v>
      </c>
      <c r="D290" s="361">
        <v>0</v>
      </c>
      <c r="E290" s="361">
        <v>0</v>
      </c>
      <c r="F290" s="361">
        <v>0</v>
      </c>
      <c r="G290" s="361">
        <v>0</v>
      </c>
      <c r="H290" s="361">
        <v>0</v>
      </c>
      <c r="I290" s="361">
        <v>0</v>
      </c>
      <c r="J290" s="361">
        <v>0</v>
      </c>
      <c r="K290" s="361">
        <v>0</v>
      </c>
      <c r="L290" s="361">
        <v>0</v>
      </c>
      <c r="M290" s="361">
        <v>0</v>
      </c>
      <c r="N290" s="361">
        <v>0</v>
      </c>
      <c r="O290" s="361">
        <v>0</v>
      </c>
      <c r="P290" s="361">
        <v>0</v>
      </c>
      <c r="Q290" s="361">
        <v>0</v>
      </c>
      <c r="R290" s="361">
        <v>0</v>
      </c>
      <c r="S290" s="361">
        <v>0</v>
      </c>
      <c r="T290" s="361">
        <v>0</v>
      </c>
      <c r="U290" s="361">
        <v>0</v>
      </c>
      <c r="V290" s="361">
        <v>0</v>
      </c>
      <c r="W290" s="361">
        <v>0</v>
      </c>
      <c r="X290" s="361">
        <v>0</v>
      </c>
      <c r="Y290" s="361">
        <v>0</v>
      </c>
      <c r="Z290" s="361">
        <v>0</v>
      </c>
      <c r="AA290" s="361">
        <v>0</v>
      </c>
      <c r="AB290" s="361">
        <v>0</v>
      </c>
      <c r="AC290" s="361">
        <v>0</v>
      </c>
      <c r="AD290" s="361">
        <v>1</v>
      </c>
      <c r="AE290" s="361">
        <v>0</v>
      </c>
      <c r="AF290" s="361">
        <v>0</v>
      </c>
      <c r="AG290" s="361">
        <v>0</v>
      </c>
      <c r="AH290" s="361">
        <v>0</v>
      </c>
      <c r="AI290" s="361">
        <v>0</v>
      </c>
      <c r="AJ290" s="361">
        <v>0</v>
      </c>
      <c r="AK290" s="361">
        <v>0</v>
      </c>
      <c r="AL290" s="361">
        <v>0</v>
      </c>
      <c r="AM290" s="361">
        <v>0</v>
      </c>
      <c r="AN290" s="361">
        <v>0</v>
      </c>
      <c r="AO290" s="361">
        <v>0</v>
      </c>
      <c r="AP290" s="361">
        <v>0</v>
      </c>
      <c r="AQ290" s="361">
        <v>0</v>
      </c>
      <c r="AR290" s="361">
        <v>0</v>
      </c>
      <c r="AS290" s="361">
        <v>0</v>
      </c>
      <c r="AT290" s="361">
        <v>0</v>
      </c>
      <c r="AU290" s="361">
        <v>0</v>
      </c>
      <c r="AV290" s="361">
        <v>0</v>
      </c>
      <c r="AW290" s="361">
        <v>0</v>
      </c>
      <c r="AX290" s="361">
        <v>0</v>
      </c>
      <c r="AY290" s="361">
        <v>0</v>
      </c>
      <c r="AZ290" s="361">
        <v>0</v>
      </c>
      <c r="BA290" s="361">
        <v>0</v>
      </c>
      <c r="BB290" s="361">
        <v>0</v>
      </c>
      <c r="BC290" s="361">
        <v>0</v>
      </c>
      <c r="BD290" s="361">
        <v>0</v>
      </c>
      <c r="BE290" s="361">
        <v>0</v>
      </c>
      <c r="BF290" s="361">
        <v>0</v>
      </c>
      <c r="BG290" s="361">
        <v>0</v>
      </c>
      <c r="BH290" s="361">
        <v>0</v>
      </c>
      <c r="BI290" s="361">
        <v>0</v>
      </c>
      <c r="BJ290" s="361">
        <v>0</v>
      </c>
      <c r="BK290" s="361">
        <v>0</v>
      </c>
      <c r="BL290" s="361">
        <v>0</v>
      </c>
      <c r="BM290" s="361">
        <v>0</v>
      </c>
      <c r="BN290" s="361">
        <v>0</v>
      </c>
      <c r="BO290" s="361">
        <v>0</v>
      </c>
      <c r="BP290" s="361">
        <v>0</v>
      </c>
      <c r="BQ290" s="361">
        <v>0</v>
      </c>
      <c r="BR290" s="361">
        <v>0</v>
      </c>
      <c r="BS290" s="361">
        <v>0</v>
      </c>
      <c r="BT290" s="361">
        <v>0</v>
      </c>
      <c r="BU290" s="361">
        <v>0</v>
      </c>
      <c r="BV290" s="361">
        <v>0</v>
      </c>
      <c r="BW290" s="361">
        <v>0</v>
      </c>
      <c r="BX290" s="361">
        <v>0</v>
      </c>
      <c r="BY290" s="361">
        <v>0</v>
      </c>
      <c r="BZ290" s="361">
        <v>0</v>
      </c>
      <c r="CA290" s="361">
        <v>0</v>
      </c>
      <c r="CB290" s="361">
        <v>0</v>
      </c>
      <c r="CC290" s="361">
        <v>0</v>
      </c>
      <c r="CD290" s="361">
        <v>0</v>
      </c>
      <c r="CE290" s="361">
        <v>0</v>
      </c>
      <c r="CF290" s="361">
        <v>0</v>
      </c>
      <c r="CG290" s="361">
        <v>0</v>
      </c>
      <c r="CH290" s="361">
        <v>0</v>
      </c>
      <c r="CI290" s="361">
        <v>0</v>
      </c>
      <c r="CJ290" s="361">
        <v>0</v>
      </c>
      <c r="CK290" s="361">
        <v>0</v>
      </c>
      <c r="CL290" s="361">
        <v>0</v>
      </c>
      <c r="CM290" s="361">
        <v>0</v>
      </c>
      <c r="CN290" s="361">
        <v>0</v>
      </c>
      <c r="CO290" s="361">
        <v>0</v>
      </c>
      <c r="CP290" s="361">
        <v>0</v>
      </c>
      <c r="CQ290" s="361">
        <v>0</v>
      </c>
      <c r="CR290" s="361">
        <v>0</v>
      </c>
      <c r="CS290" s="361">
        <v>0</v>
      </c>
      <c r="CT290" s="361">
        <v>0</v>
      </c>
      <c r="CU290" s="361">
        <v>0</v>
      </c>
      <c r="CV290" s="361">
        <v>0</v>
      </c>
      <c r="CW290" s="361">
        <v>0</v>
      </c>
      <c r="CX290" s="361">
        <v>0</v>
      </c>
      <c r="CY290" s="361">
        <v>0</v>
      </c>
      <c r="CZ290" s="361">
        <v>0</v>
      </c>
      <c r="DA290" s="361">
        <v>0</v>
      </c>
      <c r="DB290" s="361">
        <v>0</v>
      </c>
      <c r="DC290" s="361">
        <v>0</v>
      </c>
      <c r="DD290" s="361">
        <v>0</v>
      </c>
      <c r="DE290" s="361">
        <v>0</v>
      </c>
      <c r="DF290" s="361">
        <v>0</v>
      </c>
      <c r="DG290" s="361">
        <v>0</v>
      </c>
      <c r="DH290" s="361">
        <v>0</v>
      </c>
      <c r="DI290" s="361">
        <v>0</v>
      </c>
      <c r="DJ290" s="361">
        <v>0</v>
      </c>
      <c r="DK290" s="361">
        <v>0</v>
      </c>
      <c r="DL290" s="361">
        <v>0</v>
      </c>
      <c r="DM290" s="361">
        <v>0</v>
      </c>
      <c r="DN290" s="361">
        <v>0</v>
      </c>
      <c r="DO290" s="361">
        <v>0</v>
      </c>
      <c r="DP290" s="361">
        <v>0</v>
      </c>
      <c r="DQ290" s="361">
        <v>0</v>
      </c>
      <c r="DR290" s="361">
        <v>0</v>
      </c>
      <c r="DS290" s="361">
        <v>0</v>
      </c>
      <c r="DT290" s="361">
        <v>0</v>
      </c>
      <c r="DU290" s="361">
        <v>0</v>
      </c>
      <c r="DV290" s="361">
        <v>0</v>
      </c>
      <c r="DW290" s="361">
        <v>0</v>
      </c>
      <c r="DX290" s="362">
        <v>0</v>
      </c>
    </row>
    <row r="291" spans="1:128" x14ac:dyDescent="0.2">
      <c r="A291" s="263" t="s">
        <v>217</v>
      </c>
      <c r="B291" s="11" t="s">
        <v>127</v>
      </c>
      <c r="C291" s="361">
        <v>0</v>
      </c>
      <c r="D291" s="361">
        <v>0</v>
      </c>
      <c r="E291" s="361">
        <v>0</v>
      </c>
      <c r="F291" s="361">
        <v>0</v>
      </c>
      <c r="G291" s="361">
        <v>0</v>
      </c>
      <c r="H291" s="361">
        <v>0</v>
      </c>
      <c r="I291" s="361">
        <v>0</v>
      </c>
      <c r="J291" s="361">
        <v>0</v>
      </c>
      <c r="K291" s="361">
        <v>0</v>
      </c>
      <c r="L291" s="361">
        <v>0</v>
      </c>
      <c r="M291" s="361">
        <v>0</v>
      </c>
      <c r="N291" s="361">
        <v>0</v>
      </c>
      <c r="O291" s="361">
        <v>0</v>
      </c>
      <c r="P291" s="361">
        <v>0</v>
      </c>
      <c r="Q291" s="361">
        <v>0</v>
      </c>
      <c r="R291" s="361">
        <v>0</v>
      </c>
      <c r="S291" s="361">
        <v>0</v>
      </c>
      <c r="T291" s="361">
        <v>0</v>
      </c>
      <c r="U291" s="361">
        <v>0</v>
      </c>
      <c r="V291" s="361">
        <v>0</v>
      </c>
      <c r="W291" s="361">
        <v>0</v>
      </c>
      <c r="X291" s="361">
        <v>0</v>
      </c>
      <c r="Y291" s="361">
        <v>0</v>
      </c>
      <c r="Z291" s="361">
        <v>0</v>
      </c>
      <c r="AA291" s="361">
        <v>0</v>
      </c>
      <c r="AB291" s="361">
        <v>0</v>
      </c>
      <c r="AC291" s="361">
        <v>0</v>
      </c>
      <c r="AD291" s="361">
        <v>0</v>
      </c>
      <c r="AE291" s="361">
        <v>1</v>
      </c>
      <c r="AF291" s="361">
        <v>0</v>
      </c>
      <c r="AG291" s="361">
        <v>0</v>
      </c>
      <c r="AH291" s="361">
        <v>0</v>
      </c>
      <c r="AI291" s="361">
        <v>0</v>
      </c>
      <c r="AJ291" s="361">
        <v>0</v>
      </c>
      <c r="AK291" s="361">
        <v>0</v>
      </c>
      <c r="AL291" s="361">
        <v>0</v>
      </c>
      <c r="AM291" s="361">
        <v>0</v>
      </c>
      <c r="AN291" s="361">
        <v>0</v>
      </c>
      <c r="AO291" s="361">
        <v>0</v>
      </c>
      <c r="AP291" s="361">
        <v>0</v>
      </c>
      <c r="AQ291" s="361">
        <v>0</v>
      </c>
      <c r="AR291" s="361">
        <v>0</v>
      </c>
      <c r="AS291" s="361">
        <v>0</v>
      </c>
      <c r="AT291" s="361">
        <v>0</v>
      </c>
      <c r="AU291" s="361">
        <v>0</v>
      </c>
      <c r="AV291" s="361">
        <v>0</v>
      </c>
      <c r="AW291" s="361">
        <v>0</v>
      </c>
      <c r="AX291" s="361">
        <v>0</v>
      </c>
      <c r="AY291" s="361">
        <v>0</v>
      </c>
      <c r="AZ291" s="361">
        <v>0</v>
      </c>
      <c r="BA291" s="361">
        <v>0</v>
      </c>
      <c r="BB291" s="361">
        <v>0</v>
      </c>
      <c r="BC291" s="361">
        <v>0</v>
      </c>
      <c r="BD291" s="361">
        <v>0</v>
      </c>
      <c r="BE291" s="361">
        <v>0</v>
      </c>
      <c r="BF291" s="361">
        <v>0</v>
      </c>
      <c r="BG291" s="361">
        <v>0</v>
      </c>
      <c r="BH291" s="361">
        <v>0</v>
      </c>
      <c r="BI291" s="361">
        <v>0</v>
      </c>
      <c r="BJ291" s="361">
        <v>0</v>
      </c>
      <c r="BK291" s="361">
        <v>0</v>
      </c>
      <c r="BL291" s="361">
        <v>0</v>
      </c>
      <c r="BM291" s="361">
        <v>0</v>
      </c>
      <c r="BN291" s="361">
        <v>0</v>
      </c>
      <c r="BO291" s="361">
        <v>0</v>
      </c>
      <c r="BP291" s="361">
        <v>0</v>
      </c>
      <c r="BQ291" s="361">
        <v>0</v>
      </c>
      <c r="BR291" s="361">
        <v>0</v>
      </c>
      <c r="BS291" s="361">
        <v>0</v>
      </c>
      <c r="BT291" s="361">
        <v>0</v>
      </c>
      <c r="BU291" s="361">
        <v>0</v>
      </c>
      <c r="BV291" s="361">
        <v>0</v>
      </c>
      <c r="BW291" s="361">
        <v>0</v>
      </c>
      <c r="BX291" s="361">
        <v>0</v>
      </c>
      <c r="BY291" s="361">
        <v>0</v>
      </c>
      <c r="BZ291" s="361">
        <v>0</v>
      </c>
      <c r="CA291" s="361">
        <v>0</v>
      </c>
      <c r="CB291" s="361">
        <v>0</v>
      </c>
      <c r="CC291" s="361">
        <v>0</v>
      </c>
      <c r="CD291" s="361">
        <v>0</v>
      </c>
      <c r="CE291" s="361">
        <v>0</v>
      </c>
      <c r="CF291" s="361">
        <v>0</v>
      </c>
      <c r="CG291" s="361">
        <v>0</v>
      </c>
      <c r="CH291" s="361">
        <v>0</v>
      </c>
      <c r="CI291" s="361">
        <v>0</v>
      </c>
      <c r="CJ291" s="361">
        <v>0</v>
      </c>
      <c r="CK291" s="361">
        <v>0</v>
      </c>
      <c r="CL291" s="361">
        <v>0</v>
      </c>
      <c r="CM291" s="361">
        <v>0</v>
      </c>
      <c r="CN291" s="361">
        <v>0</v>
      </c>
      <c r="CO291" s="361">
        <v>0</v>
      </c>
      <c r="CP291" s="361">
        <v>0</v>
      </c>
      <c r="CQ291" s="361">
        <v>0</v>
      </c>
      <c r="CR291" s="361">
        <v>0</v>
      </c>
      <c r="CS291" s="361">
        <v>0</v>
      </c>
      <c r="CT291" s="361">
        <v>0</v>
      </c>
      <c r="CU291" s="361">
        <v>0</v>
      </c>
      <c r="CV291" s="361">
        <v>0</v>
      </c>
      <c r="CW291" s="361">
        <v>0</v>
      </c>
      <c r="CX291" s="361">
        <v>0</v>
      </c>
      <c r="CY291" s="361">
        <v>0</v>
      </c>
      <c r="CZ291" s="361">
        <v>0</v>
      </c>
      <c r="DA291" s="361">
        <v>0</v>
      </c>
      <c r="DB291" s="361">
        <v>0</v>
      </c>
      <c r="DC291" s="361">
        <v>0</v>
      </c>
      <c r="DD291" s="361">
        <v>0</v>
      </c>
      <c r="DE291" s="361">
        <v>0</v>
      </c>
      <c r="DF291" s="361">
        <v>0</v>
      </c>
      <c r="DG291" s="361">
        <v>0</v>
      </c>
      <c r="DH291" s="361">
        <v>0</v>
      </c>
      <c r="DI291" s="361">
        <v>0</v>
      </c>
      <c r="DJ291" s="361">
        <v>0</v>
      </c>
      <c r="DK291" s="361">
        <v>0</v>
      </c>
      <c r="DL291" s="361">
        <v>0</v>
      </c>
      <c r="DM291" s="361">
        <v>0</v>
      </c>
      <c r="DN291" s="361">
        <v>0</v>
      </c>
      <c r="DO291" s="361">
        <v>0</v>
      </c>
      <c r="DP291" s="361">
        <v>0</v>
      </c>
      <c r="DQ291" s="361">
        <v>0</v>
      </c>
      <c r="DR291" s="361">
        <v>0</v>
      </c>
      <c r="DS291" s="361">
        <v>0</v>
      </c>
      <c r="DT291" s="361">
        <v>0</v>
      </c>
      <c r="DU291" s="361">
        <v>0</v>
      </c>
      <c r="DV291" s="361">
        <v>0</v>
      </c>
      <c r="DW291" s="361">
        <v>0</v>
      </c>
      <c r="DX291" s="362">
        <v>0</v>
      </c>
    </row>
    <row r="292" spans="1:128" x14ac:dyDescent="0.2">
      <c r="A292" s="263" t="s">
        <v>218</v>
      </c>
      <c r="B292" s="12" t="s">
        <v>128</v>
      </c>
      <c r="C292" s="361">
        <v>0</v>
      </c>
      <c r="D292" s="361">
        <v>0</v>
      </c>
      <c r="E292" s="361">
        <v>0</v>
      </c>
      <c r="F292" s="361">
        <v>-1.9268210049743911E-2</v>
      </c>
      <c r="G292" s="361">
        <v>-2.1322528325176504E-2</v>
      </c>
      <c r="H292" s="361">
        <v>-1.3752442491100402E-3</v>
      </c>
      <c r="I292" s="361">
        <v>0</v>
      </c>
      <c r="J292" s="361">
        <v>-1.4308224930270593E-2</v>
      </c>
      <c r="K292" s="361">
        <v>-5.860166253720453E-2</v>
      </c>
      <c r="L292" s="361">
        <v>-1.1280383508627243E-3</v>
      </c>
      <c r="M292" s="361">
        <v>0</v>
      </c>
      <c r="N292" s="361">
        <v>-1.2651371011811286E-2</v>
      </c>
      <c r="O292" s="361">
        <v>-5.2709890728117907E-3</v>
      </c>
      <c r="P292" s="361">
        <v>0</v>
      </c>
      <c r="Q292" s="361">
        <v>0</v>
      </c>
      <c r="R292" s="361">
        <v>0</v>
      </c>
      <c r="S292" s="361">
        <v>-1.0541341340945332E-2</v>
      </c>
      <c r="T292" s="361">
        <v>-9.6065510966911564E-3</v>
      </c>
      <c r="U292" s="361">
        <v>0</v>
      </c>
      <c r="V292" s="361">
        <v>0</v>
      </c>
      <c r="W292" s="361">
        <v>-5.5871462970483322E-2</v>
      </c>
      <c r="X292" s="361">
        <v>0</v>
      </c>
      <c r="Y292" s="361">
        <v>0</v>
      </c>
      <c r="Z292" s="361">
        <v>0</v>
      </c>
      <c r="AA292" s="361">
        <v>0</v>
      </c>
      <c r="AB292" s="361">
        <v>0</v>
      </c>
      <c r="AC292" s="361">
        <v>-1.5563177768713836E-3</v>
      </c>
      <c r="AD292" s="361">
        <v>-2.3447833205474332E-3</v>
      </c>
      <c r="AE292" s="361">
        <v>-3.1189975032818022E-3</v>
      </c>
      <c r="AF292" s="361">
        <v>0.99973204307853725</v>
      </c>
      <c r="AG292" s="361">
        <v>0</v>
      </c>
      <c r="AH292" s="361">
        <v>0</v>
      </c>
      <c r="AI292" s="361">
        <v>0</v>
      </c>
      <c r="AJ292" s="361">
        <v>-6.2840202999851433E-4</v>
      </c>
      <c r="AK292" s="361">
        <v>-3.1477192394763008E-2</v>
      </c>
      <c r="AL292" s="361">
        <v>-9.6490353176417864E-3</v>
      </c>
      <c r="AM292" s="361">
        <v>-9.1794973617696188E-2</v>
      </c>
      <c r="AN292" s="361">
        <v>-4.7924265951804136E-2</v>
      </c>
      <c r="AO292" s="361">
        <v>-1.4670985001551772E-2</v>
      </c>
      <c r="AP292" s="361">
        <v>-8.8821596387495124E-4</v>
      </c>
      <c r="AQ292" s="361">
        <v>-8.5024781032315547E-2</v>
      </c>
      <c r="AR292" s="361">
        <v>-1.8437652512962221E-3</v>
      </c>
      <c r="AS292" s="361">
        <v>-1.4116616761377311E-5</v>
      </c>
      <c r="AT292" s="361">
        <v>0</v>
      </c>
      <c r="AU292" s="361">
        <v>-1.1869516991775428E-3</v>
      </c>
      <c r="AV292" s="361">
        <v>-6.334550446912203E-3</v>
      </c>
      <c r="AW292" s="361">
        <v>0</v>
      </c>
      <c r="AX292" s="361">
        <v>0</v>
      </c>
      <c r="AY292" s="361">
        <v>-3.528587615565998E-3</v>
      </c>
      <c r="AZ292" s="361">
        <v>-2.3366355323096019E-3</v>
      </c>
      <c r="BA292" s="361">
        <v>-6.6245316350935335E-2</v>
      </c>
      <c r="BB292" s="361">
        <v>-8.7627533421464551E-2</v>
      </c>
      <c r="BC292" s="361">
        <v>-2.146534445516305E-2</v>
      </c>
      <c r="BD292" s="361">
        <v>-2.4784000640017418E-3</v>
      </c>
      <c r="BE292" s="361">
        <v>-3.5816194137097001E-4</v>
      </c>
      <c r="BF292" s="361">
        <v>-4.1092286672612784E-2</v>
      </c>
      <c r="BG292" s="361">
        <v>-8.8564852917224417E-4</v>
      </c>
      <c r="BH292" s="361">
        <v>-2.1186570190761646E-3</v>
      </c>
      <c r="BI292" s="361">
        <v>-2.1865726937541778E-4</v>
      </c>
      <c r="BJ292" s="361">
        <v>-0.12032196543693773</v>
      </c>
      <c r="BK292" s="361">
        <v>-1.4748719279000075E-3</v>
      </c>
      <c r="BL292" s="361">
        <v>-2.9192038772501229E-5</v>
      </c>
      <c r="BM292" s="361">
        <v>-6.7457732122835502E-3</v>
      </c>
      <c r="BN292" s="361">
        <v>-4.6060916676126948E-3</v>
      </c>
      <c r="BO292" s="361">
        <v>-1.6537996676791161E-4</v>
      </c>
      <c r="BP292" s="361">
        <v>-3.7577641906410305E-3</v>
      </c>
      <c r="BQ292" s="361">
        <v>-7.4346664166409322E-3</v>
      </c>
      <c r="BR292" s="361">
        <v>-1.6527008858539455E-4</v>
      </c>
      <c r="BS292" s="361">
        <v>-1.0123039363984235E-5</v>
      </c>
      <c r="BT292" s="361">
        <v>-4.3074508192766786E-3</v>
      </c>
      <c r="BU292" s="361">
        <v>-1.3936214285807033E-2</v>
      </c>
      <c r="BV292" s="361">
        <v>-7.852368483789729E-3</v>
      </c>
      <c r="BW292" s="361">
        <v>0</v>
      </c>
      <c r="BX292" s="361">
        <v>-8.8235169293339518E-3</v>
      </c>
      <c r="BY292" s="361">
        <v>-8.2574460602077883E-3</v>
      </c>
      <c r="BZ292" s="361">
        <v>-1.0352936587721956E-2</v>
      </c>
      <c r="CA292" s="361">
        <v>-1.5552651415620409E-2</v>
      </c>
      <c r="CB292" s="361">
        <v>0</v>
      </c>
      <c r="CC292" s="361">
        <v>-6.6528451320763717E-3</v>
      </c>
      <c r="CD292" s="361">
        <v>0</v>
      </c>
      <c r="CE292" s="361">
        <v>-1.6798680805366762E-3</v>
      </c>
      <c r="CF292" s="361">
        <v>0</v>
      </c>
      <c r="CG292" s="361">
        <v>0</v>
      </c>
      <c r="CH292" s="361">
        <v>0</v>
      </c>
      <c r="CI292" s="361">
        <v>0</v>
      </c>
      <c r="CJ292" s="361">
        <v>-8.4315212845616754E-3</v>
      </c>
      <c r="CK292" s="361">
        <v>-7.6105158813742574E-3</v>
      </c>
      <c r="CL292" s="361">
        <v>-3.1121712719261747E-3</v>
      </c>
      <c r="CM292" s="361">
        <v>0</v>
      </c>
      <c r="CN292" s="361">
        <v>-3.2804084544242197E-2</v>
      </c>
      <c r="CO292" s="361">
        <v>-4.5280652314227312E-3</v>
      </c>
      <c r="CP292" s="361">
        <v>-1.8028087025627661E-3</v>
      </c>
      <c r="CQ292" s="361">
        <v>0</v>
      </c>
      <c r="CR292" s="361">
        <v>-1.7502194414842697E-2</v>
      </c>
      <c r="CS292" s="361">
        <v>-2.8837997131734333E-3</v>
      </c>
      <c r="CT292" s="361">
        <v>0</v>
      </c>
      <c r="CU292" s="361">
        <v>0</v>
      </c>
      <c r="CV292" s="361">
        <v>0</v>
      </c>
      <c r="CW292" s="361">
        <v>-7.387472166249482E-3</v>
      </c>
      <c r="CX292" s="361">
        <v>-1.0885646489847261E-2</v>
      </c>
      <c r="CY292" s="361">
        <v>0</v>
      </c>
      <c r="CZ292" s="361">
        <v>0</v>
      </c>
      <c r="DA292" s="361">
        <v>0</v>
      </c>
      <c r="DB292" s="361">
        <v>0</v>
      </c>
      <c r="DC292" s="361">
        <v>0</v>
      </c>
      <c r="DD292" s="361">
        <v>-1.1192794295324456E-3</v>
      </c>
      <c r="DE292" s="361">
        <v>-3.0969488647663887E-3</v>
      </c>
      <c r="DF292" s="361">
        <v>-2.7215905369482396E-3</v>
      </c>
      <c r="DG292" s="361">
        <v>0</v>
      </c>
      <c r="DH292" s="361">
        <v>-2.9029329899541954E-2</v>
      </c>
      <c r="DI292" s="361">
        <v>-2.4022695498860516E-2</v>
      </c>
      <c r="DJ292" s="361">
        <v>-3.1909922913049091E-3</v>
      </c>
      <c r="DK292" s="361">
        <v>0</v>
      </c>
      <c r="DL292" s="361">
        <v>-1.5172818346679776E-2</v>
      </c>
      <c r="DM292" s="361">
        <v>-2.2651910877578463E-3</v>
      </c>
      <c r="DN292" s="361">
        <v>0</v>
      </c>
      <c r="DO292" s="361">
        <v>0</v>
      </c>
      <c r="DP292" s="361">
        <v>0</v>
      </c>
      <c r="DQ292" s="361">
        <v>-9.1139339937316276E-3</v>
      </c>
      <c r="DR292" s="361">
        <v>-7.9285659433751925E-3</v>
      </c>
      <c r="DS292" s="361">
        <v>0</v>
      </c>
      <c r="DT292" s="361">
        <v>0</v>
      </c>
      <c r="DU292" s="361">
        <v>-2.4015460626498875E-3</v>
      </c>
      <c r="DV292" s="361">
        <v>-9.6912068308039798E-4</v>
      </c>
      <c r="DW292" s="361">
        <v>-1.84088304036728E-3</v>
      </c>
      <c r="DX292" s="362">
        <v>-1.7914052881750644E-3</v>
      </c>
    </row>
    <row r="293" spans="1:128" x14ac:dyDescent="0.2">
      <c r="A293" s="263" t="s">
        <v>219</v>
      </c>
      <c r="B293" s="10" t="s">
        <v>129</v>
      </c>
      <c r="C293" s="361">
        <v>-2.8165474617187838E-2</v>
      </c>
      <c r="D293" s="361">
        <v>0</v>
      </c>
      <c r="E293" s="361">
        <v>-2.2763458846315435E-2</v>
      </c>
      <c r="F293" s="361">
        <v>-6.1832630503755022E-4</v>
      </c>
      <c r="G293" s="361">
        <v>-1.6414268109618449E-4</v>
      </c>
      <c r="H293" s="361">
        <v>-4.2987548461777229E-5</v>
      </c>
      <c r="I293" s="361">
        <v>0</v>
      </c>
      <c r="J293" s="361">
        <v>-6.355485135420755E-4</v>
      </c>
      <c r="K293" s="361">
        <v>-4.4009535431793749E-5</v>
      </c>
      <c r="L293" s="361">
        <v>-2.6023329706789571E-5</v>
      </c>
      <c r="M293" s="361">
        <v>0</v>
      </c>
      <c r="N293" s="361">
        <v>-1.3474147510124775E-4</v>
      </c>
      <c r="O293" s="361">
        <v>-4.208229314788835E-4</v>
      </c>
      <c r="P293" s="361">
        <v>0</v>
      </c>
      <c r="Q293" s="361">
        <v>0</v>
      </c>
      <c r="R293" s="361">
        <v>0</v>
      </c>
      <c r="S293" s="361">
        <v>-8.4794675808826721E-4</v>
      </c>
      <c r="T293" s="361">
        <v>-8.9832697960581689E-4</v>
      </c>
      <c r="U293" s="361">
        <v>0</v>
      </c>
      <c r="V293" s="361">
        <v>0</v>
      </c>
      <c r="W293" s="361">
        <v>-2.5163732166663701E-2</v>
      </c>
      <c r="X293" s="361">
        <v>-6.7340527643392545E-2</v>
      </c>
      <c r="Y293" s="361">
        <v>-4.8635482753814656E-3</v>
      </c>
      <c r="Z293" s="361">
        <v>-1.6161776989839891E-3</v>
      </c>
      <c r="AA293" s="361">
        <v>0</v>
      </c>
      <c r="AB293" s="361">
        <v>0</v>
      </c>
      <c r="AC293" s="361">
        <v>0</v>
      </c>
      <c r="AD293" s="361">
        <v>0</v>
      </c>
      <c r="AE293" s="361">
        <v>0</v>
      </c>
      <c r="AF293" s="361">
        <v>-3.8151435010003572E-4</v>
      </c>
      <c r="AG293" s="361">
        <v>0.97910910457410216</v>
      </c>
      <c r="AH293" s="361">
        <v>-1.0974211648031463E-2</v>
      </c>
      <c r="AI293" s="361">
        <v>-6.9823733205193509E-4</v>
      </c>
      <c r="AJ293" s="361">
        <v>-2.9469234783495451E-4</v>
      </c>
      <c r="AK293" s="361">
        <v>-7.5858629208898449E-5</v>
      </c>
      <c r="AL293" s="361">
        <v>-4.6523936637614576E-3</v>
      </c>
      <c r="AM293" s="361">
        <v>-2.1819586995620331E-2</v>
      </c>
      <c r="AN293" s="361">
        <v>-2.153707539975497E-3</v>
      </c>
      <c r="AO293" s="361">
        <v>-4.6507989322692398E-4</v>
      </c>
      <c r="AP293" s="361">
        <v>-6.7006010847123058E-4</v>
      </c>
      <c r="AQ293" s="361">
        <v>-1.6710939990098546E-4</v>
      </c>
      <c r="AR293" s="361">
        <v>-4.4141115295771782E-3</v>
      </c>
      <c r="AS293" s="361">
        <v>-5.1213958000583815E-6</v>
      </c>
      <c r="AT293" s="361">
        <v>0</v>
      </c>
      <c r="AU293" s="361">
        <v>-1.2179615989832829E-3</v>
      </c>
      <c r="AV293" s="361">
        <v>-7.3365163918988571E-5</v>
      </c>
      <c r="AW293" s="361">
        <v>-1.045170940766616E-4</v>
      </c>
      <c r="AX293" s="361">
        <v>0</v>
      </c>
      <c r="AY293" s="361">
        <v>-8.4315263796632951E-4</v>
      </c>
      <c r="AZ293" s="361">
        <v>-4.8135926806115801E-4</v>
      </c>
      <c r="BA293" s="361">
        <v>-1.4724494650932027E-3</v>
      </c>
      <c r="BB293" s="361">
        <v>-5.7398145765583824E-4</v>
      </c>
      <c r="BC293" s="361">
        <v>-1.5543466531583642E-4</v>
      </c>
      <c r="BD293" s="361">
        <v>-4.7993561286974397E-5</v>
      </c>
      <c r="BE293" s="361">
        <v>0</v>
      </c>
      <c r="BF293" s="361">
        <v>0</v>
      </c>
      <c r="BG293" s="361">
        <v>-1.0384538568990036E-5</v>
      </c>
      <c r="BH293" s="361">
        <v>-3.7124036994865076E-5</v>
      </c>
      <c r="BI293" s="361">
        <v>-3.7526429549751764E-6</v>
      </c>
      <c r="BJ293" s="361">
        <v>-1.0817980991056533E-4</v>
      </c>
      <c r="BK293" s="361">
        <v>-2.7334721139043631E-4</v>
      </c>
      <c r="BL293" s="361">
        <v>-2.7722713280983709E-5</v>
      </c>
      <c r="BM293" s="361">
        <v>-2.3872202252261615E-4</v>
      </c>
      <c r="BN293" s="361">
        <v>-1.1583559214798029E-3</v>
      </c>
      <c r="BO293" s="361">
        <v>0</v>
      </c>
      <c r="BP293" s="361">
        <v>-2.1563919635391867E-4</v>
      </c>
      <c r="BQ293" s="361">
        <v>-3.5275914275835339E-4</v>
      </c>
      <c r="BR293" s="361">
        <v>0</v>
      </c>
      <c r="BS293" s="361">
        <v>-2.1277627497483058E-5</v>
      </c>
      <c r="BT293" s="361">
        <v>-5.9298774080006102E-5</v>
      </c>
      <c r="BU293" s="361">
        <v>-1.4962298267536026E-3</v>
      </c>
      <c r="BV293" s="361">
        <v>-1.7207448401180332E-2</v>
      </c>
      <c r="BW293" s="361">
        <v>0</v>
      </c>
      <c r="BX293" s="361">
        <v>-3.8855687739471198E-4</v>
      </c>
      <c r="BY293" s="361">
        <v>-7.8042412779790631E-4</v>
      </c>
      <c r="BZ293" s="361">
        <v>-1.5439646901561099E-3</v>
      </c>
      <c r="CA293" s="361">
        <v>-4.4702776458248734E-4</v>
      </c>
      <c r="CB293" s="361">
        <v>-7.6845842717441451E-4</v>
      </c>
      <c r="CC293" s="361">
        <v>-6.6407696262847971E-5</v>
      </c>
      <c r="CD293" s="361">
        <v>0</v>
      </c>
      <c r="CE293" s="361">
        <v>-2.8126956084865478E-5</v>
      </c>
      <c r="CF293" s="361">
        <v>-3.1180037197077663E-5</v>
      </c>
      <c r="CG293" s="361">
        <v>-4.97103809977654E-3</v>
      </c>
      <c r="CH293" s="361">
        <v>0</v>
      </c>
      <c r="CI293" s="361">
        <v>-8.9061943955763088E-3</v>
      </c>
      <c r="CJ293" s="361">
        <v>-1.5683593325025426E-4</v>
      </c>
      <c r="CK293" s="361">
        <v>-3.9584844177731484E-4</v>
      </c>
      <c r="CL293" s="361">
        <v>-9.7280620122464206E-5</v>
      </c>
      <c r="CM293" s="361">
        <v>0</v>
      </c>
      <c r="CN293" s="361">
        <v>-1.457105075703314E-3</v>
      </c>
      <c r="CO293" s="361">
        <v>-4.0806633521003549E-5</v>
      </c>
      <c r="CP293" s="361">
        <v>-4.1589973629158902E-5</v>
      </c>
      <c r="CQ293" s="361">
        <v>0</v>
      </c>
      <c r="CR293" s="361">
        <v>-1.8640442136769742E-4</v>
      </c>
      <c r="CS293" s="361">
        <v>-5.7649465879201214E-4</v>
      </c>
      <c r="CT293" s="361">
        <v>0</v>
      </c>
      <c r="CU293" s="361">
        <v>0</v>
      </c>
      <c r="CV293" s="361">
        <v>0</v>
      </c>
      <c r="CW293" s="361">
        <v>-8.4306794148775296E-4</v>
      </c>
      <c r="CX293" s="361">
        <v>-1.0179376379572216E-3</v>
      </c>
      <c r="CY293" s="361">
        <v>0</v>
      </c>
      <c r="CZ293" s="361">
        <v>0</v>
      </c>
      <c r="DA293" s="361">
        <v>-3.8981763225481622E-2</v>
      </c>
      <c r="DB293" s="361">
        <v>0</v>
      </c>
      <c r="DC293" s="361">
        <v>-1.8299811633742027E-2</v>
      </c>
      <c r="DD293" s="361">
        <v>-2.0819876742760855E-5</v>
      </c>
      <c r="DE293" s="361">
        <v>-1.6108269156656039E-4</v>
      </c>
      <c r="DF293" s="361">
        <v>-8.5071801009814127E-5</v>
      </c>
      <c r="DG293" s="361">
        <v>0</v>
      </c>
      <c r="DH293" s="361">
        <v>-1.2894364994042379E-3</v>
      </c>
      <c r="DI293" s="361">
        <v>-2.1649099147378061E-4</v>
      </c>
      <c r="DJ293" s="361">
        <v>-7.3614735194900486E-5</v>
      </c>
      <c r="DK293" s="361">
        <v>0</v>
      </c>
      <c r="DL293" s="361">
        <v>-1.6159576093106786E-4</v>
      </c>
      <c r="DM293" s="361">
        <v>-4.52829840182853E-4</v>
      </c>
      <c r="DN293" s="361">
        <v>0</v>
      </c>
      <c r="DO293" s="361">
        <v>0</v>
      </c>
      <c r="DP293" s="361">
        <v>0</v>
      </c>
      <c r="DQ293" s="361">
        <v>-2.268934317145096E-3</v>
      </c>
      <c r="DR293" s="361">
        <v>-7.4141537632283437E-4</v>
      </c>
      <c r="DS293" s="361">
        <v>0</v>
      </c>
      <c r="DT293" s="361">
        <v>0</v>
      </c>
      <c r="DU293" s="361">
        <v>-8.6162865063282579E-3</v>
      </c>
      <c r="DV293" s="361">
        <v>-5.9909452554291172E-3</v>
      </c>
      <c r="DW293" s="361">
        <v>-6.0440951109696711E-3</v>
      </c>
      <c r="DX293" s="362">
        <v>-5.9024118435930077E-3</v>
      </c>
    </row>
    <row r="294" spans="1:128" x14ac:dyDescent="0.2">
      <c r="A294" s="263" t="s">
        <v>220</v>
      </c>
      <c r="B294" s="11" t="s">
        <v>130</v>
      </c>
      <c r="C294" s="361">
        <v>0</v>
      </c>
      <c r="D294" s="361">
        <v>0</v>
      </c>
      <c r="E294" s="361">
        <v>0</v>
      </c>
      <c r="F294" s="361">
        <v>-1.7831877153854068E-3</v>
      </c>
      <c r="G294" s="361">
        <v>-1.2611966681960595E-3</v>
      </c>
      <c r="H294" s="361">
        <v>-2.0676295285584585E-5</v>
      </c>
      <c r="I294" s="361">
        <v>0</v>
      </c>
      <c r="J294" s="361">
        <v>-8.3061433580139399E-4</v>
      </c>
      <c r="K294" s="361">
        <v>-3.3407371729996367E-5</v>
      </c>
      <c r="L294" s="361">
        <v>-3.9680454956800829E-5</v>
      </c>
      <c r="M294" s="361">
        <v>0</v>
      </c>
      <c r="N294" s="361">
        <v>-1.5874315599619289E-4</v>
      </c>
      <c r="O294" s="361">
        <v>-1.40714574598838E-4</v>
      </c>
      <c r="P294" s="361">
        <v>0</v>
      </c>
      <c r="Q294" s="361">
        <v>0</v>
      </c>
      <c r="R294" s="361">
        <v>0</v>
      </c>
      <c r="S294" s="361">
        <v>-5.1672302421090647E-4</v>
      </c>
      <c r="T294" s="361">
        <v>-4.028811266908792E-4</v>
      </c>
      <c r="U294" s="361">
        <v>0</v>
      </c>
      <c r="V294" s="361">
        <v>0</v>
      </c>
      <c r="W294" s="361">
        <v>0</v>
      </c>
      <c r="X294" s="361">
        <v>0</v>
      </c>
      <c r="Y294" s="361">
        <v>0</v>
      </c>
      <c r="Z294" s="361">
        <v>-1.3736392740986914E-2</v>
      </c>
      <c r="AA294" s="361">
        <v>0</v>
      </c>
      <c r="AB294" s="361">
        <v>0</v>
      </c>
      <c r="AC294" s="361">
        <v>0</v>
      </c>
      <c r="AD294" s="361">
        <v>0</v>
      </c>
      <c r="AE294" s="361">
        <v>0</v>
      </c>
      <c r="AF294" s="361">
        <v>-3.564334351287377E-5</v>
      </c>
      <c r="AG294" s="361">
        <v>-2.4541520984719137E-2</v>
      </c>
      <c r="AH294" s="361">
        <v>0.9747049380240429</v>
      </c>
      <c r="AI294" s="361">
        <v>-3.5120892523899548E-3</v>
      </c>
      <c r="AJ294" s="361">
        <v>-2.7258362782008632E-6</v>
      </c>
      <c r="AK294" s="361">
        <v>-1.6661973003514595E-3</v>
      </c>
      <c r="AL294" s="361">
        <v>-3.4195776495926323E-3</v>
      </c>
      <c r="AM294" s="361">
        <v>-9.8846885028671776E-3</v>
      </c>
      <c r="AN294" s="361">
        <v>-2.7479111255061077E-3</v>
      </c>
      <c r="AO294" s="361">
        <v>-1.3416708821380654E-3</v>
      </c>
      <c r="AP294" s="361">
        <v>-5.5831140997171264E-4</v>
      </c>
      <c r="AQ294" s="361">
        <v>-8.3900462587200349E-3</v>
      </c>
      <c r="AR294" s="361">
        <v>-2.168045494796217E-3</v>
      </c>
      <c r="AS294" s="361">
        <v>-3.1414374516683529E-5</v>
      </c>
      <c r="AT294" s="361">
        <v>-4.3383396634409378E-4</v>
      </c>
      <c r="AU294" s="361">
        <v>-7.646669109456311E-4</v>
      </c>
      <c r="AV294" s="361">
        <v>-4.0343890628010293E-4</v>
      </c>
      <c r="AW294" s="361">
        <v>-4.7606214314825884E-4</v>
      </c>
      <c r="AX294" s="361">
        <v>-9.2635196637667991E-4</v>
      </c>
      <c r="AY294" s="361">
        <v>-9.744692577976625E-4</v>
      </c>
      <c r="AZ294" s="361">
        <v>-6.1042118564392036E-4</v>
      </c>
      <c r="BA294" s="361">
        <v>-9.8542959291359703E-4</v>
      </c>
      <c r="BB294" s="361">
        <v>-7.0878086279247852E-4</v>
      </c>
      <c r="BC294" s="361">
        <v>-1.0406094011455368E-3</v>
      </c>
      <c r="BD294" s="361">
        <v>-2.6596533085230893E-4</v>
      </c>
      <c r="BE294" s="361">
        <v>-4.1360591008992041E-4</v>
      </c>
      <c r="BF294" s="361">
        <v>0</v>
      </c>
      <c r="BG294" s="361">
        <v>-1.8973542473419446E-5</v>
      </c>
      <c r="BH294" s="361">
        <v>-3.3243413784300349E-5</v>
      </c>
      <c r="BI294" s="361">
        <v>-1.2615940796729111E-5</v>
      </c>
      <c r="BJ294" s="361">
        <v>-9.6976147985786346E-5</v>
      </c>
      <c r="BK294" s="361">
        <v>-1.2123660302882833E-5</v>
      </c>
      <c r="BL294" s="361">
        <v>-1.1527208150845533E-5</v>
      </c>
      <c r="BM294" s="361">
        <v>-5.9143654791365334E-4</v>
      </c>
      <c r="BN294" s="361">
        <v>-4.1612060517390482E-4</v>
      </c>
      <c r="BO294" s="361">
        <v>0</v>
      </c>
      <c r="BP294" s="361">
        <v>-2.1604066697863546E-4</v>
      </c>
      <c r="BQ294" s="361">
        <v>-1.1354280829109296E-4</v>
      </c>
      <c r="BR294" s="361">
        <v>-2.2449365779796339E-5</v>
      </c>
      <c r="BS294" s="361">
        <v>-7.5025941471147304E-7</v>
      </c>
      <c r="BT294" s="361">
        <v>-6.7522659294347116E-7</v>
      </c>
      <c r="BU294" s="361">
        <v>-5.1143498774500185E-4</v>
      </c>
      <c r="BV294" s="361">
        <v>-1.3157331392395339E-3</v>
      </c>
      <c r="BW294" s="361">
        <v>0</v>
      </c>
      <c r="BX294" s="361">
        <v>-2.2276695938652392E-4</v>
      </c>
      <c r="BY294" s="361">
        <v>-5.4050350552044594E-4</v>
      </c>
      <c r="BZ294" s="361">
        <v>-5.0025771508908391E-4</v>
      </c>
      <c r="CA294" s="361">
        <v>-3.3188454357411151E-4</v>
      </c>
      <c r="CB294" s="361">
        <v>-1.1532105828438468E-3</v>
      </c>
      <c r="CC294" s="361">
        <v>-1.8458789565252025E-4</v>
      </c>
      <c r="CD294" s="361">
        <v>0</v>
      </c>
      <c r="CE294" s="361">
        <v>-1.6347623614721661E-5</v>
      </c>
      <c r="CF294" s="361">
        <v>-5.6008273762987151E-4</v>
      </c>
      <c r="CG294" s="361">
        <v>0</v>
      </c>
      <c r="CH294" s="361">
        <v>0</v>
      </c>
      <c r="CI294" s="361">
        <v>0</v>
      </c>
      <c r="CJ294" s="361">
        <v>-7.7265063734998035E-4</v>
      </c>
      <c r="CK294" s="361">
        <v>-5.3531937333165761E-4</v>
      </c>
      <c r="CL294" s="361">
        <v>-4.6790359050256097E-5</v>
      </c>
      <c r="CM294" s="361">
        <v>0</v>
      </c>
      <c r="CN294" s="361">
        <v>-1.9043272682723661E-3</v>
      </c>
      <c r="CO294" s="361">
        <v>-3.0976068293169591E-5</v>
      </c>
      <c r="CP294" s="361">
        <v>-6.3416522552676942E-5</v>
      </c>
      <c r="CQ294" s="361">
        <v>0</v>
      </c>
      <c r="CR294" s="361">
        <v>-2.1960889263916247E-4</v>
      </c>
      <c r="CS294" s="361">
        <v>-1.9276801381839747E-4</v>
      </c>
      <c r="CT294" s="361">
        <v>0</v>
      </c>
      <c r="CU294" s="361">
        <v>0</v>
      </c>
      <c r="CV294" s="361">
        <v>0</v>
      </c>
      <c r="CW294" s="361">
        <v>-5.137499638809414E-4</v>
      </c>
      <c r="CX294" s="361">
        <v>-4.5652404056840485E-4</v>
      </c>
      <c r="CY294" s="361">
        <v>0</v>
      </c>
      <c r="CZ294" s="361">
        <v>0</v>
      </c>
      <c r="DA294" s="361">
        <v>0</v>
      </c>
      <c r="DB294" s="361">
        <v>0</v>
      </c>
      <c r="DC294" s="361">
        <v>0</v>
      </c>
      <c r="DD294" s="361">
        <v>-1.004138378057513E-4</v>
      </c>
      <c r="DE294" s="361">
        <v>-2.1783762774667294E-4</v>
      </c>
      <c r="DF294" s="361">
        <v>-4.0918120271951595E-5</v>
      </c>
      <c r="DG294" s="361">
        <v>0</v>
      </c>
      <c r="DH294" s="361">
        <v>-1.6851969891985737E-3</v>
      </c>
      <c r="DI294" s="361">
        <v>-1.6433700009328204E-4</v>
      </c>
      <c r="DJ294" s="361">
        <v>-1.1224797967709459E-4</v>
      </c>
      <c r="DK294" s="361">
        <v>0</v>
      </c>
      <c r="DL294" s="361">
        <v>-1.9038103202097381E-4</v>
      </c>
      <c r="DM294" s="361">
        <v>-1.5141702973044141E-4</v>
      </c>
      <c r="DN294" s="361">
        <v>0</v>
      </c>
      <c r="DO294" s="361">
        <v>0</v>
      </c>
      <c r="DP294" s="361">
        <v>0</v>
      </c>
      <c r="DQ294" s="361">
        <v>-6.3381399682079236E-4</v>
      </c>
      <c r="DR294" s="361">
        <v>-3.3250950816367014E-4</v>
      </c>
      <c r="DS294" s="361">
        <v>0</v>
      </c>
      <c r="DT294" s="361">
        <v>0</v>
      </c>
      <c r="DU294" s="361">
        <v>-1.9584855430923938E-3</v>
      </c>
      <c r="DV294" s="361">
        <v>-3.7951924286351325E-4</v>
      </c>
      <c r="DW294" s="361">
        <v>-1.4643942231504262E-2</v>
      </c>
      <c r="DX294" s="362">
        <v>-6.8562585951539834E-4</v>
      </c>
    </row>
    <row r="295" spans="1:128" x14ac:dyDescent="0.2">
      <c r="A295" s="263" t="s">
        <v>221</v>
      </c>
      <c r="B295" s="11" t="s">
        <v>131</v>
      </c>
      <c r="C295" s="361">
        <v>0</v>
      </c>
      <c r="D295" s="361">
        <v>0</v>
      </c>
      <c r="E295" s="361">
        <v>0</v>
      </c>
      <c r="F295" s="361">
        <v>-8.8745220557803078E-4</v>
      </c>
      <c r="G295" s="361">
        <v>-7.2884878731119948E-5</v>
      </c>
      <c r="H295" s="361">
        <v>-8.5066337670555757E-6</v>
      </c>
      <c r="I295" s="361">
        <v>0</v>
      </c>
      <c r="J295" s="361">
        <v>-2.1744527897513729E-4</v>
      </c>
      <c r="K295" s="361">
        <v>-2.0318414194124349E-5</v>
      </c>
      <c r="L295" s="361">
        <v>-1.3456138722931782E-5</v>
      </c>
      <c r="M295" s="361">
        <v>0</v>
      </c>
      <c r="N295" s="361">
        <v>-3.5949639021871487E-5</v>
      </c>
      <c r="O295" s="361">
        <v>-7.8439318484061659E-5</v>
      </c>
      <c r="P295" s="361">
        <v>0</v>
      </c>
      <c r="Q295" s="361">
        <v>0</v>
      </c>
      <c r="R295" s="361">
        <v>0</v>
      </c>
      <c r="S295" s="361">
        <v>-2.5209515120107513E-4</v>
      </c>
      <c r="T295" s="361">
        <v>-2.057691722358136E-4</v>
      </c>
      <c r="U295" s="361">
        <v>0</v>
      </c>
      <c r="V295" s="361">
        <v>0</v>
      </c>
      <c r="W295" s="361">
        <v>-5.0088167294034354E-3</v>
      </c>
      <c r="X295" s="361">
        <v>0</v>
      </c>
      <c r="Y295" s="361">
        <v>0</v>
      </c>
      <c r="Z295" s="361">
        <v>-1.634481496615655E-2</v>
      </c>
      <c r="AA295" s="361">
        <v>0</v>
      </c>
      <c r="AB295" s="361">
        <v>0</v>
      </c>
      <c r="AC295" s="361">
        <v>0</v>
      </c>
      <c r="AD295" s="361">
        <v>-3.199035671997182E-4</v>
      </c>
      <c r="AE295" s="361">
        <v>-5.0623571077584579E-4</v>
      </c>
      <c r="AF295" s="361">
        <v>-3.1820644411140955E-5</v>
      </c>
      <c r="AG295" s="361">
        <v>-2.1660257511497143E-3</v>
      </c>
      <c r="AH295" s="361">
        <v>-1.454949551733249E-4</v>
      </c>
      <c r="AI295" s="361">
        <v>0.9485280427269337</v>
      </c>
      <c r="AJ295" s="361">
        <v>-1.1468961034027868E-4</v>
      </c>
      <c r="AK295" s="361">
        <v>-1.2242417528552282E-4</v>
      </c>
      <c r="AL295" s="361">
        <v>-1.2421788148883695E-4</v>
      </c>
      <c r="AM295" s="361">
        <v>-2.7897629402492442E-4</v>
      </c>
      <c r="AN295" s="361">
        <v>-2.4069700342480124E-3</v>
      </c>
      <c r="AO295" s="361">
        <v>-2.887738076642634E-3</v>
      </c>
      <c r="AP295" s="361">
        <v>-3.1077909781820884E-4</v>
      </c>
      <c r="AQ295" s="361">
        <v>0</v>
      </c>
      <c r="AR295" s="361">
        <v>-2.8291768297223603E-3</v>
      </c>
      <c r="AS295" s="361">
        <v>-2.9598589834926943E-6</v>
      </c>
      <c r="AT295" s="361">
        <v>0</v>
      </c>
      <c r="AU295" s="361">
        <v>-9.4710443975223115E-5</v>
      </c>
      <c r="AV295" s="361">
        <v>-2.8284311646412353E-5</v>
      </c>
      <c r="AW295" s="361">
        <v>0</v>
      </c>
      <c r="AX295" s="361">
        <v>0</v>
      </c>
      <c r="AY295" s="361">
        <v>-3.1387718166420408E-4</v>
      </c>
      <c r="AZ295" s="361">
        <v>-2.0784989785215487E-4</v>
      </c>
      <c r="BA295" s="361">
        <v>-5.6913716556696958E-4</v>
      </c>
      <c r="BB295" s="361">
        <v>-3.0782714236989153E-4</v>
      </c>
      <c r="BC295" s="361">
        <v>-2.208772044684551E-4</v>
      </c>
      <c r="BD295" s="361">
        <v>-1.6171839180234266E-5</v>
      </c>
      <c r="BE295" s="361">
        <v>0</v>
      </c>
      <c r="BF295" s="361">
        <v>-8.2420034529101516E-5</v>
      </c>
      <c r="BG295" s="361">
        <v>-2.4356156307692625E-5</v>
      </c>
      <c r="BH295" s="361">
        <v>-1.2104037145126791E-5</v>
      </c>
      <c r="BI295" s="361">
        <v>-4.645764743392101E-6</v>
      </c>
      <c r="BJ295" s="361">
        <v>-2.423937478375429E-5</v>
      </c>
      <c r="BK295" s="361">
        <v>-1.2319005441837019E-5</v>
      </c>
      <c r="BL295" s="361">
        <v>-3.6717513398350897E-6</v>
      </c>
      <c r="BM295" s="361">
        <v>-1.1675905958020775E-4</v>
      </c>
      <c r="BN295" s="361">
        <v>-2.3894345145759018E-4</v>
      </c>
      <c r="BO295" s="361">
        <v>0</v>
      </c>
      <c r="BP295" s="361">
        <v>-1.1812927997143885E-4</v>
      </c>
      <c r="BQ295" s="361">
        <v>-6.0238108073124744E-5</v>
      </c>
      <c r="BR295" s="361">
        <v>-1.9482352893668503E-4</v>
      </c>
      <c r="BS295" s="361">
        <v>-4.4023805965264046E-5</v>
      </c>
      <c r="BT295" s="361">
        <v>-4.5032831656087684E-5</v>
      </c>
      <c r="BU295" s="361">
        <v>-2.6328016747103651E-4</v>
      </c>
      <c r="BV295" s="361">
        <v>-9.3254043354169661E-4</v>
      </c>
      <c r="BW295" s="361">
        <v>0</v>
      </c>
      <c r="BX295" s="361">
        <v>-1.1283279157304873E-4</v>
      </c>
      <c r="BY295" s="361">
        <v>-2.5861056621253676E-4</v>
      </c>
      <c r="BZ295" s="361">
        <v>-2.5611034051440952E-4</v>
      </c>
      <c r="CA295" s="361">
        <v>-1.9009828467782025E-4</v>
      </c>
      <c r="CB295" s="361">
        <v>-3.0452882535797536E-4</v>
      </c>
      <c r="CC295" s="361">
        <v>-1.4168023417168306E-4</v>
      </c>
      <c r="CD295" s="361">
        <v>0</v>
      </c>
      <c r="CE295" s="361">
        <v>-3.040822637407971E-5</v>
      </c>
      <c r="CF295" s="361">
        <v>-4.4534266854253908E-5</v>
      </c>
      <c r="CG295" s="361">
        <v>0</v>
      </c>
      <c r="CH295" s="361">
        <v>0</v>
      </c>
      <c r="CI295" s="361">
        <v>0</v>
      </c>
      <c r="CJ295" s="361">
        <v>-2.2509861499160031E-4</v>
      </c>
      <c r="CK295" s="361">
        <v>-1.7577004032203128E-4</v>
      </c>
      <c r="CL295" s="361">
        <v>-1.9250472232666647E-5</v>
      </c>
      <c r="CM295" s="361">
        <v>0</v>
      </c>
      <c r="CN295" s="361">
        <v>-4.9853097431785281E-4</v>
      </c>
      <c r="CO295" s="361">
        <v>-1.8839691753451498E-5</v>
      </c>
      <c r="CP295" s="361">
        <v>-2.150533620957132E-5</v>
      </c>
      <c r="CQ295" s="361">
        <v>0</v>
      </c>
      <c r="CR295" s="361">
        <v>-4.9733548302140005E-5</v>
      </c>
      <c r="CS295" s="361">
        <v>-1.0745576051768974E-4</v>
      </c>
      <c r="CT295" s="361">
        <v>0</v>
      </c>
      <c r="CU295" s="361">
        <v>0</v>
      </c>
      <c r="CV295" s="361">
        <v>0</v>
      </c>
      <c r="CW295" s="361">
        <v>-2.5064467568847941E-4</v>
      </c>
      <c r="CX295" s="361">
        <v>-2.3316697583996402E-4</v>
      </c>
      <c r="CY295" s="361">
        <v>0</v>
      </c>
      <c r="CZ295" s="361">
        <v>0</v>
      </c>
      <c r="DA295" s="361">
        <v>0</v>
      </c>
      <c r="DB295" s="361">
        <v>0</v>
      </c>
      <c r="DC295" s="361">
        <v>0</v>
      </c>
      <c r="DD295" s="361">
        <v>-2.9881707093317875E-5</v>
      </c>
      <c r="DE295" s="361">
        <v>-7.1526140319539983E-5</v>
      </c>
      <c r="DF295" s="361">
        <v>-1.683451792413224E-5</v>
      </c>
      <c r="DG295" s="361">
        <v>0</v>
      </c>
      <c r="DH295" s="361">
        <v>-4.4116518780138635E-4</v>
      </c>
      <c r="DI295" s="361">
        <v>-9.995001289841113E-5</v>
      </c>
      <c r="DJ295" s="361">
        <v>-3.806469425686215E-5</v>
      </c>
      <c r="DK295" s="361">
        <v>0</v>
      </c>
      <c r="DL295" s="361">
        <v>-4.3114484746224342E-5</v>
      </c>
      <c r="DM295" s="361">
        <v>-8.4405248374569097E-5</v>
      </c>
      <c r="DN295" s="361">
        <v>0</v>
      </c>
      <c r="DO295" s="361">
        <v>0</v>
      </c>
      <c r="DP295" s="361">
        <v>0</v>
      </c>
      <c r="DQ295" s="361">
        <v>-3.092206615060353E-4</v>
      </c>
      <c r="DR295" s="361">
        <v>-1.6982728085913293E-4</v>
      </c>
      <c r="DS295" s="361">
        <v>0</v>
      </c>
      <c r="DT295" s="361">
        <v>0</v>
      </c>
      <c r="DU295" s="361">
        <v>-4.4992538356881489E-4</v>
      </c>
      <c r="DV295" s="361">
        <v>-2.4503864520534368E-4</v>
      </c>
      <c r="DW295" s="361">
        <v>-1.7963170755423319E-3</v>
      </c>
      <c r="DX295" s="362">
        <v>-7.608798760964197E-4</v>
      </c>
    </row>
    <row r="296" spans="1:128" x14ac:dyDescent="0.2">
      <c r="A296" s="263" t="s">
        <v>222</v>
      </c>
      <c r="B296" s="11" t="s">
        <v>132</v>
      </c>
      <c r="C296" s="361">
        <v>0</v>
      </c>
      <c r="D296" s="361">
        <v>0</v>
      </c>
      <c r="E296" s="361">
        <v>0</v>
      </c>
      <c r="F296" s="361">
        <v>-1.1550682335525284E-2</v>
      </c>
      <c r="G296" s="361">
        <v>-1.3471625264145155E-2</v>
      </c>
      <c r="H296" s="361">
        <v>-4.2869642739512402E-4</v>
      </c>
      <c r="I296" s="361">
        <v>0</v>
      </c>
      <c r="J296" s="361">
        <v>-2.7164408194695058E-3</v>
      </c>
      <c r="K296" s="361">
        <v>-9.2214892568808721E-5</v>
      </c>
      <c r="L296" s="361">
        <v>-7.9627493716188566E-4</v>
      </c>
      <c r="M296" s="361">
        <v>0</v>
      </c>
      <c r="N296" s="361">
        <v>-2.2814351417057913E-3</v>
      </c>
      <c r="O296" s="361">
        <v>-2.5812489997223769E-3</v>
      </c>
      <c r="P296" s="361">
        <v>0</v>
      </c>
      <c r="Q296" s="361">
        <v>0</v>
      </c>
      <c r="R296" s="361">
        <v>0</v>
      </c>
      <c r="S296" s="361">
        <v>-2.1462010203556054E-2</v>
      </c>
      <c r="T296" s="361">
        <v>-1.0822227103680249E-2</v>
      </c>
      <c r="U296" s="361">
        <v>0</v>
      </c>
      <c r="V296" s="361">
        <v>0</v>
      </c>
      <c r="W296" s="361">
        <v>-6.1620102641617939E-4</v>
      </c>
      <c r="X296" s="361">
        <v>0</v>
      </c>
      <c r="Y296" s="361">
        <v>0</v>
      </c>
      <c r="Z296" s="361">
        <v>-1.8362997490365639E-2</v>
      </c>
      <c r="AA296" s="361">
        <v>0</v>
      </c>
      <c r="AB296" s="361">
        <v>0</v>
      </c>
      <c r="AC296" s="361">
        <v>-1.7844644208534902E-3</v>
      </c>
      <c r="AD296" s="361">
        <v>-2.2653228890686028E-3</v>
      </c>
      <c r="AE296" s="361">
        <v>-3.5959341123478882E-3</v>
      </c>
      <c r="AF296" s="361">
        <v>-7.291041236244934E-4</v>
      </c>
      <c r="AG296" s="361">
        <v>-7.9501102666716186E-3</v>
      </c>
      <c r="AH296" s="361">
        <v>-7.8296578233344937E-4</v>
      </c>
      <c r="AI296" s="361">
        <v>-4.3968915665064878E-4</v>
      </c>
      <c r="AJ296" s="361">
        <v>0.99329659249441093</v>
      </c>
      <c r="AK296" s="361">
        <v>-2.6923126366741623E-3</v>
      </c>
      <c r="AL296" s="361">
        <v>-6.4493649543336615E-3</v>
      </c>
      <c r="AM296" s="361">
        <v>-0.1727570051657269</v>
      </c>
      <c r="AN296" s="361">
        <v>-9.2476868161293149E-3</v>
      </c>
      <c r="AO296" s="361">
        <v>-6.7644503256470492E-3</v>
      </c>
      <c r="AP296" s="361">
        <v>-1.1725083040436131E-4</v>
      </c>
      <c r="AQ296" s="361">
        <v>0</v>
      </c>
      <c r="AR296" s="361">
        <v>-4.1753770561522546E-2</v>
      </c>
      <c r="AS296" s="361">
        <v>-7.1010881480046209E-3</v>
      </c>
      <c r="AT296" s="361">
        <v>0</v>
      </c>
      <c r="AU296" s="361">
        <v>-1.7830367354306805E-3</v>
      </c>
      <c r="AV296" s="361">
        <v>-5.1110598209676674E-4</v>
      </c>
      <c r="AW296" s="361">
        <v>-1.5720840683071142E-3</v>
      </c>
      <c r="AX296" s="361">
        <v>0</v>
      </c>
      <c r="AY296" s="361">
        <v>-3.1130162824846191E-2</v>
      </c>
      <c r="AZ296" s="361">
        <v>-1.427882776131747E-2</v>
      </c>
      <c r="BA296" s="361">
        <v>-8.1926650985404519E-3</v>
      </c>
      <c r="BB296" s="361">
        <v>-1.3970699973038095E-3</v>
      </c>
      <c r="BC296" s="361">
        <v>-1.0405751793648025E-2</v>
      </c>
      <c r="BD296" s="361">
        <v>-1.289108571435489E-3</v>
      </c>
      <c r="BE296" s="361">
        <v>0</v>
      </c>
      <c r="BF296" s="361">
        <v>-3.4548986368343974E-3</v>
      </c>
      <c r="BG296" s="361">
        <v>-4.2532883209558042E-4</v>
      </c>
      <c r="BH296" s="361">
        <v>-3.2012474683657449E-4</v>
      </c>
      <c r="BI296" s="361">
        <v>-6.2081281794432327E-4</v>
      </c>
      <c r="BJ296" s="361">
        <v>-3.8111693721572736E-4</v>
      </c>
      <c r="BK296" s="361">
        <v>-2.6054947736587741E-3</v>
      </c>
      <c r="BL296" s="361">
        <v>-1.0693752103655208E-4</v>
      </c>
      <c r="BM296" s="361">
        <v>-4.695770795899396E-3</v>
      </c>
      <c r="BN296" s="361">
        <v>-5.5871863362359012E-3</v>
      </c>
      <c r="BO296" s="361">
        <v>0</v>
      </c>
      <c r="BP296" s="361">
        <v>-3.177876091170752E-3</v>
      </c>
      <c r="BQ296" s="361">
        <v>-9.2835659449749027E-3</v>
      </c>
      <c r="BR296" s="361">
        <v>-5.689747462966784E-3</v>
      </c>
      <c r="BS296" s="361">
        <v>-3.1598552394845316E-3</v>
      </c>
      <c r="BT296" s="361">
        <v>-4.6045498288868744E-4</v>
      </c>
      <c r="BU296" s="361">
        <v>-2.6647133119438887E-3</v>
      </c>
      <c r="BV296" s="361">
        <v>-3.3274793189289578E-3</v>
      </c>
      <c r="BW296" s="361">
        <v>0</v>
      </c>
      <c r="BX296" s="361">
        <v>-5.3137114736836527E-3</v>
      </c>
      <c r="BY296" s="361">
        <v>-1.1128052357236561E-2</v>
      </c>
      <c r="BZ296" s="361">
        <v>-7.2327935191054231E-3</v>
      </c>
      <c r="CA296" s="361">
        <v>-1.4682484825212236E-2</v>
      </c>
      <c r="CB296" s="361">
        <v>-1.3328237391099741E-2</v>
      </c>
      <c r="CC296" s="361">
        <v>-7.2741254378471823E-3</v>
      </c>
      <c r="CD296" s="361">
        <v>0</v>
      </c>
      <c r="CE296" s="361">
        <v>-1.5259632664391091E-4</v>
      </c>
      <c r="CF296" s="361">
        <v>-7.4324031455477654E-3</v>
      </c>
      <c r="CG296" s="361">
        <v>0</v>
      </c>
      <c r="CH296" s="361">
        <v>0</v>
      </c>
      <c r="CI296" s="361">
        <v>0</v>
      </c>
      <c r="CJ296" s="361">
        <v>-6.0828904487811516E-3</v>
      </c>
      <c r="CK296" s="361">
        <v>-6.503998241029727E-3</v>
      </c>
      <c r="CL296" s="361">
        <v>-9.7013800027149339E-4</v>
      </c>
      <c r="CM296" s="361">
        <v>0</v>
      </c>
      <c r="CN296" s="361">
        <v>-6.2279112004163658E-3</v>
      </c>
      <c r="CO296" s="361">
        <v>-8.5503727528912776E-5</v>
      </c>
      <c r="CP296" s="361">
        <v>-1.2725909409464417E-3</v>
      </c>
      <c r="CQ296" s="361">
        <v>0</v>
      </c>
      <c r="CR296" s="361">
        <v>-3.1561892665791197E-3</v>
      </c>
      <c r="CS296" s="361">
        <v>-3.5361102022712248E-3</v>
      </c>
      <c r="CT296" s="361">
        <v>0</v>
      </c>
      <c r="CU296" s="361">
        <v>0</v>
      </c>
      <c r="CV296" s="361">
        <v>0</v>
      </c>
      <c r="CW296" s="361">
        <v>-1.0785278865333378E-2</v>
      </c>
      <c r="CX296" s="361">
        <v>-4.9766256015937203E-3</v>
      </c>
      <c r="CY296" s="361">
        <v>0</v>
      </c>
      <c r="CZ296" s="361">
        <v>0</v>
      </c>
      <c r="DA296" s="361">
        <v>0</v>
      </c>
      <c r="DB296" s="361">
        <v>0</v>
      </c>
      <c r="DC296" s="361">
        <v>0</v>
      </c>
      <c r="DD296" s="361">
        <v>-2.2637192614961893E-3</v>
      </c>
      <c r="DE296" s="361">
        <v>-2.1249521425584308E-2</v>
      </c>
      <c r="DF296" s="361">
        <v>-8.4838467114268146E-4</v>
      </c>
      <c r="DG296" s="361">
        <v>0</v>
      </c>
      <c r="DH296" s="361">
        <v>-5.5112676160223254E-3</v>
      </c>
      <c r="DI296" s="361">
        <v>-4.5362200089135637E-4</v>
      </c>
      <c r="DJ296" s="361">
        <v>-2.2525007100153748E-3</v>
      </c>
      <c r="DK296" s="361">
        <v>0</v>
      </c>
      <c r="DL296" s="361">
        <v>-2.736130411677602E-3</v>
      </c>
      <c r="DM296" s="361">
        <v>-2.7775733796367007E-3</v>
      </c>
      <c r="DN296" s="361">
        <v>0</v>
      </c>
      <c r="DO296" s="361">
        <v>0</v>
      </c>
      <c r="DP296" s="361">
        <v>0</v>
      </c>
      <c r="DQ296" s="361">
        <v>-1.3305812525658774E-2</v>
      </c>
      <c r="DR296" s="361">
        <v>-3.6247276902227166E-3</v>
      </c>
      <c r="DS296" s="361">
        <v>0</v>
      </c>
      <c r="DT296" s="361">
        <v>0</v>
      </c>
      <c r="DU296" s="361">
        <v>-3.53296525274783E-2</v>
      </c>
      <c r="DV296" s="361">
        <v>-2.0590517281633362E-2</v>
      </c>
      <c r="DW296" s="361">
        <v>-1.8145933157509075E-2</v>
      </c>
      <c r="DX296" s="362">
        <v>-1.3962538917796188E-3</v>
      </c>
    </row>
    <row r="297" spans="1:128" x14ac:dyDescent="0.2">
      <c r="A297" s="263" t="s">
        <v>223</v>
      </c>
      <c r="B297" s="12" t="s">
        <v>133</v>
      </c>
      <c r="C297" s="361">
        <v>0</v>
      </c>
      <c r="D297" s="361">
        <v>0</v>
      </c>
      <c r="E297" s="361">
        <v>0</v>
      </c>
      <c r="F297" s="361">
        <v>-3.5650295953843299E-3</v>
      </c>
      <c r="G297" s="361">
        <v>-2.6698441897395064E-3</v>
      </c>
      <c r="H297" s="361">
        <v>-3.3303015059774006E-4</v>
      </c>
      <c r="I297" s="361">
        <v>0</v>
      </c>
      <c r="J297" s="361">
        <v>-1.9084437699513678E-3</v>
      </c>
      <c r="K297" s="361">
        <v>-2.1143921804603699E-4</v>
      </c>
      <c r="L297" s="361">
        <v>-1.2265573150954456E-4</v>
      </c>
      <c r="M297" s="361">
        <v>0</v>
      </c>
      <c r="N297" s="361">
        <v>-3.5969441400466765E-4</v>
      </c>
      <c r="O297" s="361">
        <v>-8.8504029686056762E-4</v>
      </c>
      <c r="P297" s="361">
        <v>0</v>
      </c>
      <c r="Q297" s="361">
        <v>0</v>
      </c>
      <c r="R297" s="361">
        <v>0</v>
      </c>
      <c r="S297" s="361">
        <v>-1.8971989592448076E-3</v>
      </c>
      <c r="T297" s="361">
        <v>-2.9873362160453732E-3</v>
      </c>
      <c r="U297" s="361">
        <v>0</v>
      </c>
      <c r="V297" s="361">
        <v>0</v>
      </c>
      <c r="W297" s="361">
        <v>-7.1272706930145622E-3</v>
      </c>
      <c r="X297" s="361">
        <v>-2.3626586051017905E-4</v>
      </c>
      <c r="Y297" s="361">
        <v>0</v>
      </c>
      <c r="Z297" s="361">
        <v>-1.9477634207477581E-2</v>
      </c>
      <c r="AA297" s="361">
        <v>-5.4330789664721379E-2</v>
      </c>
      <c r="AB297" s="361">
        <v>0</v>
      </c>
      <c r="AC297" s="361">
        <v>-1.0063878936018586E-2</v>
      </c>
      <c r="AD297" s="361">
        <v>-1.0979348732161177E-2</v>
      </c>
      <c r="AE297" s="361">
        <v>-1.0193996214753222E-2</v>
      </c>
      <c r="AF297" s="361">
        <v>-3.4549479365815657E-4</v>
      </c>
      <c r="AG297" s="361">
        <v>-4.1800921506653429E-3</v>
      </c>
      <c r="AH297" s="361">
        <v>-3.596475828023443E-4</v>
      </c>
      <c r="AI297" s="361">
        <v>-1.8182211024133355E-2</v>
      </c>
      <c r="AJ297" s="361">
        <v>-8.492665681003389E-4</v>
      </c>
      <c r="AK297" s="361">
        <v>0.99807986806206805</v>
      </c>
      <c r="AL297" s="361">
        <v>-1.217660661700947E-3</v>
      </c>
      <c r="AM297" s="361">
        <v>-2.2656912334455874E-2</v>
      </c>
      <c r="AN297" s="361">
        <v>-1.5497580524593801E-2</v>
      </c>
      <c r="AO297" s="361">
        <v>-5.29854347759782E-3</v>
      </c>
      <c r="AP297" s="361">
        <v>-1.6653195592935932E-3</v>
      </c>
      <c r="AQ297" s="361">
        <v>0</v>
      </c>
      <c r="AR297" s="361">
        <v>-1.7853397192127609E-2</v>
      </c>
      <c r="AS297" s="361">
        <v>-5.9607759464843152E-3</v>
      </c>
      <c r="AT297" s="361">
        <v>0</v>
      </c>
      <c r="AU297" s="361">
        <v>-8.7855830675366521E-4</v>
      </c>
      <c r="AV297" s="361">
        <v>-5.0439098683011747E-4</v>
      </c>
      <c r="AW297" s="361">
        <v>-3.7912227034940841E-4</v>
      </c>
      <c r="AX297" s="361">
        <v>0</v>
      </c>
      <c r="AY297" s="361">
        <v>-1.4774144048291787E-3</v>
      </c>
      <c r="AZ297" s="361">
        <v>-9.7834583419183696E-4</v>
      </c>
      <c r="BA297" s="361">
        <v>-4.3417434990298594E-3</v>
      </c>
      <c r="BB297" s="361">
        <v>-3.2033371135261972E-3</v>
      </c>
      <c r="BC297" s="361">
        <v>-1.6840973451253427E-3</v>
      </c>
      <c r="BD297" s="361">
        <v>-2.3887471010425128E-4</v>
      </c>
      <c r="BE297" s="361">
        <v>-1.8988368522928219E-5</v>
      </c>
      <c r="BF297" s="361">
        <v>-3.8097709039468285E-4</v>
      </c>
      <c r="BG297" s="361">
        <v>-3.7873043767737347E-5</v>
      </c>
      <c r="BH297" s="361">
        <v>-1.366842429963974E-4</v>
      </c>
      <c r="BI297" s="361">
        <v>-5.2862896242218769E-5</v>
      </c>
      <c r="BJ297" s="361">
        <v>-2.9985442496320661E-4</v>
      </c>
      <c r="BK297" s="361">
        <v>-3.0004628367130725E-4</v>
      </c>
      <c r="BL297" s="361">
        <v>-1.8761300451858168E-4</v>
      </c>
      <c r="BM297" s="361">
        <v>-9.7094047044894488E-4</v>
      </c>
      <c r="BN297" s="361">
        <v>-3.5217220326049102E-3</v>
      </c>
      <c r="BO297" s="361">
        <v>0</v>
      </c>
      <c r="BP297" s="361">
        <v>-7.7129897005067077E-4</v>
      </c>
      <c r="BQ297" s="361">
        <v>-1.0649899480843312E-3</v>
      </c>
      <c r="BR297" s="361">
        <v>0</v>
      </c>
      <c r="BS297" s="361">
        <v>-5.8959614184725752E-5</v>
      </c>
      <c r="BT297" s="361">
        <v>-1.1815351381553396E-3</v>
      </c>
      <c r="BU297" s="361">
        <v>-1.5686032212780996E-3</v>
      </c>
      <c r="BV297" s="361">
        <v>-1.8487132533009769E-3</v>
      </c>
      <c r="BW297" s="361">
        <v>0</v>
      </c>
      <c r="BX297" s="361">
        <v>-9.3645279502063618E-4</v>
      </c>
      <c r="BY297" s="361">
        <v>-2.4277647492659976E-3</v>
      </c>
      <c r="BZ297" s="361">
        <v>-5.3406487780634599E-3</v>
      </c>
      <c r="CA297" s="361">
        <v>-2.5681752802856695E-3</v>
      </c>
      <c r="CB297" s="361">
        <v>-3.3831026766635059E-3</v>
      </c>
      <c r="CC297" s="361">
        <v>-1.8176815470421174E-3</v>
      </c>
      <c r="CD297" s="361">
        <v>0</v>
      </c>
      <c r="CE297" s="361">
        <v>-3.750255139823071E-4</v>
      </c>
      <c r="CF297" s="361">
        <v>-1.9522174472103187E-3</v>
      </c>
      <c r="CG297" s="361">
        <v>0</v>
      </c>
      <c r="CH297" s="361">
        <v>0</v>
      </c>
      <c r="CI297" s="361">
        <v>0</v>
      </c>
      <c r="CJ297" s="361">
        <v>-1.2687960787964641E-3</v>
      </c>
      <c r="CK297" s="361">
        <v>-1.9324286356504504E-3</v>
      </c>
      <c r="CL297" s="361">
        <v>-7.5364566552177403E-4</v>
      </c>
      <c r="CM297" s="361">
        <v>0</v>
      </c>
      <c r="CN297" s="361">
        <v>-4.3754379793799767E-3</v>
      </c>
      <c r="CO297" s="361">
        <v>-1.9605121022338922E-4</v>
      </c>
      <c r="CP297" s="361">
        <v>-1.9602597732204096E-4</v>
      </c>
      <c r="CQ297" s="361">
        <v>0</v>
      </c>
      <c r="CR297" s="361">
        <v>-4.9760943363096435E-4</v>
      </c>
      <c r="CS297" s="361">
        <v>-1.2124363141589282E-3</v>
      </c>
      <c r="CT297" s="361">
        <v>0</v>
      </c>
      <c r="CU297" s="361">
        <v>0</v>
      </c>
      <c r="CV297" s="361">
        <v>0</v>
      </c>
      <c r="CW297" s="361">
        <v>-1.8862830783966593E-3</v>
      </c>
      <c r="CX297" s="361">
        <v>-3.3850947823916458E-3</v>
      </c>
      <c r="CY297" s="361">
        <v>0</v>
      </c>
      <c r="CZ297" s="361">
        <v>0</v>
      </c>
      <c r="DA297" s="361">
        <v>0</v>
      </c>
      <c r="DB297" s="361">
        <v>0</v>
      </c>
      <c r="DC297" s="361">
        <v>0</v>
      </c>
      <c r="DD297" s="361">
        <v>-1.6843192388882908E-4</v>
      </c>
      <c r="DE297" s="361">
        <v>-3.7956930890984649E-3</v>
      </c>
      <c r="DF297" s="361">
        <v>-6.5906234981298357E-4</v>
      </c>
      <c r="DG297" s="361">
        <v>0</v>
      </c>
      <c r="DH297" s="361">
        <v>-3.8719578468072681E-3</v>
      </c>
      <c r="DI297" s="361">
        <v>-1.0401083652011927E-3</v>
      </c>
      <c r="DJ297" s="361">
        <v>-3.4696825106343341E-4</v>
      </c>
      <c r="DK297" s="361">
        <v>0</v>
      </c>
      <c r="DL297" s="361">
        <v>-4.3138233784409744E-4</v>
      </c>
      <c r="DM297" s="361">
        <v>-9.5235460381004611E-4</v>
      </c>
      <c r="DN297" s="361">
        <v>0</v>
      </c>
      <c r="DO297" s="361">
        <v>0</v>
      </c>
      <c r="DP297" s="361">
        <v>0</v>
      </c>
      <c r="DQ297" s="361">
        <v>-2.3271098805003093E-3</v>
      </c>
      <c r="DR297" s="361">
        <v>-2.4655354398840173E-3</v>
      </c>
      <c r="DS297" s="361">
        <v>0</v>
      </c>
      <c r="DT297" s="361">
        <v>0</v>
      </c>
      <c r="DU297" s="361">
        <v>-6.5606481720208924E-4</v>
      </c>
      <c r="DV297" s="361">
        <v>-3.5361549975947435E-3</v>
      </c>
      <c r="DW297" s="361">
        <v>-5.2497832306635226E-4</v>
      </c>
      <c r="DX297" s="362">
        <v>-2.2236911670365006E-4</v>
      </c>
    </row>
    <row r="298" spans="1:128" x14ac:dyDescent="0.2">
      <c r="A298" s="263" t="s">
        <v>224</v>
      </c>
      <c r="B298" s="11" t="s">
        <v>4</v>
      </c>
      <c r="C298" s="361">
        <v>-8.3681969128776528E-6</v>
      </c>
      <c r="D298" s="361">
        <v>0</v>
      </c>
      <c r="E298" s="361">
        <v>0</v>
      </c>
      <c r="F298" s="361">
        <v>-1.1828268113995498E-2</v>
      </c>
      <c r="G298" s="361">
        <v>-8.2045370073448396E-3</v>
      </c>
      <c r="H298" s="361">
        <v>-5.604338241557141E-4</v>
      </c>
      <c r="I298" s="361">
        <v>0</v>
      </c>
      <c r="J298" s="361">
        <v>-1.6976402213189636E-3</v>
      </c>
      <c r="K298" s="361">
        <v>-2.148357815223596E-5</v>
      </c>
      <c r="L298" s="361">
        <v>-4.150939887615517E-4</v>
      </c>
      <c r="M298" s="361">
        <v>0</v>
      </c>
      <c r="N298" s="361">
        <v>-9.8652435146337112E-4</v>
      </c>
      <c r="O298" s="361">
        <v>-4.6678580606081916E-3</v>
      </c>
      <c r="P298" s="361">
        <v>0</v>
      </c>
      <c r="Q298" s="361">
        <v>0</v>
      </c>
      <c r="R298" s="361">
        <v>0</v>
      </c>
      <c r="S298" s="361">
        <v>-9.9289311100843793E-3</v>
      </c>
      <c r="T298" s="361">
        <v>-9.2706661719265306E-3</v>
      </c>
      <c r="U298" s="361">
        <v>0</v>
      </c>
      <c r="V298" s="361">
        <v>0</v>
      </c>
      <c r="W298" s="361">
        <v>0</v>
      </c>
      <c r="X298" s="361">
        <v>0</v>
      </c>
      <c r="Y298" s="361">
        <v>0</v>
      </c>
      <c r="Z298" s="361">
        <v>0</v>
      </c>
      <c r="AA298" s="361">
        <v>-6.0837738559467848E-4</v>
      </c>
      <c r="AB298" s="361">
        <v>0</v>
      </c>
      <c r="AC298" s="361">
        <v>-7.0808141224662832E-3</v>
      </c>
      <c r="AD298" s="361">
        <v>-1.6353630472953115E-2</v>
      </c>
      <c r="AE298" s="361">
        <v>-9.1870323940520283E-3</v>
      </c>
      <c r="AF298" s="361">
        <v>-8.5147206819998489E-3</v>
      </c>
      <c r="AG298" s="361">
        <v>0</v>
      </c>
      <c r="AH298" s="361">
        <v>0</v>
      </c>
      <c r="AI298" s="361">
        <v>-1.249560866828296E-2</v>
      </c>
      <c r="AJ298" s="361">
        <v>-4.9301733361746961E-3</v>
      </c>
      <c r="AK298" s="361">
        <v>-1.087966189886638E-3</v>
      </c>
      <c r="AL298" s="361">
        <v>0.9987891732446037</v>
      </c>
      <c r="AM298" s="361">
        <v>-2.5069303447030237E-2</v>
      </c>
      <c r="AN298" s="361">
        <v>-1.5065789811922121E-2</v>
      </c>
      <c r="AO298" s="361">
        <v>-6.5354140440419695E-3</v>
      </c>
      <c r="AP298" s="361">
        <v>-9.5079638056675721E-3</v>
      </c>
      <c r="AQ298" s="361">
        <v>0</v>
      </c>
      <c r="AR298" s="361">
        <v>-9.2594482220073918E-4</v>
      </c>
      <c r="AS298" s="361">
        <v>-9.117817628102614E-5</v>
      </c>
      <c r="AT298" s="361">
        <v>0</v>
      </c>
      <c r="AU298" s="361">
        <v>-3.5456307294512491E-3</v>
      </c>
      <c r="AV298" s="361">
        <v>-2.1658449645480735E-3</v>
      </c>
      <c r="AW298" s="361">
        <v>-7.1822237910323017E-4</v>
      </c>
      <c r="AX298" s="361">
        <v>0</v>
      </c>
      <c r="AY298" s="361">
        <v>-8.5008254485794549E-4</v>
      </c>
      <c r="AZ298" s="361">
        <v>-5.6292582078697347E-4</v>
      </c>
      <c r="BA298" s="361">
        <v>-2.2879417288858236E-3</v>
      </c>
      <c r="BB298" s="361">
        <v>-3.25479557966461E-4</v>
      </c>
      <c r="BC298" s="361">
        <v>-3.5994100817179579E-3</v>
      </c>
      <c r="BD298" s="361">
        <v>-1.2212636649699387E-3</v>
      </c>
      <c r="BE298" s="361">
        <v>-9.3643459894325284E-4</v>
      </c>
      <c r="BF298" s="361">
        <v>-8.6157596971216853E-5</v>
      </c>
      <c r="BG298" s="361">
        <v>-1.9820734830694321E-4</v>
      </c>
      <c r="BH298" s="361">
        <v>-8.9599517282409663E-5</v>
      </c>
      <c r="BI298" s="361">
        <v>-2.0737208352989466E-4</v>
      </c>
      <c r="BJ298" s="361">
        <v>-1.8618367248681044E-4</v>
      </c>
      <c r="BK298" s="361">
        <v>-1.3380095111433202E-3</v>
      </c>
      <c r="BL298" s="361">
        <v>-1.7677048760161886E-4</v>
      </c>
      <c r="BM298" s="361">
        <v>-2.3138547892408408E-3</v>
      </c>
      <c r="BN298" s="361">
        <v>-1.0676721271052863E-2</v>
      </c>
      <c r="BO298" s="361">
        <v>-0.24711520245372975</v>
      </c>
      <c r="BP298" s="361">
        <v>-1.1301701003169956E-3</v>
      </c>
      <c r="BQ298" s="361">
        <v>-4.8401438451397514E-4</v>
      </c>
      <c r="BR298" s="361">
        <v>0</v>
      </c>
      <c r="BS298" s="361">
        <v>-2.9760545381915982E-3</v>
      </c>
      <c r="BT298" s="361">
        <v>-2.5444079490808563E-3</v>
      </c>
      <c r="BU298" s="361">
        <v>-3.1808580101532953E-3</v>
      </c>
      <c r="BV298" s="361">
        <v>-2.9974072538481692E-3</v>
      </c>
      <c r="BW298" s="361">
        <v>0</v>
      </c>
      <c r="BX298" s="361">
        <v>-8.3419414472560749E-4</v>
      </c>
      <c r="BY298" s="361">
        <v>-1.1881132653039801E-3</v>
      </c>
      <c r="BZ298" s="361">
        <v>-2.934950939511562E-2</v>
      </c>
      <c r="CA298" s="361">
        <v>-2.0811662677206961E-3</v>
      </c>
      <c r="CB298" s="361">
        <v>-1.3076820910626721E-3</v>
      </c>
      <c r="CC298" s="361">
        <v>-4.12781093570295E-3</v>
      </c>
      <c r="CD298" s="361">
        <v>0</v>
      </c>
      <c r="CE298" s="361">
        <v>-1.2491227460974925E-3</v>
      </c>
      <c r="CF298" s="361">
        <v>-2.6294578270911296E-2</v>
      </c>
      <c r="CG298" s="361">
        <v>0</v>
      </c>
      <c r="CH298" s="361">
        <v>0</v>
      </c>
      <c r="CI298" s="361">
        <v>0</v>
      </c>
      <c r="CJ298" s="361">
        <v>-1.0707556267836534E-2</v>
      </c>
      <c r="CK298" s="361">
        <v>-2.3242504491595905E-3</v>
      </c>
      <c r="CL298" s="361">
        <v>-1.2682591099594316E-3</v>
      </c>
      <c r="CM298" s="361">
        <v>0</v>
      </c>
      <c r="CN298" s="361">
        <v>-3.8921343225487202E-3</v>
      </c>
      <c r="CO298" s="361">
        <v>-1.9920058045984563E-5</v>
      </c>
      <c r="CP298" s="361">
        <v>-6.6339504747201644E-4</v>
      </c>
      <c r="CQ298" s="361">
        <v>0</v>
      </c>
      <c r="CR298" s="361">
        <v>-1.364780226440972E-3</v>
      </c>
      <c r="CS298" s="361">
        <v>-1.0504630510257009E-2</v>
      </c>
      <c r="CT298" s="361">
        <v>0</v>
      </c>
      <c r="CU298" s="361">
        <v>0</v>
      </c>
      <c r="CV298" s="361">
        <v>0</v>
      </c>
      <c r="CW298" s="361">
        <v>-1.1515162293042325E-3</v>
      </c>
      <c r="CX298" s="361">
        <v>-1.0505039077732866E-2</v>
      </c>
      <c r="CY298" s="361">
        <v>0</v>
      </c>
      <c r="CZ298" s="361">
        <v>0</v>
      </c>
      <c r="DA298" s="361">
        <v>0</v>
      </c>
      <c r="DB298" s="361">
        <v>0</v>
      </c>
      <c r="DC298" s="361">
        <v>0</v>
      </c>
      <c r="DD298" s="361">
        <v>-1.7127841411437928E-3</v>
      </c>
      <c r="DE298" s="361">
        <v>-9.458077352645527E-4</v>
      </c>
      <c r="DF298" s="361">
        <v>-1.1090912711650678E-3</v>
      </c>
      <c r="DG298" s="361">
        <v>0</v>
      </c>
      <c r="DH298" s="361">
        <v>-3.4442677743441986E-3</v>
      </c>
      <c r="DI298" s="361">
        <v>-1.0568166850545793E-4</v>
      </c>
      <c r="DJ298" s="361">
        <v>-1.1742169202776742E-3</v>
      </c>
      <c r="DK298" s="361">
        <v>0</v>
      </c>
      <c r="DL298" s="361">
        <v>-1.1831409232529253E-3</v>
      </c>
      <c r="DM298" s="361">
        <v>-2.9592704486738376E-3</v>
      </c>
      <c r="DN298" s="361">
        <v>0</v>
      </c>
      <c r="DO298" s="361">
        <v>0</v>
      </c>
      <c r="DP298" s="361">
        <v>0</v>
      </c>
      <c r="DQ298" s="361">
        <v>-1.4206270657149162E-3</v>
      </c>
      <c r="DR298" s="361">
        <v>-7.6513503486651631E-3</v>
      </c>
      <c r="DS298" s="361">
        <v>0</v>
      </c>
      <c r="DT298" s="361">
        <v>0</v>
      </c>
      <c r="DU298" s="361">
        <v>-2.9289986309252083E-3</v>
      </c>
      <c r="DV298" s="361">
        <v>-1.5544813477805813E-2</v>
      </c>
      <c r="DW298" s="361">
        <v>-3.6679731135916128E-3</v>
      </c>
      <c r="DX298" s="362">
        <v>-4.3406072348252294E-3</v>
      </c>
    </row>
    <row r="299" spans="1:128" x14ac:dyDescent="0.2">
      <c r="A299" s="263" t="s">
        <v>225</v>
      </c>
      <c r="B299" s="11" t="s">
        <v>18</v>
      </c>
      <c r="C299" s="361">
        <v>-4.5200219937783102E-6</v>
      </c>
      <c r="D299" s="361">
        <v>0</v>
      </c>
      <c r="E299" s="361">
        <v>0</v>
      </c>
      <c r="F299" s="361">
        <v>-1.2411558430901464E-4</v>
      </c>
      <c r="G299" s="361">
        <v>-6.6687870471861558E-4</v>
      </c>
      <c r="H299" s="361">
        <v>-1.2909086992864743E-5</v>
      </c>
      <c r="I299" s="361">
        <v>0</v>
      </c>
      <c r="J299" s="361">
        <v>-6.2496144047588086E-5</v>
      </c>
      <c r="K299" s="361">
        <v>-8.8167699011370679E-7</v>
      </c>
      <c r="L299" s="361">
        <v>-4.9136772630100773E-5</v>
      </c>
      <c r="M299" s="361">
        <v>0</v>
      </c>
      <c r="N299" s="361">
        <v>-1.0192920794437514E-4</v>
      </c>
      <c r="O299" s="361">
        <v>-9.5391326702933677E-5</v>
      </c>
      <c r="P299" s="361">
        <v>0</v>
      </c>
      <c r="Q299" s="361">
        <v>0</v>
      </c>
      <c r="R299" s="361">
        <v>0</v>
      </c>
      <c r="S299" s="361">
        <v>-7.3602405520504049E-5</v>
      </c>
      <c r="T299" s="361">
        <v>-1.912742939280376E-4</v>
      </c>
      <c r="U299" s="361">
        <v>0</v>
      </c>
      <c r="V299" s="361">
        <v>0</v>
      </c>
      <c r="W299" s="361">
        <v>0</v>
      </c>
      <c r="X299" s="361">
        <v>0</v>
      </c>
      <c r="Y299" s="361">
        <v>0</v>
      </c>
      <c r="Z299" s="361">
        <v>-1.2502318354461514E-3</v>
      </c>
      <c r="AA299" s="361">
        <v>-1.8397522628011272E-4</v>
      </c>
      <c r="AB299" s="361">
        <v>0</v>
      </c>
      <c r="AC299" s="361">
        <v>-2.4757080925879855E-3</v>
      </c>
      <c r="AD299" s="361">
        <v>-2.5282947097558547E-3</v>
      </c>
      <c r="AE299" s="361">
        <v>-2.1241570406062742E-3</v>
      </c>
      <c r="AF299" s="361">
        <v>-5.3747258164846155E-6</v>
      </c>
      <c r="AG299" s="361">
        <v>-2.7749845740544869E-4</v>
      </c>
      <c r="AH299" s="361">
        <v>-2.7160199997083365E-5</v>
      </c>
      <c r="AI299" s="361">
        <v>-7.4540416358728151E-3</v>
      </c>
      <c r="AJ299" s="361">
        <v>-3.5088174221026833E-5</v>
      </c>
      <c r="AK299" s="361">
        <v>-5.6420479295653695E-5</v>
      </c>
      <c r="AL299" s="361">
        <v>-4.9740520098278513E-5</v>
      </c>
      <c r="AM299" s="361">
        <v>0.99984792119682475</v>
      </c>
      <c r="AN299" s="361">
        <v>-2.6520884467754575E-4</v>
      </c>
      <c r="AO299" s="361">
        <v>-8.0064111010755973E-4</v>
      </c>
      <c r="AP299" s="361">
        <v>-2.1801749485351331E-2</v>
      </c>
      <c r="AQ299" s="361">
        <v>0</v>
      </c>
      <c r="AR299" s="361">
        <v>-1.461537750105762E-3</v>
      </c>
      <c r="AS299" s="361">
        <v>-1.9583825066344249E-4</v>
      </c>
      <c r="AT299" s="361">
        <v>0</v>
      </c>
      <c r="AU299" s="361">
        <v>-1.7583682511526918E-4</v>
      </c>
      <c r="AV299" s="361">
        <v>-1.0099901436169215E-5</v>
      </c>
      <c r="AW299" s="361">
        <v>-6.6364523404921648E-5</v>
      </c>
      <c r="AX299" s="361">
        <v>0</v>
      </c>
      <c r="AY299" s="361">
        <v>-2.3482025261579226E-5</v>
      </c>
      <c r="AZ299" s="361">
        <v>-1.5549829159618691E-5</v>
      </c>
      <c r="BA299" s="361">
        <v>-8.7724780242662921E-5</v>
      </c>
      <c r="BB299" s="361">
        <v>-1.3357543840132679E-5</v>
      </c>
      <c r="BC299" s="361">
        <v>-2.0460297752198766E-4</v>
      </c>
      <c r="BD299" s="361">
        <v>-2.5870016976795143E-4</v>
      </c>
      <c r="BE299" s="361">
        <v>-5.3211810693802998E-5</v>
      </c>
      <c r="BF299" s="361">
        <v>-2.6458424875966301E-5</v>
      </c>
      <c r="BG299" s="361">
        <v>-1.6912509911440251E-5</v>
      </c>
      <c r="BH299" s="361">
        <v>-2.7400979075355642E-5</v>
      </c>
      <c r="BI299" s="361">
        <v>-1.0150599506070537E-5</v>
      </c>
      <c r="BJ299" s="361">
        <v>-5.965651277599186E-5</v>
      </c>
      <c r="BK299" s="361">
        <v>-4.1564411446188549E-6</v>
      </c>
      <c r="BL299" s="361">
        <v>-4.1739012363565136E-5</v>
      </c>
      <c r="BM299" s="361">
        <v>-3.4539705186124962E-4</v>
      </c>
      <c r="BN299" s="361">
        <v>-5.8576686643440137E-4</v>
      </c>
      <c r="BO299" s="361">
        <v>-3.6357433501827932E-3</v>
      </c>
      <c r="BP299" s="361">
        <v>-8.9871875137686663E-5</v>
      </c>
      <c r="BQ299" s="361">
        <v>-1.1662093404936149E-5</v>
      </c>
      <c r="BR299" s="361">
        <v>0</v>
      </c>
      <c r="BS299" s="361">
        <v>-1.0599965490437583E-4</v>
      </c>
      <c r="BT299" s="361">
        <v>-1.6010814090473054E-5</v>
      </c>
      <c r="BU299" s="361">
        <v>-2.4788059549622982E-4</v>
      </c>
      <c r="BV299" s="361">
        <v>-1.2882959803985487E-3</v>
      </c>
      <c r="BW299" s="361">
        <v>0</v>
      </c>
      <c r="BX299" s="361">
        <v>-6.1488342532540599E-5</v>
      </c>
      <c r="BY299" s="361">
        <v>-6.7582814911778144E-4</v>
      </c>
      <c r="BZ299" s="361">
        <v>-5.5367992505737939E-4</v>
      </c>
      <c r="CA299" s="361">
        <v>-1.0835026914694039E-4</v>
      </c>
      <c r="CB299" s="361">
        <v>-1.7357221421781692E-4</v>
      </c>
      <c r="CC299" s="361">
        <v>-8.0753445678484153E-5</v>
      </c>
      <c r="CD299" s="361">
        <v>0</v>
      </c>
      <c r="CE299" s="361">
        <v>-2.1476118067669594E-6</v>
      </c>
      <c r="CF299" s="361">
        <v>-1.7440936026632365E-3</v>
      </c>
      <c r="CG299" s="361">
        <v>0</v>
      </c>
      <c r="CH299" s="361">
        <v>0</v>
      </c>
      <c r="CI299" s="361">
        <v>-6.4249816601382544E-5</v>
      </c>
      <c r="CJ299" s="361">
        <v>-5.5155330458342661E-4</v>
      </c>
      <c r="CK299" s="361">
        <v>-2.3520481114635496E-3</v>
      </c>
      <c r="CL299" s="361">
        <v>-2.9213203190624306E-5</v>
      </c>
      <c r="CM299" s="361">
        <v>0</v>
      </c>
      <c r="CN299" s="361">
        <v>-1.4328323764948339E-4</v>
      </c>
      <c r="CO299" s="361">
        <v>-8.1751078411703174E-7</v>
      </c>
      <c r="CP299" s="361">
        <v>-7.8529423441717338E-5</v>
      </c>
      <c r="CQ299" s="361">
        <v>0</v>
      </c>
      <c r="CR299" s="361">
        <v>-8.5462615788370222E-5</v>
      </c>
      <c r="CS299" s="361">
        <v>-8.7064864643202045E-4</v>
      </c>
      <c r="CT299" s="361">
        <v>0</v>
      </c>
      <c r="CU299" s="361">
        <v>0</v>
      </c>
      <c r="CV299" s="361">
        <v>0</v>
      </c>
      <c r="CW299" s="361">
        <v>-7.3178920632488358E-5</v>
      </c>
      <c r="CX299" s="361">
        <v>-2.1674212996305515E-4</v>
      </c>
      <c r="CY299" s="361">
        <v>0</v>
      </c>
      <c r="CZ299" s="361">
        <v>0</v>
      </c>
      <c r="DA299" s="361">
        <v>0</v>
      </c>
      <c r="DB299" s="361">
        <v>0</v>
      </c>
      <c r="DC299" s="361">
        <v>-1.2280937260506148E-4</v>
      </c>
      <c r="DD299" s="361">
        <v>-5.5091749567964187E-5</v>
      </c>
      <c r="DE299" s="361">
        <v>-1.4379769040545054E-3</v>
      </c>
      <c r="DF299" s="361">
        <v>-2.5546915773803888E-5</v>
      </c>
      <c r="DG299" s="361">
        <v>0</v>
      </c>
      <c r="DH299" s="361">
        <v>-1.2679568512852606E-4</v>
      </c>
      <c r="DI299" s="361">
        <v>-4.337131121167013E-6</v>
      </c>
      <c r="DJ299" s="361">
        <v>-1.3899798935234627E-4</v>
      </c>
      <c r="DK299" s="361">
        <v>0</v>
      </c>
      <c r="DL299" s="361">
        <v>-1.2224393347701936E-4</v>
      </c>
      <c r="DM299" s="361">
        <v>-1.0264659074997951E-4</v>
      </c>
      <c r="DN299" s="361">
        <v>0</v>
      </c>
      <c r="DO299" s="361">
        <v>0</v>
      </c>
      <c r="DP299" s="361">
        <v>0</v>
      </c>
      <c r="DQ299" s="361">
        <v>-9.0280929304080543E-5</v>
      </c>
      <c r="DR299" s="361">
        <v>-7.7675236299552027E-4</v>
      </c>
      <c r="DS299" s="361">
        <v>0</v>
      </c>
      <c r="DT299" s="361">
        <v>0</v>
      </c>
      <c r="DU299" s="361">
        <v>-2.6360643899115176E-3</v>
      </c>
      <c r="DV299" s="361">
        <v>-1.4731477896237782E-3</v>
      </c>
      <c r="DW299" s="361">
        <v>-2.1152158922546948E-3</v>
      </c>
      <c r="DX299" s="362">
        <v>-2.5031048813080993E-3</v>
      </c>
    </row>
    <row r="300" spans="1:128" x14ac:dyDescent="0.2">
      <c r="A300" s="263" t="s">
        <v>226</v>
      </c>
      <c r="B300" s="11" t="s">
        <v>134</v>
      </c>
      <c r="C300" s="361">
        <v>0</v>
      </c>
      <c r="D300" s="361">
        <v>0</v>
      </c>
      <c r="E300" s="361">
        <v>0</v>
      </c>
      <c r="F300" s="361">
        <v>-2.2188899190051643E-5</v>
      </c>
      <c r="G300" s="361">
        <v>-2.0866278050790183E-5</v>
      </c>
      <c r="H300" s="361">
        <v>-1.7340208622552075E-6</v>
      </c>
      <c r="I300" s="361">
        <v>0</v>
      </c>
      <c r="J300" s="361">
        <v>-6.8442034663927939E-6</v>
      </c>
      <c r="K300" s="361">
        <v>-2.7160502964289436E-7</v>
      </c>
      <c r="L300" s="361">
        <v>-1.0208294806386464E-6</v>
      </c>
      <c r="M300" s="361">
        <v>0</v>
      </c>
      <c r="N300" s="361">
        <v>-2.2939152655602475E-6</v>
      </c>
      <c r="O300" s="361">
        <v>-3.6354276238080185E-6</v>
      </c>
      <c r="P300" s="361">
        <v>0</v>
      </c>
      <c r="Q300" s="361">
        <v>-1.6154811141671951E-4</v>
      </c>
      <c r="R300" s="361">
        <v>0</v>
      </c>
      <c r="S300" s="361">
        <v>-3.6786193387661386E-6</v>
      </c>
      <c r="T300" s="361">
        <v>-7.3893989793811256E-6</v>
      </c>
      <c r="U300" s="361">
        <v>0</v>
      </c>
      <c r="V300" s="361">
        <v>0</v>
      </c>
      <c r="W300" s="361">
        <v>0</v>
      </c>
      <c r="X300" s="361">
        <v>0</v>
      </c>
      <c r="Y300" s="361">
        <v>0</v>
      </c>
      <c r="Z300" s="361">
        <v>0</v>
      </c>
      <c r="AA300" s="361">
        <v>0</v>
      </c>
      <c r="AB300" s="361">
        <v>0</v>
      </c>
      <c r="AC300" s="361">
        <v>-3.4424240200986805E-3</v>
      </c>
      <c r="AD300" s="361">
        <v>-2.6518425967135928E-3</v>
      </c>
      <c r="AE300" s="361">
        <v>-3.8015478574384468E-3</v>
      </c>
      <c r="AF300" s="361">
        <v>-1.2259760732248908E-6</v>
      </c>
      <c r="AG300" s="361">
        <v>0</v>
      </c>
      <c r="AH300" s="361">
        <v>0</v>
      </c>
      <c r="AI300" s="361">
        <v>-2.5389923796143256E-6</v>
      </c>
      <c r="AJ300" s="361">
        <v>-3.6635410144940909E-6</v>
      </c>
      <c r="AK300" s="361">
        <v>-5.2968655857437865E-6</v>
      </c>
      <c r="AL300" s="361">
        <v>-5.4655037314487611E-6</v>
      </c>
      <c r="AM300" s="361">
        <v>-8.8453451904323761E-6</v>
      </c>
      <c r="AN300" s="361">
        <v>0.99912297272782957</v>
      </c>
      <c r="AO300" s="361">
        <v>-1.3009573691433126E-5</v>
      </c>
      <c r="AP300" s="361">
        <v>-1.9870289986121677E-4</v>
      </c>
      <c r="AQ300" s="361">
        <v>0</v>
      </c>
      <c r="AR300" s="361">
        <v>-5.8414926301293137E-4</v>
      </c>
      <c r="AS300" s="361">
        <v>-1.962859346327346E-6</v>
      </c>
      <c r="AT300" s="361">
        <v>0</v>
      </c>
      <c r="AU300" s="361">
        <v>-2.2171701472113643E-6</v>
      </c>
      <c r="AV300" s="361">
        <v>-5.6600565825606287E-6</v>
      </c>
      <c r="AW300" s="361">
        <v>-6.2433331748217434E-6</v>
      </c>
      <c r="AX300" s="361">
        <v>0</v>
      </c>
      <c r="AY300" s="361">
        <v>-1.5481398475436593E-6</v>
      </c>
      <c r="AZ300" s="361">
        <v>-1.0251803188326456E-6</v>
      </c>
      <c r="BA300" s="361">
        <v>-1.9117920374320106E-5</v>
      </c>
      <c r="BB300" s="361">
        <v>-4.1148585381451488E-6</v>
      </c>
      <c r="BC300" s="361">
        <v>-9.7080191307548476E-6</v>
      </c>
      <c r="BD300" s="361">
        <v>-3.0664389454476816E-6</v>
      </c>
      <c r="BE300" s="361">
        <v>-1.3351130240901594E-6</v>
      </c>
      <c r="BF300" s="361">
        <v>-4.543543946221736E-6</v>
      </c>
      <c r="BG300" s="361">
        <v>-6.606821520219852E-7</v>
      </c>
      <c r="BH300" s="361">
        <v>-1.6961843155715835E-6</v>
      </c>
      <c r="BI300" s="361">
        <v>-2.5349872085454052E-7</v>
      </c>
      <c r="BJ300" s="361">
        <v>-6.006369991525685E-7</v>
      </c>
      <c r="BK300" s="361">
        <v>-7.3443779546619704E-6</v>
      </c>
      <c r="BL300" s="361">
        <v>-6.2755188450190914E-7</v>
      </c>
      <c r="BM300" s="361">
        <v>-3.9362676499823462E-6</v>
      </c>
      <c r="BN300" s="361">
        <v>-1.0221103078598836E-5</v>
      </c>
      <c r="BO300" s="361">
        <v>-1.4708326701994305E-5</v>
      </c>
      <c r="BP300" s="361">
        <v>-1.2799590773396432E-6</v>
      </c>
      <c r="BQ300" s="361">
        <v>-2.6829358389536974E-5</v>
      </c>
      <c r="BR300" s="361">
        <v>0</v>
      </c>
      <c r="BS300" s="361">
        <v>-3.3685157805613018E-7</v>
      </c>
      <c r="BT300" s="361">
        <v>-5.7041452818201418E-4</v>
      </c>
      <c r="BU300" s="361">
        <v>-4.6738778665644684E-4</v>
      </c>
      <c r="BV300" s="361">
        <v>-8.7155201901259244E-4</v>
      </c>
      <c r="BW300" s="361">
        <v>0</v>
      </c>
      <c r="BX300" s="361">
        <v>-1.9436265400659327E-6</v>
      </c>
      <c r="BY300" s="361">
        <v>-3.7736934865514738E-6</v>
      </c>
      <c r="BZ300" s="361">
        <v>-9.1972061132525626E-6</v>
      </c>
      <c r="CA300" s="361">
        <v>-4.3016159886235968E-5</v>
      </c>
      <c r="CB300" s="361">
        <v>-1.9981597907535688E-5</v>
      </c>
      <c r="CC300" s="361">
        <v>-1.2995777904621774E-5</v>
      </c>
      <c r="CD300" s="361">
        <v>0</v>
      </c>
      <c r="CE300" s="361">
        <v>-4.7935145381494924E-7</v>
      </c>
      <c r="CF300" s="361">
        <v>-4.4369048623106018E-6</v>
      </c>
      <c r="CG300" s="361">
        <v>0</v>
      </c>
      <c r="CH300" s="361">
        <v>0</v>
      </c>
      <c r="CI300" s="361">
        <v>0</v>
      </c>
      <c r="CJ300" s="361">
        <v>-1.2455832987112668E-4</v>
      </c>
      <c r="CK300" s="361">
        <v>-5.0321364296819024E-5</v>
      </c>
      <c r="CL300" s="361">
        <v>-3.9240810611813396E-6</v>
      </c>
      <c r="CM300" s="361">
        <v>0</v>
      </c>
      <c r="CN300" s="361">
        <v>-1.5691522200951246E-5</v>
      </c>
      <c r="CO300" s="361">
        <v>-2.5183830727493139E-7</v>
      </c>
      <c r="CP300" s="361">
        <v>-1.631469595090013E-6</v>
      </c>
      <c r="CQ300" s="361">
        <v>0</v>
      </c>
      <c r="CR300" s="361">
        <v>-3.1734545537814472E-6</v>
      </c>
      <c r="CS300" s="361">
        <v>-4.9802528588094013E-6</v>
      </c>
      <c r="CT300" s="361">
        <v>0</v>
      </c>
      <c r="CU300" s="361">
        <v>-0.16266384088615568</v>
      </c>
      <c r="CV300" s="361">
        <v>0</v>
      </c>
      <c r="CW300" s="361">
        <v>-3.6574537302821011E-6</v>
      </c>
      <c r="CX300" s="361">
        <v>-8.3732844651903298E-6</v>
      </c>
      <c r="CY300" s="361">
        <v>0</v>
      </c>
      <c r="CZ300" s="361">
        <v>0</v>
      </c>
      <c r="DA300" s="361">
        <v>0</v>
      </c>
      <c r="DB300" s="361">
        <v>0</v>
      </c>
      <c r="DC300" s="361">
        <v>0</v>
      </c>
      <c r="DD300" s="361">
        <v>-6.4685356984288601E-6</v>
      </c>
      <c r="DE300" s="361">
        <v>-2.0477283598334362E-5</v>
      </c>
      <c r="DF300" s="361">
        <v>-3.4316048023022778E-6</v>
      </c>
      <c r="DG300" s="361">
        <v>0</v>
      </c>
      <c r="DH300" s="361">
        <v>-1.3885904177056159E-5</v>
      </c>
      <c r="DI300" s="361">
        <v>-1.3360750478219549E-6</v>
      </c>
      <c r="DJ300" s="361">
        <v>-2.8877200859026142E-6</v>
      </c>
      <c r="DK300" s="361">
        <v>0</v>
      </c>
      <c r="DL300" s="361">
        <v>-2.7510978529146948E-6</v>
      </c>
      <c r="DM300" s="361">
        <v>-3.911930616756114E-6</v>
      </c>
      <c r="DN300" s="361">
        <v>0</v>
      </c>
      <c r="DO300" s="361">
        <v>-7.8880532533674354E-3</v>
      </c>
      <c r="DP300" s="361">
        <v>0</v>
      </c>
      <c r="DQ300" s="361">
        <v>-4.5122054111023656E-6</v>
      </c>
      <c r="DR300" s="361">
        <v>-6.0986858343065961E-6</v>
      </c>
      <c r="DS300" s="361">
        <v>0</v>
      </c>
      <c r="DT300" s="361">
        <v>0</v>
      </c>
      <c r="DU300" s="361">
        <v>-1.6779151350351234E-3</v>
      </c>
      <c r="DV300" s="361">
        <v>-2.0152023957224138E-3</v>
      </c>
      <c r="DW300" s="361">
        <v>-1.3463831813304448E-3</v>
      </c>
      <c r="DX300" s="362">
        <v>-1.5932833738815154E-3</v>
      </c>
    </row>
    <row r="301" spans="1:128" x14ac:dyDescent="0.2">
      <c r="A301" s="263" t="s">
        <v>227</v>
      </c>
      <c r="B301" s="11" t="s">
        <v>135</v>
      </c>
      <c r="C301" s="361">
        <v>0</v>
      </c>
      <c r="D301" s="361">
        <v>0</v>
      </c>
      <c r="E301" s="361">
        <v>0</v>
      </c>
      <c r="F301" s="361">
        <v>-1.1902849484208406E-3</v>
      </c>
      <c r="G301" s="361">
        <v>-1.3549742672228212E-4</v>
      </c>
      <c r="H301" s="361">
        <v>-1.0662601473351533E-4</v>
      </c>
      <c r="I301" s="361">
        <v>0</v>
      </c>
      <c r="J301" s="361">
        <v>-6.9265313449909534E-4</v>
      </c>
      <c r="K301" s="361">
        <v>-1.0350624386486934E-5</v>
      </c>
      <c r="L301" s="361">
        <v>-5.8638365094753336E-5</v>
      </c>
      <c r="M301" s="361">
        <v>0</v>
      </c>
      <c r="N301" s="361">
        <v>-1.7434274834976328E-4</v>
      </c>
      <c r="O301" s="361">
        <v>-3.1262702647529673E-4</v>
      </c>
      <c r="P301" s="361">
        <v>0</v>
      </c>
      <c r="Q301" s="361">
        <v>0</v>
      </c>
      <c r="R301" s="361">
        <v>0</v>
      </c>
      <c r="S301" s="361">
        <v>-2.2008776131537134E-4</v>
      </c>
      <c r="T301" s="361">
        <v>-6.7908307251549657E-4</v>
      </c>
      <c r="U301" s="361">
        <v>0</v>
      </c>
      <c r="V301" s="361">
        <v>0</v>
      </c>
      <c r="W301" s="361">
        <v>0</v>
      </c>
      <c r="X301" s="361">
        <v>0</v>
      </c>
      <c r="Y301" s="361">
        <v>0</v>
      </c>
      <c r="Z301" s="361">
        <v>0</v>
      </c>
      <c r="AA301" s="361">
        <v>0</v>
      </c>
      <c r="AB301" s="361">
        <v>0</v>
      </c>
      <c r="AC301" s="361">
        <v>-4.5529540771116185E-4</v>
      </c>
      <c r="AD301" s="361">
        <v>-5.3066954025299457E-4</v>
      </c>
      <c r="AE301" s="361">
        <v>-3.8583521098748308E-4</v>
      </c>
      <c r="AF301" s="361">
        <v>0</v>
      </c>
      <c r="AG301" s="361">
        <v>0</v>
      </c>
      <c r="AH301" s="361">
        <v>0</v>
      </c>
      <c r="AI301" s="361">
        <v>-6.2905304225533516E-4</v>
      </c>
      <c r="AJ301" s="361">
        <v>-2.2699158812544787E-4</v>
      </c>
      <c r="AK301" s="361">
        <v>-1.3996594035791331E-4</v>
      </c>
      <c r="AL301" s="361">
        <v>-1.481427208325881E-4</v>
      </c>
      <c r="AM301" s="361">
        <v>-2.3444246418732949E-4</v>
      </c>
      <c r="AN301" s="361">
        <v>-1.4357434871372754E-3</v>
      </c>
      <c r="AO301" s="361">
        <v>0.97016718107817401</v>
      </c>
      <c r="AP301" s="361">
        <v>-1.3789425653456331E-3</v>
      </c>
      <c r="AQ301" s="361">
        <v>0</v>
      </c>
      <c r="AR301" s="361">
        <v>-2.5047157593869138E-3</v>
      </c>
      <c r="AS301" s="361">
        <v>-1.1493278234097489E-5</v>
      </c>
      <c r="AT301" s="361">
        <v>0</v>
      </c>
      <c r="AU301" s="361">
        <v>-2.7095563157107096E-4</v>
      </c>
      <c r="AV301" s="361">
        <v>-4.5884047232024538E-4</v>
      </c>
      <c r="AW301" s="361">
        <v>-6.8375262535464798E-5</v>
      </c>
      <c r="AX301" s="361">
        <v>0</v>
      </c>
      <c r="AY301" s="361">
        <v>-1.0751639360291073E-4</v>
      </c>
      <c r="AZ301" s="361">
        <v>-7.1197502504992399E-5</v>
      </c>
      <c r="BA301" s="361">
        <v>-3.4876503484965087E-3</v>
      </c>
      <c r="BB301" s="361">
        <v>-1.5681357295874876E-4</v>
      </c>
      <c r="BC301" s="361">
        <v>-7.4213509984555955E-4</v>
      </c>
      <c r="BD301" s="361">
        <v>-1.2618018442583871E-4</v>
      </c>
      <c r="BE301" s="361">
        <v>-5.5941021646036233E-5</v>
      </c>
      <c r="BF301" s="361">
        <v>0</v>
      </c>
      <c r="BG301" s="361">
        <v>-3.3459097769911781E-5</v>
      </c>
      <c r="BH301" s="361">
        <v>-2.4782198526550231E-5</v>
      </c>
      <c r="BI301" s="361">
        <v>-5.2913609024467779E-5</v>
      </c>
      <c r="BJ301" s="361">
        <v>-7.2873918549291945E-5</v>
      </c>
      <c r="BK301" s="361">
        <v>-3.2648783263130205E-4</v>
      </c>
      <c r="BL301" s="361">
        <v>-3.6366762305538196E-5</v>
      </c>
      <c r="BM301" s="361">
        <v>-2.6445780723061022E-4</v>
      </c>
      <c r="BN301" s="361">
        <v>-6.956382810103832E-4</v>
      </c>
      <c r="BO301" s="361">
        <v>-1.0271275509601429E-2</v>
      </c>
      <c r="BP301" s="361">
        <v>-2.7638428004882686E-4</v>
      </c>
      <c r="BQ301" s="361">
        <v>-1.0898080416781638E-3</v>
      </c>
      <c r="BR301" s="361">
        <v>0</v>
      </c>
      <c r="BS301" s="361">
        <v>-1.3479657089502731E-5</v>
      </c>
      <c r="BT301" s="361">
        <v>-2.4960424377733404E-4</v>
      </c>
      <c r="BU301" s="361">
        <v>-4.4091422258190428E-4</v>
      </c>
      <c r="BV301" s="361">
        <v>-4.1423915050711312E-4</v>
      </c>
      <c r="BW301" s="361">
        <v>0</v>
      </c>
      <c r="BX301" s="361">
        <v>-9.3607686124882523E-5</v>
      </c>
      <c r="BY301" s="361">
        <v>-2.2577594332554344E-4</v>
      </c>
      <c r="BZ301" s="361">
        <v>-8.4521988911051538E-4</v>
      </c>
      <c r="CA301" s="361">
        <v>-7.47641845417731E-4</v>
      </c>
      <c r="CB301" s="361">
        <v>-2.4141950315920424E-3</v>
      </c>
      <c r="CC301" s="361">
        <v>-4.7171075392335422E-4</v>
      </c>
      <c r="CD301" s="361">
        <v>0</v>
      </c>
      <c r="CE301" s="361">
        <v>-1.799035018981041E-5</v>
      </c>
      <c r="CF301" s="361">
        <v>-1.2183893513604323E-3</v>
      </c>
      <c r="CG301" s="361">
        <v>0</v>
      </c>
      <c r="CH301" s="361">
        <v>0</v>
      </c>
      <c r="CI301" s="361">
        <v>0</v>
      </c>
      <c r="CJ301" s="361">
        <v>-3.0191089914567845E-4</v>
      </c>
      <c r="CK301" s="361">
        <v>-3.2676720566921153E-4</v>
      </c>
      <c r="CL301" s="361">
        <v>-2.4129417018712321E-4</v>
      </c>
      <c r="CM301" s="361">
        <v>0</v>
      </c>
      <c r="CN301" s="361">
        <v>-1.5880273125894349E-3</v>
      </c>
      <c r="CO301" s="361">
        <v>-9.59733230330366E-6</v>
      </c>
      <c r="CP301" s="361">
        <v>-9.3714681611690352E-5</v>
      </c>
      <c r="CQ301" s="361">
        <v>0</v>
      </c>
      <c r="CR301" s="361">
        <v>-2.4118972351587891E-4</v>
      </c>
      <c r="CS301" s="361">
        <v>-4.2827469102900217E-4</v>
      </c>
      <c r="CT301" s="361">
        <v>0</v>
      </c>
      <c r="CU301" s="361">
        <v>0</v>
      </c>
      <c r="CV301" s="361">
        <v>0</v>
      </c>
      <c r="CW301" s="361">
        <v>-2.1882144616853355E-4</v>
      </c>
      <c r="CX301" s="361">
        <v>-7.6950179000132251E-4</v>
      </c>
      <c r="CY301" s="361">
        <v>0</v>
      </c>
      <c r="CZ301" s="361">
        <v>0</v>
      </c>
      <c r="DA301" s="361">
        <v>0</v>
      </c>
      <c r="DB301" s="361">
        <v>0</v>
      </c>
      <c r="DC301" s="361">
        <v>0</v>
      </c>
      <c r="DD301" s="361">
        <v>-4.0078492072854995E-5</v>
      </c>
      <c r="DE301" s="361">
        <v>-1.3297144929647062E-4</v>
      </c>
      <c r="DF301" s="361">
        <v>-2.1101150059637096E-4</v>
      </c>
      <c r="DG301" s="361">
        <v>0</v>
      </c>
      <c r="DH301" s="361">
        <v>-1.4052935598452075E-3</v>
      </c>
      <c r="DI301" s="361">
        <v>-5.0916623268520635E-5</v>
      </c>
      <c r="DJ301" s="361">
        <v>-1.6587607225319732E-4</v>
      </c>
      <c r="DK301" s="361">
        <v>0</v>
      </c>
      <c r="DL301" s="361">
        <v>-2.0908965900235125E-4</v>
      </c>
      <c r="DM301" s="361">
        <v>-3.3640478178825783E-4</v>
      </c>
      <c r="DN301" s="361">
        <v>0</v>
      </c>
      <c r="DO301" s="361">
        <v>0</v>
      </c>
      <c r="DP301" s="361">
        <v>0</v>
      </c>
      <c r="DQ301" s="361">
        <v>-2.6996030196962885E-4</v>
      </c>
      <c r="DR301" s="361">
        <v>-5.6046700499240291E-4</v>
      </c>
      <c r="DS301" s="361">
        <v>0</v>
      </c>
      <c r="DT301" s="361">
        <v>0</v>
      </c>
      <c r="DU301" s="361">
        <v>-4.3533160091352896E-4</v>
      </c>
      <c r="DV301" s="361">
        <v>-2.190199594043889E-3</v>
      </c>
      <c r="DW301" s="361">
        <v>-3.4931632329507736E-4</v>
      </c>
      <c r="DX301" s="362">
        <v>-4.1337406605264951E-4</v>
      </c>
    </row>
    <row r="302" spans="1:128" x14ac:dyDescent="0.2">
      <c r="A302" s="263" t="s">
        <v>228</v>
      </c>
      <c r="B302" s="11" t="s">
        <v>136</v>
      </c>
      <c r="C302" s="361">
        <v>-8.5133224661658112E-6</v>
      </c>
      <c r="D302" s="361">
        <v>0</v>
      </c>
      <c r="E302" s="361">
        <v>0</v>
      </c>
      <c r="F302" s="361">
        <v>-4.2050779007582959E-3</v>
      </c>
      <c r="G302" s="361">
        <v>-2.5554496945837763E-3</v>
      </c>
      <c r="H302" s="361">
        <v>-6.9292815937245446E-4</v>
      </c>
      <c r="I302" s="361">
        <v>0</v>
      </c>
      <c r="J302" s="361">
        <v>-7.428025763967967E-4</v>
      </c>
      <c r="K302" s="361">
        <v>-1.2764649052712785E-5</v>
      </c>
      <c r="L302" s="361">
        <v>-1.5801339628399353E-4</v>
      </c>
      <c r="M302" s="361">
        <v>0</v>
      </c>
      <c r="N302" s="361">
        <v>-1.4351833519719551E-3</v>
      </c>
      <c r="O302" s="361">
        <v>-9.6184610648614307E-4</v>
      </c>
      <c r="P302" s="361">
        <v>0</v>
      </c>
      <c r="Q302" s="361">
        <v>-4.6739373370053537E-3</v>
      </c>
      <c r="R302" s="361">
        <v>0</v>
      </c>
      <c r="S302" s="361">
        <v>-5.5003649848366857E-4</v>
      </c>
      <c r="T302" s="361">
        <v>-2.3091460719353151E-3</v>
      </c>
      <c r="U302" s="361">
        <v>0</v>
      </c>
      <c r="V302" s="361">
        <v>0</v>
      </c>
      <c r="W302" s="361">
        <v>0</v>
      </c>
      <c r="X302" s="361">
        <v>0</v>
      </c>
      <c r="Y302" s="361">
        <v>0</v>
      </c>
      <c r="Z302" s="361">
        <v>0</v>
      </c>
      <c r="AA302" s="361">
        <v>-6.1892817755280789E-4</v>
      </c>
      <c r="AB302" s="361">
        <v>0</v>
      </c>
      <c r="AC302" s="361">
        <v>-1.3520173449876717E-4</v>
      </c>
      <c r="AD302" s="361">
        <v>-1.3013240282406491E-4</v>
      </c>
      <c r="AE302" s="361">
        <v>-6.5200404863831319E-4</v>
      </c>
      <c r="AF302" s="361">
        <v>-3.5299664000824443E-4</v>
      </c>
      <c r="AG302" s="361">
        <v>-1.8748697221560525E-2</v>
      </c>
      <c r="AH302" s="361">
        <v>-6.249285896189116E-4</v>
      </c>
      <c r="AI302" s="361">
        <v>-2.0566626100809744E-3</v>
      </c>
      <c r="AJ302" s="361">
        <v>-8.7242343117354326E-4</v>
      </c>
      <c r="AK302" s="361">
        <v>-2.4867705916248951E-4</v>
      </c>
      <c r="AL302" s="361">
        <v>-6.2002744893054301E-4</v>
      </c>
      <c r="AM302" s="361">
        <v>-9.4321434411616108E-4</v>
      </c>
      <c r="AN302" s="361">
        <v>-3.7194998051145547E-3</v>
      </c>
      <c r="AO302" s="361">
        <v>-1.2956656073756227E-2</v>
      </c>
      <c r="AP302" s="361">
        <v>0.88573564020975482</v>
      </c>
      <c r="AQ302" s="361">
        <v>0</v>
      </c>
      <c r="AR302" s="361">
        <v>-2.89389227890498E-2</v>
      </c>
      <c r="AS302" s="361">
        <v>-4.9573531378076751E-4</v>
      </c>
      <c r="AT302" s="361">
        <v>0</v>
      </c>
      <c r="AU302" s="361">
        <v>-3.1557989415963001E-3</v>
      </c>
      <c r="AV302" s="361">
        <v>-2.6769627602887276E-3</v>
      </c>
      <c r="AW302" s="361">
        <v>-2.1196250587825864E-3</v>
      </c>
      <c r="AX302" s="361">
        <v>0</v>
      </c>
      <c r="AY302" s="361">
        <v>-7.0208533247454667E-4</v>
      </c>
      <c r="AZ302" s="361">
        <v>-4.649218648663988E-4</v>
      </c>
      <c r="BA302" s="361">
        <v>-2.5799476861350129E-3</v>
      </c>
      <c r="BB302" s="361">
        <v>-1.9338642296146274E-4</v>
      </c>
      <c r="BC302" s="361">
        <v>-2.2795726916937258E-3</v>
      </c>
      <c r="BD302" s="361">
        <v>-2.5565651923022885E-4</v>
      </c>
      <c r="BE302" s="361">
        <v>-1.8669879183016034E-4</v>
      </c>
      <c r="BF302" s="361">
        <v>0</v>
      </c>
      <c r="BG302" s="361">
        <v>-1.9161154504519578E-4</v>
      </c>
      <c r="BH302" s="361">
        <v>-1.8577189067668843E-4</v>
      </c>
      <c r="BI302" s="361">
        <v>-5.9990710334961728E-4</v>
      </c>
      <c r="BJ302" s="361">
        <v>-2.1633315631727399E-4</v>
      </c>
      <c r="BK302" s="361">
        <v>-1.73000140808942E-3</v>
      </c>
      <c r="BL302" s="361">
        <v>-2.9213465616182479E-4</v>
      </c>
      <c r="BM302" s="361">
        <v>-2.1796483430842725E-3</v>
      </c>
      <c r="BN302" s="361">
        <v>-1.6619054615567021E-3</v>
      </c>
      <c r="BO302" s="361">
        <v>-4.4070538146056486E-2</v>
      </c>
      <c r="BP302" s="361">
        <v>-1.2813751521065649E-3</v>
      </c>
      <c r="BQ302" s="361">
        <v>-1.5931562681943427E-3</v>
      </c>
      <c r="BR302" s="361">
        <v>0</v>
      </c>
      <c r="BS302" s="361">
        <v>-5.3722666354279278E-4</v>
      </c>
      <c r="BT302" s="361">
        <v>-5.7710847721044256E-3</v>
      </c>
      <c r="BU302" s="361">
        <v>-3.2031395887118798E-3</v>
      </c>
      <c r="BV302" s="361">
        <v>-6.8987766909326606E-3</v>
      </c>
      <c r="BW302" s="361">
        <v>0</v>
      </c>
      <c r="BX302" s="361">
        <v>-3.4186517997196307E-4</v>
      </c>
      <c r="BY302" s="361">
        <v>-5.642522263229362E-4</v>
      </c>
      <c r="BZ302" s="361">
        <v>-4.361827535370115E-3</v>
      </c>
      <c r="CA302" s="361">
        <v>-2.4157153526175846E-3</v>
      </c>
      <c r="CB302" s="361">
        <v>-2.2604125813543833E-3</v>
      </c>
      <c r="CC302" s="361">
        <v>-1.0516435791404833E-3</v>
      </c>
      <c r="CD302" s="361">
        <v>0</v>
      </c>
      <c r="CE302" s="361">
        <v>-3.7030989909385198E-4</v>
      </c>
      <c r="CF302" s="361">
        <v>-3.5748854762844443E-4</v>
      </c>
      <c r="CG302" s="361">
        <v>0</v>
      </c>
      <c r="CH302" s="361">
        <v>0</v>
      </c>
      <c r="CI302" s="361">
        <v>-1.4783229606662499E-3</v>
      </c>
      <c r="CJ302" s="361">
        <v>-1.0666007762930162E-3</v>
      </c>
      <c r="CK302" s="361">
        <v>-6.1627528738157217E-3</v>
      </c>
      <c r="CL302" s="361">
        <v>-1.5680931678159382E-3</v>
      </c>
      <c r="CM302" s="361">
        <v>0</v>
      </c>
      <c r="CN302" s="361">
        <v>-1.7030035965013822E-3</v>
      </c>
      <c r="CO302" s="361">
        <v>-1.1835670402055219E-5</v>
      </c>
      <c r="CP302" s="361">
        <v>-2.5253390163944484E-4</v>
      </c>
      <c r="CQ302" s="361">
        <v>0</v>
      </c>
      <c r="CR302" s="361">
        <v>-1.9854652925527165E-3</v>
      </c>
      <c r="CS302" s="361">
        <v>-1.3176542946946763E-3</v>
      </c>
      <c r="CT302" s="361">
        <v>0</v>
      </c>
      <c r="CU302" s="361">
        <v>-7.2546879532245423E-2</v>
      </c>
      <c r="CV302" s="361">
        <v>0</v>
      </c>
      <c r="CW302" s="361">
        <v>-5.4687176299278689E-4</v>
      </c>
      <c r="CX302" s="361">
        <v>-2.6166048126434497E-3</v>
      </c>
      <c r="CY302" s="361">
        <v>0</v>
      </c>
      <c r="CZ302" s="361">
        <v>0</v>
      </c>
      <c r="DA302" s="361">
        <v>0</v>
      </c>
      <c r="DB302" s="361">
        <v>0</v>
      </c>
      <c r="DC302" s="361">
        <v>-2.8257188099611269E-3</v>
      </c>
      <c r="DD302" s="361">
        <v>-1.4159061788933302E-4</v>
      </c>
      <c r="DE302" s="361">
        <v>-2.5078103526607275E-3</v>
      </c>
      <c r="DF302" s="361">
        <v>-1.3712958425773684E-3</v>
      </c>
      <c r="DG302" s="361">
        <v>0</v>
      </c>
      <c r="DH302" s="361">
        <v>-1.5070395625968395E-3</v>
      </c>
      <c r="DI302" s="361">
        <v>-6.2791654175023724E-5</v>
      </c>
      <c r="DJ302" s="361">
        <v>-4.4698793181943621E-4</v>
      </c>
      <c r="DK302" s="361">
        <v>0</v>
      </c>
      <c r="DL302" s="361">
        <v>-1.721218694267962E-3</v>
      </c>
      <c r="DM302" s="361">
        <v>-1.0350021020716965E-3</v>
      </c>
      <c r="DN302" s="361">
        <v>0</v>
      </c>
      <c r="DO302" s="361">
        <v>-0.22821849351180284</v>
      </c>
      <c r="DP302" s="361">
        <v>0</v>
      </c>
      <c r="DQ302" s="361">
        <v>-6.7467640334709404E-4</v>
      </c>
      <c r="DR302" s="361">
        <v>-1.9058053946677145E-3</v>
      </c>
      <c r="DS302" s="361">
        <v>0</v>
      </c>
      <c r="DT302" s="361">
        <v>0</v>
      </c>
      <c r="DU302" s="361">
        <v>-9.0182116923969758E-5</v>
      </c>
      <c r="DV302" s="361">
        <v>-5.5492047381880513E-4</v>
      </c>
      <c r="DW302" s="361">
        <v>-7.2363424673839116E-5</v>
      </c>
      <c r="DX302" s="362">
        <v>-8.5633453394764439E-5</v>
      </c>
    </row>
    <row r="303" spans="1:128" x14ac:dyDescent="0.2">
      <c r="A303" s="263" t="s">
        <v>229</v>
      </c>
      <c r="B303" s="11" t="s">
        <v>137</v>
      </c>
      <c r="C303" s="361">
        <v>0</v>
      </c>
      <c r="D303" s="361">
        <v>0</v>
      </c>
      <c r="E303" s="361">
        <v>0</v>
      </c>
      <c r="F303" s="361">
        <v>-2.8642206268738977E-4</v>
      </c>
      <c r="G303" s="361">
        <v>-1.8726060175061732E-4</v>
      </c>
      <c r="H303" s="361">
        <v>-2.3793314172720206E-5</v>
      </c>
      <c r="I303" s="361">
        <v>0</v>
      </c>
      <c r="J303" s="361">
        <v>-6.2422400405877542E-5</v>
      </c>
      <c r="K303" s="361">
        <v>-1.2824384354049821E-6</v>
      </c>
      <c r="L303" s="361">
        <v>-1.6125925877678236E-5</v>
      </c>
      <c r="M303" s="361">
        <v>0</v>
      </c>
      <c r="N303" s="361">
        <v>-5.357737083985882E-5</v>
      </c>
      <c r="O303" s="361">
        <v>-2.4533092068423608E-5</v>
      </c>
      <c r="P303" s="361">
        <v>0</v>
      </c>
      <c r="Q303" s="361">
        <v>-6.029600589427098E-4</v>
      </c>
      <c r="R303" s="361">
        <v>0</v>
      </c>
      <c r="S303" s="361">
        <v>-1.7159353645301062E-4</v>
      </c>
      <c r="T303" s="361">
        <v>-7.4689774626277244E-4</v>
      </c>
      <c r="U303" s="361">
        <v>0</v>
      </c>
      <c r="V303" s="361">
        <v>0</v>
      </c>
      <c r="W303" s="361">
        <v>0</v>
      </c>
      <c r="X303" s="361">
        <v>0</v>
      </c>
      <c r="Y303" s="361">
        <v>0</v>
      </c>
      <c r="Z303" s="361">
        <v>0</v>
      </c>
      <c r="AA303" s="361">
        <v>0</v>
      </c>
      <c r="AB303" s="361">
        <v>0</v>
      </c>
      <c r="AC303" s="361">
        <v>-5.2855073385634846E-3</v>
      </c>
      <c r="AD303" s="361">
        <v>-4.6991906021910789E-3</v>
      </c>
      <c r="AE303" s="361">
        <v>-4.0786377838943361E-3</v>
      </c>
      <c r="AF303" s="361">
        <v>-9.7863213653952028E-5</v>
      </c>
      <c r="AG303" s="361">
        <v>-7.0692146481838693E-3</v>
      </c>
      <c r="AH303" s="361">
        <v>-9.7573732964595928E-5</v>
      </c>
      <c r="AI303" s="361">
        <v>-1.1791965333490758E-5</v>
      </c>
      <c r="AJ303" s="361">
        <v>-5.4075102097936665E-5</v>
      </c>
      <c r="AK303" s="361">
        <v>-3.3195935262140699E-5</v>
      </c>
      <c r="AL303" s="361">
        <v>-1.3024898756727956E-3</v>
      </c>
      <c r="AM303" s="361">
        <v>-1.4399032424570064E-4</v>
      </c>
      <c r="AN303" s="361">
        <v>-1.087471850993092E-3</v>
      </c>
      <c r="AO303" s="361">
        <v>-5.1327052890689801E-4</v>
      </c>
      <c r="AP303" s="361">
        <v>-1.9636898365714959E-3</v>
      </c>
      <c r="AQ303" s="361">
        <v>0.9989260612648877</v>
      </c>
      <c r="AR303" s="361">
        <v>-6.0619778281226213E-3</v>
      </c>
      <c r="AS303" s="361">
        <v>-8.8692837651727052E-6</v>
      </c>
      <c r="AT303" s="361">
        <v>0</v>
      </c>
      <c r="AU303" s="361">
        <v>-1.8036729592320527E-5</v>
      </c>
      <c r="AV303" s="361">
        <v>-1.0368548333464827E-4</v>
      </c>
      <c r="AW303" s="361">
        <v>-3.9789002406857741E-6</v>
      </c>
      <c r="AX303" s="361">
        <v>-3.2356756189656939E-4</v>
      </c>
      <c r="AY303" s="361">
        <v>-9.5992787718332652E-6</v>
      </c>
      <c r="AZ303" s="361">
        <v>-6.3566554969085114E-6</v>
      </c>
      <c r="BA303" s="361">
        <v>-3.6577452637858631E-5</v>
      </c>
      <c r="BB303" s="361">
        <v>-1.942914220885359E-5</v>
      </c>
      <c r="BC303" s="361">
        <v>-1.2680687569905388E-4</v>
      </c>
      <c r="BD303" s="361">
        <v>-5.6326920586860034E-5</v>
      </c>
      <c r="BE303" s="361">
        <v>-1.8619156846774164E-5</v>
      </c>
      <c r="BF303" s="361">
        <v>0</v>
      </c>
      <c r="BG303" s="361">
        <v>-1.4266307573051533E-5</v>
      </c>
      <c r="BH303" s="361">
        <v>-9.058567445493148E-6</v>
      </c>
      <c r="BI303" s="361">
        <v>-2.2130126458088413E-5</v>
      </c>
      <c r="BJ303" s="361">
        <v>-1.2090331304204024E-5</v>
      </c>
      <c r="BK303" s="361">
        <v>-4.7096174532234677E-5</v>
      </c>
      <c r="BL303" s="361">
        <v>-1.2774321463450673E-5</v>
      </c>
      <c r="BM303" s="361">
        <v>-8.9364144239019593E-5</v>
      </c>
      <c r="BN303" s="361">
        <v>0</v>
      </c>
      <c r="BO303" s="361">
        <v>0</v>
      </c>
      <c r="BP303" s="361">
        <v>-1.6685802320631817E-5</v>
      </c>
      <c r="BQ303" s="361">
        <v>-4.7123243427170717E-4</v>
      </c>
      <c r="BR303" s="361">
        <v>-2.0103857995031756E-5</v>
      </c>
      <c r="BS303" s="361">
        <v>-1.4196314421648492E-6</v>
      </c>
      <c r="BT303" s="361">
        <v>0</v>
      </c>
      <c r="BU303" s="361">
        <v>-2.2890337872156462E-3</v>
      </c>
      <c r="BV303" s="361">
        <v>-2.950701100278434E-3</v>
      </c>
      <c r="BW303" s="361">
        <v>0</v>
      </c>
      <c r="BX303" s="361">
        <v>-5.7191057165172358E-5</v>
      </c>
      <c r="BY303" s="361">
        <v>-1.7602838217673644E-4</v>
      </c>
      <c r="BZ303" s="361">
        <v>-9.2962533719865019E-4</v>
      </c>
      <c r="CA303" s="361">
        <v>-1.444414274613376E-4</v>
      </c>
      <c r="CB303" s="361">
        <v>-1.554958474403776E-4</v>
      </c>
      <c r="CC303" s="361">
        <v>-1.239899513294494E-4</v>
      </c>
      <c r="CD303" s="361">
        <v>0</v>
      </c>
      <c r="CE303" s="361">
        <v>0</v>
      </c>
      <c r="CF303" s="361">
        <v>-2.8797415824902803E-3</v>
      </c>
      <c r="CG303" s="361">
        <v>0</v>
      </c>
      <c r="CH303" s="361">
        <v>0</v>
      </c>
      <c r="CI303" s="361">
        <v>-2.2927276561304284E-4</v>
      </c>
      <c r="CJ303" s="361">
        <v>-7.2649782386844129E-5</v>
      </c>
      <c r="CK303" s="361">
        <v>-4.5159989415445958E-4</v>
      </c>
      <c r="CL303" s="361">
        <v>-5.3844158141487998E-5</v>
      </c>
      <c r="CM303" s="361">
        <v>0</v>
      </c>
      <c r="CN303" s="361">
        <v>-1.431141675748197E-4</v>
      </c>
      <c r="CO303" s="361">
        <v>-1.1891058320287324E-6</v>
      </c>
      <c r="CP303" s="361">
        <v>-2.5772137522564506E-5</v>
      </c>
      <c r="CQ303" s="361">
        <v>0</v>
      </c>
      <c r="CR303" s="361">
        <v>-7.412015344423017E-5</v>
      </c>
      <c r="CS303" s="361">
        <v>-3.3608426450041472E-5</v>
      </c>
      <c r="CT303" s="361">
        <v>0</v>
      </c>
      <c r="CU303" s="361">
        <v>-9.3588911457034973E-3</v>
      </c>
      <c r="CV303" s="361">
        <v>0</v>
      </c>
      <c r="CW303" s="361">
        <v>-1.7060624168927082E-4</v>
      </c>
      <c r="CX303" s="361">
        <v>-8.4634586836066709E-4</v>
      </c>
      <c r="CY303" s="361">
        <v>0</v>
      </c>
      <c r="CZ303" s="361">
        <v>0</v>
      </c>
      <c r="DA303" s="361">
        <v>0</v>
      </c>
      <c r="DB303" s="361">
        <v>0</v>
      </c>
      <c r="DC303" s="361">
        <v>-4.3824007584418776E-4</v>
      </c>
      <c r="DD303" s="361">
        <v>-9.6442153487172109E-6</v>
      </c>
      <c r="DE303" s="361">
        <v>-1.8376964207552715E-4</v>
      </c>
      <c r="DF303" s="361">
        <v>-4.7086660232912751E-5</v>
      </c>
      <c r="DG303" s="361">
        <v>0</v>
      </c>
      <c r="DH303" s="361">
        <v>-1.266460698887853E-4</v>
      </c>
      <c r="DI303" s="361">
        <v>-6.3085503098570882E-6</v>
      </c>
      <c r="DJ303" s="361">
        <v>-4.561698201703093E-5</v>
      </c>
      <c r="DK303" s="361">
        <v>0</v>
      </c>
      <c r="DL303" s="361">
        <v>-6.4255464051045068E-5</v>
      </c>
      <c r="DM303" s="361">
        <v>-2.6399027547035883E-5</v>
      </c>
      <c r="DN303" s="361">
        <v>0</v>
      </c>
      <c r="DO303" s="361">
        <v>-2.9441266833042146E-2</v>
      </c>
      <c r="DP303" s="361">
        <v>0</v>
      </c>
      <c r="DQ303" s="361">
        <v>-2.1047714166401506E-4</v>
      </c>
      <c r="DR303" s="361">
        <v>-6.1643642703804841E-4</v>
      </c>
      <c r="DS303" s="361">
        <v>0</v>
      </c>
      <c r="DT303" s="361">
        <v>0</v>
      </c>
      <c r="DU303" s="361">
        <v>-5.1838517902092981E-4</v>
      </c>
      <c r="DV303" s="361">
        <v>-7.6937046147332083E-4</v>
      </c>
      <c r="DW303" s="361">
        <v>-4.1595970613265992E-4</v>
      </c>
      <c r="DX303" s="362">
        <v>-4.922385344496887E-4</v>
      </c>
    </row>
    <row r="304" spans="1:128" x14ac:dyDescent="0.2">
      <c r="A304" s="263" t="s">
        <v>230</v>
      </c>
      <c r="B304" s="12" t="s">
        <v>138</v>
      </c>
      <c r="C304" s="361">
        <v>-1.9142578150268537E-7</v>
      </c>
      <c r="D304" s="361">
        <v>0</v>
      </c>
      <c r="E304" s="361">
        <v>0</v>
      </c>
      <c r="F304" s="361">
        <v>-4.5867811331927043E-5</v>
      </c>
      <c r="G304" s="361">
        <v>-2.1834387516879427E-5</v>
      </c>
      <c r="H304" s="361">
        <v>-6.4600332468058228E-6</v>
      </c>
      <c r="I304" s="361">
        <v>0</v>
      </c>
      <c r="J304" s="361">
        <v>-9.3135922898571139E-6</v>
      </c>
      <c r="K304" s="361">
        <v>-1.0719741803926561E-6</v>
      </c>
      <c r="L304" s="361">
        <v>-8.0390537668627192E-6</v>
      </c>
      <c r="M304" s="361">
        <v>0</v>
      </c>
      <c r="N304" s="361">
        <v>-1.4904407561042486E-5</v>
      </c>
      <c r="O304" s="361">
        <v>-8.2516475442104991E-6</v>
      </c>
      <c r="P304" s="361">
        <v>0</v>
      </c>
      <c r="Q304" s="361">
        <v>-6.356306543019119E-4</v>
      </c>
      <c r="R304" s="361">
        <v>0</v>
      </c>
      <c r="S304" s="361">
        <v>-1.627005467829099E-5</v>
      </c>
      <c r="T304" s="361">
        <v>-2.8044461454439233E-5</v>
      </c>
      <c r="U304" s="361">
        <v>0</v>
      </c>
      <c r="V304" s="361">
        <v>0</v>
      </c>
      <c r="W304" s="361">
        <v>0</v>
      </c>
      <c r="X304" s="361">
        <v>0</v>
      </c>
      <c r="Y304" s="361">
        <v>0</v>
      </c>
      <c r="Z304" s="361">
        <v>0</v>
      </c>
      <c r="AA304" s="361">
        <v>0</v>
      </c>
      <c r="AB304" s="361">
        <v>0</v>
      </c>
      <c r="AC304" s="361">
        <v>-1.4515069833473887E-5</v>
      </c>
      <c r="AD304" s="361">
        <v>0</v>
      </c>
      <c r="AE304" s="361">
        <v>-3.7258248826960291E-4</v>
      </c>
      <c r="AF304" s="361">
        <v>-4.3194159201496556E-5</v>
      </c>
      <c r="AG304" s="361">
        <v>-6.9162524168895115E-4</v>
      </c>
      <c r="AH304" s="361">
        <v>0</v>
      </c>
      <c r="AI304" s="361">
        <v>-1.1447360118157859E-4</v>
      </c>
      <c r="AJ304" s="361">
        <v>-9.1637572887798653E-6</v>
      </c>
      <c r="AK304" s="361">
        <v>-3.0757021257926941E-6</v>
      </c>
      <c r="AL304" s="361">
        <v>-1.0890878534279512E-5</v>
      </c>
      <c r="AM304" s="361">
        <v>-1.5346788078450966E-5</v>
      </c>
      <c r="AN304" s="361">
        <v>-2.5384263295832258E-4</v>
      </c>
      <c r="AO304" s="361">
        <v>-2.2955273857768588E-5</v>
      </c>
      <c r="AP304" s="361">
        <v>-6.6123311936160708E-4</v>
      </c>
      <c r="AQ304" s="361">
        <v>0</v>
      </c>
      <c r="AR304" s="361">
        <v>0.99966365497040433</v>
      </c>
      <c r="AS304" s="361">
        <v>-1.4002388818953492E-5</v>
      </c>
      <c r="AT304" s="361">
        <v>0</v>
      </c>
      <c r="AU304" s="361">
        <v>-2.3732409068460233E-7</v>
      </c>
      <c r="AV304" s="361">
        <v>-2.2529162311488256E-5</v>
      </c>
      <c r="AW304" s="361">
        <v>-4.2292123681801523E-5</v>
      </c>
      <c r="AX304" s="361">
        <v>0</v>
      </c>
      <c r="AY304" s="361">
        <v>-1.6536474128959213E-5</v>
      </c>
      <c r="AZ304" s="361">
        <v>-1.0950475725298529E-5</v>
      </c>
      <c r="BA304" s="361">
        <v>-2.6015666639760725E-5</v>
      </c>
      <c r="BB304" s="361">
        <v>-1.6240575937269915E-5</v>
      </c>
      <c r="BC304" s="361">
        <v>-9.4395876415952893E-5</v>
      </c>
      <c r="BD304" s="361">
        <v>-1.7794861818830451E-5</v>
      </c>
      <c r="BE304" s="361">
        <v>-2.0195354053324313E-5</v>
      </c>
      <c r="BF304" s="361">
        <v>0</v>
      </c>
      <c r="BG304" s="361">
        <v>-4.2229849405336833E-6</v>
      </c>
      <c r="BH304" s="361">
        <v>-8.8846871023641224E-7</v>
      </c>
      <c r="BI304" s="361">
        <v>-3.3785330590558022E-6</v>
      </c>
      <c r="BJ304" s="361">
        <v>-4.7347711285790405E-6</v>
      </c>
      <c r="BK304" s="361">
        <v>-5.6421127597787993E-6</v>
      </c>
      <c r="BL304" s="361">
        <v>-1.022318993072301E-5</v>
      </c>
      <c r="BM304" s="361">
        <v>-3.7050373028769494E-5</v>
      </c>
      <c r="BN304" s="361">
        <v>-1.5868162686715073E-5</v>
      </c>
      <c r="BO304" s="361">
        <v>-6.914184537831201E-6</v>
      </c>
      <c r="BP304" s="361">
        <v>-1.5530081601047539E-5</v>
      </c>
      <c r="BQ304" s="361">
        <v>-4.6420417375760009E-6</v>
      </c>
      <c r="BR304" s="361">
        <v>0</v>
      </c>
      <c r="BS304" s="361">
        <v>-1.0236645755345162E-5</v>
      </c>
      <c r="BT304" s="361">
        <v>-3.7846050838289075E-4</v>
      </c>
      <c r="BU304" s="361">
        <v>-8.9751866239856269E-5</v>
      </c>
      <c r="BV304" s="361">
        <v>-2.2208279504114402E-4</v>
      </c>
      <c r="BW304" s="361">
        <v>0</v>
      </c>
      <c r="BX304" s="361">
        <v>-7.5237399829264804E-6</v>
      </c>
      <c r="BY304" s="361">
        <v>-1.6690555263023482E-5</v>
      </c>
      <c r="BZ304" s="361">
        <v>-3.4905503553314327E-5</v>
      </c>
      <c r="CA304" s="361">
        <v>-6.0462607975100377E-5</v>
      </c>
      <c r="CB304" s="361">
        <v>-9.6858354171595101E-5</v>
      </c>
      <c r="CC304" s="361">
        <v>-4.5062776190017726E-5</v>
      </c>
      <c r="CD304" s="361">
        <v>0</v>
      </c>
      <c r="CE304" s="361">
        <v>-2.0619013266260744E-5</v>
      </c>
      <c r="CF304" s="361">
        <v>-5.4325612393355026E-5</v>
      </c>
      <c r="CG304" s="361">
        <v>0</v>
      </c>
      <c r="CH304" s="361">
        <v>0</v>
      </c>
      <c r="CI304" s="361">
        <v>-2.2367603808632686E-5</v>
      </c>
      <c r="CJ304" s="361">
        <v>-1.1634182369052604E-5</v>
      </c>
      <c r="CK304" s="361">
        <v>-5.2656068598357421E-5</v>
      </c>
      <c r="CL304" s="361">
        <v>-1.4619024874604806E-5</v>
      </c>
      <c r="CM304" s="361">
        <v>0</v>
      </c>
      <c r="CN304" s="361">
        <v>-2.1353023898911987E-5</v>
      </c>
      <c r="CO304" s="361">
        <v>-9.9395862951237266E-7</v>
      </c>
      <c r="CP304" s="361">
        <v>-1.2847857592949972E-5</v>
      </c>
      <c r="CQ304" s="361">
        <v>0</v>
      </c>
      <c r="CR304" s="361">
        <v>-2.061909642266284E-5</v>
      </c>
      <c r="CS304" s="361">
        <v>-1.1304114817968925E-5</v>
      </c>
      <c r="CT304" s="361">
        <v>0</v>
      </c>
      <c r="CU304" s="361">
        <v>-9.8659903160337094E-3</v>
      </c>
      <c r="CV304" s="361">
        <v>0</v>
      </c>
      <c r="CW304" s="361">
        <v>-1.6176441946007055E-5</v>
      </c>
      <c r="CX304" s="361">
        <v>-3.1778532203542263E-5</v>
      </c>
      <c r="CY304" s="361">
        <v>0</v>
      </c>
      <c r="CZ304" s="361">
        <v>0</v>
      </c>
      <c r="DA304" s="361">
        <v>0</v>
      </c>
      <c r="DB304" s="361">
        <v>0</v>
      </c>
      <c r="DC304" s="361">
        <v>-4.2754229283786772E-5</v>
      </c>
      <c r="DD304" s="361">
        <v>-1.544430781305562E-6</v>
      </c>
      <c r="DE304" s="361">
        <v>-2.1427345321996269E-5</v>
      </c>
      <c r="DF304" s="361">
        <v>-1.2784322031708381E-5</v>
      </c>
      <c r="DG304" s="361">
        <v>0</v>
      </c>
      <c r="DH304" s="361">
        <v>-1.8895938835857917E-5</v>
      </c>
      <c r="DI304" s="361">
        <v>-5.27323796696667E-6</v>
      </c>
      <c r="DJ304" s="361">
        <v>-2.2740856797843631E-5</v>
      </c>
      <c r="DK304" s="361">
        <v>0</v>
      </c>
      <c r="DL304" s="361">
        <v>-1.7874890261099166E-5</v>
      </c>
      <c r="DM304" s="361">
        <v>-8.8792505331367754E-6</v>
      </c>
      <c r="DN304" s="361">
        <v>0</v>
      </c>
      <c r="DO304" s="361">
        <v>-3.1036503036997704E-2</v>
      </c>
      <c r="DP304" s="361">
        <v>0</v>
      </c>
      <c r="DQ304" s="361">
        <v>-1.9956897411119462E-5</v>
      </c>
      <c r="DR304" s="361">
        <v>-2.3145909468441068E-5</v>
      </c>
      <c r="DS304" s="361">
        <v>0</v>
      </c>
      <c r="DT304" s="361">
        <v>0</v>
      </c>
      <c r="DU304" s="361">
        <v>0</v>
      </c>
      <c r="DV304" s="361">
        <v>0</v>
      </c>
      <c r="DW304" s="361">
        <v>0</v>
      </c>
      <c r="DX304" s="362">
        <v>0</v>
      </c>
    </row>
    <row r="305" spans="1:128" x14ac:dyDescent="0.2">
      <c r="A305" s="263" t="s">
        <v>231</v>
      </c>
      <c r="B305" s="11" t="s">
        <v>139</v>
      </c>
      <c r="C305" s="361">
        <v>0</v>
      </c>
      <c r="D305" s="361">
        <v>0</v>
      </c>
      <c r="E305" s="361">
        <v>0</v>
      </c>
      <c r="F305" s="361">
        <v>-5.9725611208043836E-4</v>
      </c>
      <c r="G305" s="361">
        <v>-3.6531467085932094E-4</v>
      </c>
      <c r="H305" s="361">
        <v>-1.9667333044586632E-3</v>
      </c>
      <c r="I305" s="361">
        <v>0</v>
      </c>
      <c r="J305" s="361">
        <v>-8.1484095782374322E-4</v>
      </c>
      <c r="K305" s="361">
        <v>-2.7762156063455578E-5</v>
      </c>
      <c r="L305" s="361">
        <v>-1.8017103687136904E-4</v>
      </c>
      <c r="M305" s="361">
        <v>0</v>
      </c>
      <c r="N305" s="361">
        <v>-1.3117553567127173E-3</v>
      </c>
      <c r="O305" s="361">
        <v>-7.3534644873009085E-4</v>
      </c>
      <c r="P305" s="361">
        <v>0</v>
      </c>
      <c r="Q305" s="361">
        <v>0</v>
      </c>
      <c r="R305" s="361">
        <v>0</v>
      </c>
      <c r="S305" s="361">
        <v>-2.4160950645647321E-3</v>
      </c>
      <c r="T305" s="361">
        <v>-2.8263613192114605E-3</v>
      </c>
      <c r="U305" s="361">
        <v>0</v>
      </c>
      <c r="V305" s="361">
        <v>0</v>
      </c>
      <c r="W305" s="361">
        <v>0</v>
      </c>
      <c r="X305" s="361">
        <v>0</v>
      </c>
      <c r="Y305" s="361">
        <v>0</v>
      </c>
      <c r="Z305" s="361">
        <v>0</v>
      </c>
      <c r="AA305" s="361">
        <v>-2.40767068166032E-5</v>
      </c>
      <c r="AB305" s="361">
        <v>0</v>
      </c>
      <c r="AC305" s="361">
        <v>-2.3569006179860766E-6</v>
      </c>
      <c r="AD305" s="361">
        <v>-2.7334595649344353E-6</v>
      </c>
      <c r="AE305" s="361">
        <v>-1.6990489671156412E-6</v>
      </c>
      <c r="AF305" s="361">
        <v>-3.5017612920254721E-4</v>
      </c>
      <c r="AG305" s="361">
        <v>-1.4824904161939252E-3</v>
      </c>
      <c r="AH305" s="361">
        <v>-2.1466070525641141E-5</v>
      </c>
      <c r="AI305" s="361">
        <v>-2.9029321936065855E-4</v>
      </c>
      <c r="AJ305" s="361">
        <v>-1.6119662692090984E-5</v>
      </c>
      <c r="AK305" s="361">
        <v>-5.2569210290417912E-4</v>
      </c>
      <c r="AL305" s="361">
        <v>-1.079921687061713E-3</v>
      </c>
      <c r="AM305" s="361">
        <v>-6.6972203940183624E-5</v>
      </c>
      <c r="AN305" s="361">
        <v>-6.2591371644178245E-3</v>
      </c>
      <c r="AO305" s="361">
        <v>-7.0011816082584622E-3</v>
      </c>
      <c r="AP305" s="361">
        <v>-5.0121200005442366E-3</v>
      </c>
      <c r="AQ305" s="361">
        <v>0</v>
      </c>
      <c r="AR305" s="361">
        <v>-1.5158667877830411E-2</v>
      </c>
      <c r="AS305" s="361">
        <v>0.94214250025038482</v>
      </c>
      <c r="AT305" s="361">
        <v>0</v>
      </c>
      <c r="AU305" s="361">
        <v>-7.4684238806548937E-3</v>
      </c>
      <c r="AV305" s="361">
        <v>-1.6717370900006759E-3</v>
      </c>
      <c r="AW305" s="361">
        <v>-1.6453990785932145E-3</v>
      </c>
      <c r="AX305" s="361">
        <v>0</v>
      </c>
      <c r="AY305" s="361">
        <v>-6.5764950022793335E-4</v>
      </c>
      <c r="AZ305" s="361">
        <v>-4.3549639613858564E-4</v>
      </c>
      <c r="BA305" s="361">
        <v>-2.0593581810973414E-3</v>
      </c>
      <c r="BB305" s="361">
        <v>-4.2060099205536703E-4</v>
      </c>
      <c r="BC305" s="361">
        <v>-2.918754090097635E-3</v>
      </c>
      <c r="BD305" s="361">
        <v>-1.5000566380940286E-4</v>
      </c>
      <c r="BE305" s="361">
        <v>-6.0750586707038927E-4</v>
      </c>
      <c r="BF305" s="361">
        <v>0</v>
      </c>
      <c r="BG305" s="361">
        <v>-2.0893394336279084E-4</v>
      </c>
      <c r="BH305" s="361">
        <v>-1.2556020526953879E-4</v>
      </c>
      <c r="BI305" s="361">
        <v>-2.084810296120197E-4</v>
      </c>
      <c r="BJ305" s="361">
        <v>-4.4557748883938125E-4</v>
      </c>
      <c r="BK305" s="361">
        <v>-2.0932646225137971E-3</v>
      </c>
      <c r="BL305" s="361">
        <v>-3.8447232618611849E-4</v>
      </c>
      <c r="BM305" s="361">
        <v>-3.132085693601632E-3</v>
      </c>
      <c r="BN305" s="361">
        <v>-1.2211961239236983E-3</v>
      </c>
      <c r="BO305" s="361">
        <v>-7.2260073952109746E-4</v>
      </c>
      <c r="BP305" s="361">
        <v>-1.4697381365240583E-3</v>
      </c>
      <c r="BQ305" s="361">
        <v>-1.7245227427512507E-4</v>
      </c>
      <c r="BR305" s="361">
        <v>0</v>
      </c>
      <c r="BS305" s="361">
        <v>-1.0904966157910527E-3</v>
      </c>
      <c r="BT305" s="361">
        <v>-1.3039938270468434E-3</v>
      </c>
      <c r="BU305" s="361">
        <v>-1.9792856625777625E-3</v>
      </c>
      <c r="BV305" s="361">
        <v>-5.0788325140192336E-4</v>
      </c>
      <c r="BW305" s="361">
        <v>0</v>
      </c>
      <c r="BX305" s="361">
        <v>-2.6801474384871996E-3</v>
      </c>
      <c r="BY305" s="361">
        <v>-2.4785391932113437E-3</v>
      </c>
      <c r="BZ305" s="361">
        <v>-5.0273522355338144E-3</v>
      </c>
      <c r="CA305" s="361">
        <v>-4.3389269732562524E-3</v>
      </c>
      <c r="CB305" s="361">
        <v>-1.3076464605555691E-3</v>
      </c>
      <c r="CC305" s="361">
        <v>-6.0837477873401007E-4</v>
      </c>
      <c r="CD305" s="361">
        <v>0</v>
      </c>
      <c r="CE305" s="361">
        <v>-6.3173181487243793E-4</v>
      </c>
      <c r="CF305" s="361">
        <v>-3.8337333746755119E-4</v>
      </c>
      <c r="CG305" s="361">
        <v>0</v>
      </c>
      <c r="CH305" s="361">
        <v>0</v>
      </c>
      <c r="CI305" s="361">
        <v>-4.997861494513255E-5</v>
      </c>
      <c r="CJ305" s="361">
        <v>-1.5149156515646703E-4</v>
      </c>
      <c r="CK305" s="361">
        <v>-8.8099720470217406E-4</v>
      </c>
      <c r="CL305" s="361">
        <v>-4.4507082241118292E-3</v>
      </c>
      <c r="CM305" s="361">
        <v>0</v>
      </c>
      <c r="CN305" s="361">
        <v>-1.8681640665301094E-3</v>
      </c>
      <c r="CO305" s="361">
        <v>-2.5741697046316446E-5</v>
      </c>
      <c r="CP305" s="361">
        <v>-2.8794580696041619E-4</v>
      </c>
      <c r="CQ305" s="361">
        <v>0</v>
      </c>
      <c r="CR305" s="361">
        <v>-1.8147121965250404E-3</v>
      </c>
      <c r="CS305" s="361">
        <v>-1.0073673945590214E-3</v>
      </c>
      <c r="CT305" s="361">
        <v>0</v>
      </c>
      <c r="CU305" s="361">
        <v>0</v>
      </c>
      <c r="CV305" s="361">
        <v>0</v>
      </c>
      <c r="CW305" s="361">
        <v>-2.4021936201674057E-3</v>
      </c>
      <c r="CX305" s="361">
        <v>-3.2026863609887503E-3</v>
      </c>
      <c r="CY305" s="361">
        <v>0</v>
      </c>
      <c r="CZ305" s="361">
        <v>0</v>
      </c>
      <c r="DA305" s="361">
        <v>0</v>
      </c>
      <c r="DB305" s="361">
        <v>0</v>
      </c>
      <c r="DC305" s="361">
        <v>0</v>
      </c>
      <c r="DD305" s="361">
        <v>-2.0110415060895774E-5</v>
      </c>
      <c r="DE305" s="361">
        <v>-3.585043820277792E-4</v>
      </c>
      <c r="DF305" s="361">
        <v>-3.892139707967905E-3</v>
      </c>
      <c r="DG305" s="361">
        <v>0</v>
      </c>
      <c r="DH305" s="361">
        <v>-1.6531950745533232E-3</v>
      </c>
      <c r="DI305" s="361">
        <v>-1.3656714692982913E-4</v>
      </c>
      <c r="DJ305" s="361">
        <v>-5.0966741452828431E-4</v>
      </c>
      <c r="DK305" s="361">
        <v>0</v>
      </c>
      <c r="DL305" s="361">
        <v>-1.5731912157270894E-3</v>
      </c>
      <c r="DM305" s="361">
        <v>-7.9127535585398704E-4</v>
      </c>
      <c r="DN305" s="361">
        <v>0</v>
      </c>
      <c r="DO305" s="361">
        <v>0</v>
      </c>
      <c r="DP305" s="361">
        <v>0</v>
      </c>
      <c r="DQ305" s="361">
        <v>-2.9635893850662714E-3</v>
      </c>
      <c r="DR305" s="361">
        <v>-2.3326781769673218E-3</v>
      </c>
      <c r="DS305" s="361">
        <v>0</v>
      </c>
      <c r="DT305" s="361">
        <v>0</v>
      </c>
      <c r="DU305" s="361">
        <v>-1.2292835045443892E-4</v>
      </c>
      <c r="DV305" s="361">
        <v>-4.2237706260170333E-3</v>
      </c>
      <c r="DW305" s="361">
        <v>-1.2779755952440173E-3</v>
      </c>
      <c r="DX305" s="362">
        <v>-1.2563027225522489E-3</v>
      </c>
    </row>
    <row r="306" spans="1:128" x14ac:dyDescent="0.2">
      <c r="A306" s="263" t="s">
        <v>232</v>
      </c>
      <c r="B306" s="11" t="s">
        <v>140</v>
      </c>
      <c r="C306" s="361">
        <v>0</v>
      </c>
      <c r="D306" s="361">
        <v>0</v>
      </c>
      <c r="E306" s="361">
        <v>0</v>
      </c>
      <c r="F306" s="361">
        <v>-1.739122484082336E-4</v>
      </c>
      <c r="G306" s="361">
        <v>-1.3859091286785632E-4</v>
      </c>
      <c r="H306" s="361">
        <v>-1.1436596832253229E-3</v>
      </c>
      <c r="I306" s="361">
        <v>0</v>
      </c>
      <c r="J306" s="361">
        <v>-4.9530337712819412E-4</v>
      </c>
      <c r="K306" s="361">
        <v>-9.5013464925170987E-5</v>
      </c>
      <c r="L306" s="361">
        <v>-1.7410198548432082E-4</v>
      </c>
      <c r="M306" s="361">
        <v>0</v>
      </c>
      <c r="N306" s="361">
        <v>-6.1039464520546349E-4</v>
      </c>
      <c r="O306" s="361">
        <v>-1.1998919558467453E-4</v>
      </c>
      <c r="P306" s="361">
        <v>0</v>
      </c>
      <c r="Q306" s="361">
        <v>0</v>
      </c>
      <c r="R306" s="361">
        <v>0</v>
      </c>
      <c r="S306" s="361">
        <v>-1.2366707540749885E-3</v>
      </c>
      <c r="T306" s="361">
        <v>-7.3435758864405585E-4</v>
      </c>
      <c r="U306" s="361">
        <v>0</v>
      </c>
      <c r="V306" s="361">
        <v>0</v>
      </c>
      <c r="W306" s="361">
        <v>0</v>
      </c>
      <c r="X306" s="361">
        <v>0</v>
      </c>
      <c r="Y306" s="361">
        <v>0</v>
      </c>
      <c r="Z306" s="361">
        <v>0</v>
      </c>
      <c r="AA306" s="361">
        <v>0</v>
      </c>
      <c r="AB306" s="361">
        <v>0</v>
      </c>
      <c r="AC306" s="361">
        <v>0</v>
      </c>
      <c r="AD306" s="361">
        <v>0</v>
      </c>
      <c r="AE306" s="361">
        <v>0</v>
      </c>
      <c r="AF306" s="361">
        <v>-3.7152670084050375E-4</v>
      </c>
      <c r="AG306" s="361">
        <v>-9.826698337664001E-3</v>
      </c>
      <c r="AH306" s="361">
        <v>-4.8324782878943895E-4</v>
      </c>
      <c r="AI306" s="361">
        <v>-4.1700578543884242E-3</v>
      </c>
      <c r="AJ306" s="361">
        <v>-3.6075925170745121E-6</v>
      </c>
      <c r="AK306" s="361">
        <v>-1.2352288445396649E-4</v>
      </c>
      <c r="AL306" s="361">
        <v>-6.5606740920728175E-4</v>
      </c>
      <c r="AM306" s="361">
        <v>-9.86385575199711E-6</v>
      </c>
      <c r="AN306" s="361">
        <v>-1.8273081994079753E-3</v>
      </c>
      <c r="AO306" s="361">
        <v>-5.52113887641884E-2</v>
      </c>
      <c r="AP306" s="361">
        <v>-2.8566274608289432E-3</v>
      </c>
      <c r="AQ306" s="361">
        <v>0</v>
      </c>
      <c r="AR306" s="361">
        <v>-1.1769765261907214E-4</v>
      </c>
      <c r="AS306" s="361">
        <v>-5.991850908595955E-5</v>
      </c>
      <c r="AT306" s="361">
        <v>0.92072340505394257</v>
      </c>
      <c r="AU306" s="361">
        <v>-3.0612401633016624E-3</v>
      </c>
      <c r="AV306" s="361">
        <v>-7.7768279054284302E-4</v>
      </c>
      <c r="AW306" s="361">
        <v>0</v>
      </c>
      <c r="AX306" s="361">
        <v>0</v>
      </c>
      <c r="AY306" s="361">
        <v>-7.037476823595815E-4</v>
      </c>
      <c r="AZ306" s="361">
        <v>-4.6602267522785021E-4</v>
      </c>
      <c r="BA306" s="361">
        <v>-1.1915715736486869E-3</v>
      </c>
      <c r="BB306" s="361">
        <v>-1.439468804757176E-3</v>
      </c>
      <c r="BC306" s="361">
        <v>-2.4782712974222658E-3</v>
      </c>
      <c r="BD306" s="361">
        <v>-2.1143784397503065E-4</v>
      </c>
      <c r="BE306" s="361">
        <v>-8.3057316729807256E-4</v>
      </c>
      <c r="BF306" s="361">
        <v>0</v>
      </c>
      <c r="BG306" s="361">
        <v>-2.3405134529578343E-4</v>
      </c>
      <c r="BH306" s="361">
        <v>-5.6422330916103536E-5</v>
      </c>
      <c r="BI306" s="361">
        <v>-7.5871922688914076E-5</v>
      </c>
      <c r="BJ306" s="361">
        <v>-3.2942925583119938E-4</v>
      </c>
      <c r="BK306" s="361">
        <v>-1.3923873562669896E-4</v>
      </c>
      <c r="BL306" s="361">
        <v>-6.6559246903970546E-5</v>
      </c>
      <c r="BM306" s="361">
        <v>-2.0870458853379089E-3</v>
      </c>
      <c r="BN306" s="361">
        <v>-2.7945693414522794E-4</v>
      </c>
      <c r="BO306" s="361">
        <v>0</v>
      </c>
      <c r="BP306" s="361">
        <v>-2.0589595405608101E-4</v>
      </c>
      <c r="BQ306" s="361">
        <v>-1.2506967639750873E-4</v>
      </c>
      <c r="BR306" s="361">
        <v>0</v>
      </c>
      <c r="BS306" s="361">
        <v>-3.3643664504661192E-5</v>
      </c>
      <c r="BT306" s="361">
        <v>0</v>
      </c>
      <c r="BU306" s="361">
        <v>0</v>
      </c>
      <c r="BV306" s="361">
        <v>0</v>
      </c>
      <c r="BW306" s="361">
        <v>0</v>
      </c>
      <c r="BX306" s="361">
        <v>-7.4004673057877137E-3</v>
      </c>
      <c r="BY306" s="361">
        <v>-1.2686325873627305E-3</v>
      </c>
      <c r="BZ306" s="361">
        <v>-9.1401724584590444E-4</v>
      </c>
      <c r="CA306" s="361">
        <v>-2.9896478263629863E-4</v>
      </c>
      <c r="CB306" s="361">
        <v>-8.3812402573430237E-4</v>
      </c>
      <c r="CC306" s="361">
        <v>-3.8993224398827772E-4</v>
      </c>
      <c r="CD306" s="361">
        <v>0</v>
      </c>
      <c r="CE306" s="361">
        <v>-1.089273506716928E-4</v>
      </c>
      <c r="CF306" s="361">
        <v>-1.9278021461543562E-4</v>
      </c>
      <c r="CG306" s="361">
        <v>0</v>
      </c>
      <c r="CH306" s="361">
        <v>0</v>
      </c>
      <c r="CI306" s="361">
        <v>-1.1251270757397908E-3</v>
      </c>
      <c r="CJ306" s="361">
        <v>-4.4112129082230826E-5</v>
      </c>
      <c r="CK306" s="361">
        <v>-3.3422749364676527E-4</v>
      </c>
      <c r="CL306" s="361">
        <v>-2.5880964878037161E-3</v>
      </c>
      <c r="CM306" s="361">
        <v>0</v>
      </c>
      <c r="CN306" s="361">
        <v>-1.1355688030866666E-3</v>
      </c>
      <c r="CO306" s="361">
        <v>-8.8098626916231597E-5</v>
      </c>
      <c r="CP306" s="361">
        <v>-2.7824636841871834E-4</v>
      </c>
      <c r="CQ306" s="361">
        <v>0</v>
      </c>
      <c r="CR306" s="361">
        <v>-8.4443383568398144E-4</v>
      </c>
      <c r="CS306" s="361">
        <v>-1.6437585785599316E-4</v>
      </c>
      <c r="CT306" s="361">
        <v>0</v>
      </c>
      <c r="CU306" s="361">
        <v>0</v>
      </c>
      <c r="CV306" s="361">
        <v>0</v>
      </c>
      <c r="CW306" s="361">
        <v>-1.229555342940008E-3</v>
      </c>
      <c r="CX306" s="361">
        <v>-8.3213601079676239E-4</v>
      </c>
      <c r="CY306" s="361">
        <v>0</v>
      </c>
      <c r="CZ306" s="361">
        <v>0</v>
      </c>
      <c r="DA306" s="361">
        <v>0</v>
      </c>
      <c r="DB306" s="361">
        <v>0</v>
      </c>
      <c r="DC306" s="361">
        <v>0</v>
      </c>
      <c r="DD306" s="361">
        <v>-5.8558588667773312E-6</v>
      </c>
      <c r="DE306" s="361">
        <v>-1.3600726588801595E-4</v>
      </c>
      <c r="DF306" s="361">
        <v>-2.2632876838928947E-3</v>
      </c>
      <c r="DG306" s="361">
        <v>0</v>
      </c>
      <c r="DH306" s="361">
        <v>-1.0048992942928092E-3</v>
      </c>
      <c r="DI306" s="361">
        <v>-4.6738869254569322E-4</v>
      </c>
      <c r="DJ306" s="361">
        <v>-4.9249929592948543E-4</v>
      </c>
      <c r="DK306" s="361">
        <v>0</v>
      </c>
      <c r="DL306" s="361">
        <v>-7.3204770161605127E-4</v>
      </c>
      <c r="DM306" s="361">
        <v>-1.2911532189876205E-4</v>
      </c>
      <c r="DN306" s="361">
        <v>0</v>
      </c>
      <c r="DO306" s="361">
        <v>0</v>
      </c>
      <c r="DP306" s="361">
        <v>0</v>
      </c>
      <c r="DQ306" s="361">
        <v>-1.5169040214312881E-3</v>
      </c>
      <c r="DR306" s="361">
        <v>-6.0608667033352267E-4</v>
      </c>
      <c r="DS306" s="361">
        <v>0</v>
      </c>
      <c r="DT306" s="361">
        <v>0</v>
      </c>
      <c r="DU306" s="361">
        <v>-2.6898353059093711E-4</v>
      </c>
      <c r="DV306" s="361">
        <v>-4.7305752907209056E-3</v>
      </c>
      <c r="DW306" s="361">
        <v>-2.7963800567322884E-3</v>
      </c>
      <c r="DX306" s="362">
        <v>-2.748956937548396E-3</v>
      </c>
    </row>
    <row r="307" spans="1:128" x14ac:dyDescent="0.2">
      <c r="A307" s="263" t="s">
        <v>233</v>
      </c>
      <c r="B307" s="11" t="s">
        <v>141</v>
      </c>
      <c r="C307" s="361">
        <v>0</v>
      </c>
      <c r="D307" s="361">
        <v>0</v>
      </c>
      <c r="E307" s="361">
        <v>0</v>
      </c>
      <c r="F307" s="361">
        <v>-6.1467312005326062E-5</v>
      </c>
      <c r="G307" s="361">
        <v>-2.5786552870725184E-5</v>
      </c>
      <c r="H307" s="361">
        <v>-3.852719338865052E-4</v>
      </c>
      <c r="I307" s="361">
        <v>0</v>
      </c>
      <c r="J307" s="361">
        <v>-5.0696257014890114E-5</v>
      </c>
      <c r="K307" s="361">
        <v>-3.2828943311222223E-5</v>
      </c>
      <c r="L307" s="361">
        <v>-9.1948620403427655E-5</v>
      </c>
      <c r="M307" s="361">
        <v>0</v>
      </c>
      <c r="N307" s="361">
        <v>-2.1954033538427599E-4</v>
      </c>
      <c r="O307" s="361">
        <v>-5.218066650185763E-5</v>
      </c>
      <c r="P307" s="361">
        <v>0</v>
      </c>
      <c r="Q307" s="361">
        <v>0</v>
      </c>
      <c r="R307" s="361">
        <v>0</v>
      </c>
      <c r="S307" s="361">
        <v>-1.3696112482339701E-4</v>
      </c>
      <c r="T307" s="361">
        <v>-4.6677048587822636E-4</v>
      </c>
      <c r="U307" s="361">
        <v>0</v>
      </c>
      <c r="V307" s="361">
        <v>0</v>
      </c>
      <c r="W307" s="361">
        <v>0</v>
      </c>
      <c r="X307" s="361">
        <v>0</v>
      </c>
      <c r="Y307" s="361">
        <v>0</v>
      </c>
      <c r="Z307" s="361">
        <v>0</v>
      </c>
      <c r="AA307" s="361">
        <v>-8.3394145063952459E-6</v>
      </c>
      <c r="AB307" s="361">
        <v>0</v>
      </c>
      <c r="AC307" s="361">
        <v>-8.6085148642240321E-5</v>
      </c>
      <c r="AD307" s="361">
        <v>-7.3731537712218748E-5</v>
      </c>
      <c r="AE307" s="361">
        <v>-6.9262681758224773E-5</v>
      </c>
      <c r="AF307" s="361">
        <v>-9.3346454568454964E-5</v>
      </c>
      <c r="AG307" s="361">
        <v>0</v>
      </c>
      <c r="AH307" s="361">
        <v>0</v>
      </c>
      <c r="AI307" s="361">
        <v>-8.1542819159388514E-5</v>
      </c>
      <c r="AJ307" s="361">
        <v>-2.5388552565837246E-6</v>
      </c>
      <c r="AK307" s="361">
        <v>-4.9672456091980692E-5</v>
      </c>
      <c r="AL307" s="361">
        <v>-7.3691544746767561E-5</v>
      </c>
      <c r="AM307" s="361">
        <v>-4.7686848774915991E-6</v>
      </c>
      <c r="AN307" s="361">
        <v>-3.4334934681508117E-4</v>
      </c>
      <c r="AO307" s="361">
        <v>-2.4758000070013576E-3</v>
      </c>
      <c r="AP307" s="361">
        <v>-4.4238600272542694E-4</v>
      </c>
      <c r="AQ307" s="361">
        <v>0</v>
      </c>
      <c r="AR307" s="361">
        <v>-1.9294310283137593E-4</v>
      </c>
      <c r="AS307" s="361">
        <v>-4.2112404920126176E-5</v>
      </c>
      <c r="AT307" s="361">
        <v>-1.9200858057976646E-2</v>
      </c>
      <c r="AU307" s="361">
        <v>0.99917865678428153</v>
      </c>
      <c r="AV307" s="361">
        <v>-6.8352533776241844E-4</v>
      </c>
      <c r="AW307" s="361">
        <v>-4.5452168244954241E-5</v>
      </c>
      <c r="AX307" s="361">
        <v>0</v>
      </c>
      <c r="AY307" s="361">
        <v>-1.4228850412005122E-4</v>
      </c>
      <c r="AZ307" s="361">
        <v>-9.4223641521442626E-5</v>
      </c>
      <c r="BA307" s="361">
        <v>-8.890134254026191E-5</v>
      </c>
      <c r="BB307" s="361">
        <v>-4.9736360869339323E-4</v>
      </c>
      <c r="BC307" s="361">
        <v>-7.7414189475469004E-4</v>
      </c>
      <c r="BD307" s="361">
        <v>-3.0249819584005403E-4</v>
      </c>
      <c r="BE307" s="361">
        <v>-1.3828448108516982E-4</v>
      </c>
      <c r="BF307" s="361">
        <v>0</v>
      </c>
      <c r="BG307" s="361">
        <v>-5.92960634875757E-5</v>
      </c>
      <c r="BH307" s="361">
        <v>-4.2588799823976743E-5</v>
      </c>
      <c r="BI307" s="361">
        <v>-3.3547280517572098E-5</v>
      </c>
      <c r="BJ307" s="361">
        <v>-9.8987639989436086E-5</v>
      </c>
      <c r="BK307" s="361">
        <v>-7.3246209935974403E-5</v>
      </c>
      <c r="BL307" s="361">
        <v>-5.043953943950581E-5</v>
      </c>
      <c r="BM307" s="361">
        <v>-6.9581111887378523E-4</v>
      </c>
      <c r="BN307" s="361">
        <v>-2.0183639726755563E-4</v>
      </c>
      <c r="BO307" s="361">
        <v>0</v>
      </c>
      <c r="BP307" s="361">
        <v>-5.2670523036370761E-5</v>
      </c>
      <c r="BQ307" s="361">
        <v>-1.5802816928264229E-4</v>
      </c>
      <c r="BR307" s="361">
        <v>-3.0951845631482479E-4</v>
      </c>
      <c r="BS307" s="361">
        <v>-4.5567623983360574E-4</v>
      </c>
      <c r="BT307" s="361">
        <v>0</v>
      </c>
      <c r="BU307" s="361">
        <v>-9.010174385995093E-4</v>
      </c>
      <c r="BV307" s="361">
        <v>-6.1976284328243958E-4</v>
      </c>
      <c r="BW307" s="361">
        <v>0</v>
      </c>
      <c r="BX307" s="361">
        <v>-5.7623073473149523E-3</v>
      </c>
      <c r="BY307" s="361">
        <v>-1.4050089369403872E-4</v>
      </c>
      <c r="BZ307" s="361">
        <v>-5.8096529612001091E-4</v>
      </c>
      <c r="CA307" s="361">
        <v>-4.8165848345087665E-4</v>
      </c>
      <c r="CB307" s="361">
        <v>-8.7647389793393013E-4</v>
      </c>
      <c r="CC307" s="361">
        <v>-4.0777429512189585E-4</v>
      </c>
      <c r="CD307" s="361">
        <v>0</v>
      </c>
      <c r="CE307" s="361">
        <v>-4.8024976907797786E-5</v>
      </c>
      <c r="CF307" s="361">
        <v>-6.4803090006423236E-5</v>
      </c>
      <c r="CG307" s="361">
        <v>0</v>
      </c>
      <c r="CH307" s="361">
        <v>0</v>
      </c>
      <c r="CI307" s="361">
        <v>0</v>
      </c>
      <c r="CJ307" s="361">
        <v>-1.5590931785045716E-5</v>
      </c>
      <c r="CK307" s="361">
        <v>-6.2187157566311106E-5</v>
      </c>
      <c r="CL307" s="361">
        <v>-8.7186857556170478E-4</v>
      </c>
      <c r="CM307" s="361">
        <v>0</v>
      </c>
      <c r="CN307" s="361">
        <v>-1.1622995230350068E-4</v>
      </c>
      <c r="CO307" s="361">
        <v>-3.0439736421645674E-5</v>
      </c>
      <c r="CP307" s="361">
        <v>-1.4695047639573926E-4</v>
      </c>
      <c r="CQ307" s="361">
        <v>0</v>
      </c>
      <c r="CR307" s="361">
        <v>-3.0371709344450312E-4</v>
      </c>
      <c r="CS307" s="361">
        <v>-7.1483451305309469E-5</v>
      </c>
      <c r="CT307" s="361">
        <v>0</v>
      </c>
      <c r="CU307" s="361">
        <v>0</v>
      </c>
      <c r="CV307" s="361">
        <v>0</v>
      </c>
      <c r="CW307" s="361">
        <v>-1.3617309396763674E-4</v>
      </c>
      <c r="CX307" s="361">
        <v>-5.2892015563366134E-4</v>
      </c>
      <c r="CY307" s="361">
        <v>0</v>
      </c>
      <c r="CZ307" s="361">
        <v>0</v>
      </c>
      <c r="DA307" s="361">
        <v>0</v>
      </c>
      <c r="DB307" s="361">
        <v>0</v>
      </c>
      <c r="DC307" s="361">
        <v>0</v>
      </c>
      <c r="DD307" s="361">
        <v>-2.0696869100239677E-6</v>
      </c>
      <c r="DE307" s="361">
        <v>-2.5305833406033677E-5</v>
      </c>
      <c r="DF307" s="361">
        <v>-7.6244816155080788E-4</v>
      </c>
      <c r="DG307" s="361">
        <v>0</v>
      </c>
      <c r="DH307" s="361">
        <v>-1.0285541195565961E-4</v>
      </c>
      <c r="DI307" s="361">
        <v>-1.6149160441599614E-4</v>
      </c>
      <c r="DJ307" s="361">
        <v>-2.601040458234969E-4</v>
      </c>
      <c r="DK307" s="361">
        <v>0</v>
      </c>
      <c r="DL307" s="361">
        <v>-2.6329522906607143E-4</v>
      </c>
      <c r="DM307" s="361">
        <v>-5.6149418449304335E-5</v>
      </c>
      <c r="DN307" s="361">
        <v>0</v>
      </c>
      <c r="DO307" s="361">
        <v>0</v>
      </c>
      <c r="DP307" s="361">
        <v>0</v>
      </c>
      <c r="DQ307" s="361">
        <v>-1.6799692265688195E-4</v>
      </c>
      <c r="DR307" s="361">
        <v>-3.8523925396925042E-4</v>
      </c>
      <c r="DS307" s="361">
        <v>0</v>
      </c>
      <c r="DT307" s="361">
        <v>0</v>
      </c>
      <c r="DU307" s="361">
        <v>-2.1409922225883242E-4</v>
      </c>
      <c r="DV307" s="361">
        <v>-2.7707567480247191E-3</v>
      </c>
      <c r="DW307" s="361">
        <v>-2.2257972224960614E-3</v>
      </c>
      <c r="DX307" s="362">
        <v>-2.188050476767605E-3</v>
      </c>
    </row>
    <row r="308" spans="1:128" x14ac:dyDescent="0.2">
      <c r="A308" s="263" t="s">
        <v>234</v>
      </c>
      <c r="B308" s="11" t="s">
        <v>17</v>
      </c>
      <c r="C308" s="361">
        <v>0</v>
      </c>
      <c r="D308" s="361">
        <v>0</v>
      </c>
      <c r="E308" s="361">
        <v>0</v>
      </c>
      <c r="F308" s="361">
        <v>-1.4182374449147454E-3</v>
      </c>
      <c r="G308" s="361">
        <v>-5.8686235783935153E-4</v>
      </c>
      <c r="H308" s="361">
        <v>-1.3839077085583608E-2</v>
      </c>
      <c r="I308" s="361">
        <v>0</v>
      </c>
      <c r="J308" s="361">
        <v>-1.569010870787911E-3</v>
      </c>
      <c r="K308" s="361">
        <v>-5.898585980862387E-4</v>
      </c>
      <c r="L308" s="361">
        <v>-1.3124400474535088E-3</v>
      </c>
      <c r="M308" s="361">
        <v>0</v>
      </c>
      <c r="N308" s="361">
        <v>-4.5510712892913325E-3</v>
      </c>
      <c r="O308" s="361">
        <v>-1.2963724405316306E-3</v>
      </c>
      <c r="P308" s="361">
        <v>0</v>
      </c>
      <c r="Q308" s="361">
        <v>0</v>
      </c>
      <c r="R308" s="361">
        <v>0</v>
      </c>
      <c r="S308" s="361">
        <v>-4.0021204555462713E-3</v>
      </c>
      <c r="T308" s="361">
        <v>-9.0338433335376556E-3</v>
      </c>
      <c r="U308" s="361">
        <v>0</v>
      </c>
      <c r="V308" s="361">
        <v>0</v>
      </c>
      <c r="W308" s="361">
        <v>0</v>
      </c>
      <c r="X308" s="361">
        <v>0</v>
      </c>
      <c r="Y308" s="361">
        <v>0</v>
      </c>
      <c r="Z308" s="361">
        <v>0</v>
      </c>
      <c r="AA308" s="361">
        <v>-1.6941305988483948E-4</v>
      </c>
      <c r="AB308" s="361">
        <v>0</v>
      </c>
      <c r="AC308" s="361">
        <v>-4.6412093707208311E-3</v>
      </c>
      <c r="AD308" s="361">
        <v>-9.1282276770868857E-3</v>
      </c>
      <c r="AE308" s="361">
        <v>-5.6700748254268785E-3</v>
      </c>
      <c r="AF308" s="361">
        <v>-2.242327126967935E-3</v>
      </c>
      <c r="AG308" s="361">
        <v>0</v>
      </c>
      <c r="AH308" s="361">
        <v>0</v>
      </c>
      <c r="AI308" s="361">
        <v>-1.881440325318527E-3</v>
      </c>
      <c r="AJ308" s="361">
        <v>-5.9530945416729774E-5</v>
      </c>
      <c r="AK308" s="361">
        <v>-1.1460943209038702E-3</v>
      </c>
      <c r="AL308" s="361">
        <v>-1.9103281812298905E-3</v>
      </c>
      <c r="AM308" s="361">
        <v>-1.2362005899294997E-4</v>
      </c>
      <c r="AN308" s="361">
        <v>-8.9007488644956747E-3</v>
      </c>
      <c r="AO308" s="361">
        <v>-2.1393637224444737E-2</v>
      </c>
      <c r="AP308" s="361">
        <v>-1.1468106020739844E-2</v>
      </c>
      <c r="AQ308" s="361">
        <v>0</v>
      </c>
      <c r="AR308" s="361">
        <v>-5.0017223547058681E-3</v>
      </c>
      <c r="AS308" s="361">
        <v>-8.5208481987282807E-4</v>
      </c>
      <c r="AT308" s="361">
        <v>-5.4875728577245042E-2</v>
      </c>
      <c r="AU308" s="361">
        <v>-1.3756693758346161E-2</v>
      </c>
      <c r="AV308" s="361">
        <v>0.91368143008033254</v>
      </c>
      <c r="AW308" s="361">
        <v>-3.3509714208138524E-3</v>
      </c>
      <c r="AX308" s="361">
        <v>0</v>
      </c>
      <c r="AY308" s="361">
        <v>-3.140472515125628E-3</v>
      </c>
      <c r="AZ308" s="361">
        <v>-2.0796251833772811E-3</v>
      </c>
      <c r="BA308" s="361">
        <v>-3.4821353247402112E-3</v>
      </c>
      <c r="BB308" s="361">
        <v>-1.1665653564705881E-2</v>
      </c>
      <c r="BC308" s="361">
        <v>-1.6851158710593006E-2</v>
      </c>
      <c r="BD308" s="361">
        <v>-2.5310603249531693E-3</v>
      </c>
      <c r="BE308" s="361">
        <v>-3.0101119107067446E-3</v>
      </c>
      <c r="BF308" s="361">
        <v>0</v>
      </c>
      <c r="BG308" s="361">
        <v>-4.2191938942788093E-4</v>
      </c>
      <c r="BH308" s="361">
        <v>-1.4156169463133913E-3</v>
      </c>
      <c r="BI308" s="361">
        <v>-3.8365947069121718E-4</v>
      </c>
      <c r="BJ308" s="361">
        <v>-6.9827946272344637E-3</v>
      </c>
      <c r="BK308" s="361">
        <v>-1.6380586788427725E-3</v>
      </c>
      <c r="BL308" s="361">
        <v>-1.1280163903079341E-3</v>
      </c>
      <c r="BM308" s="361">
        <v>-1.2818140370668007E-2</v>
      </c>
      <c r="BN308" s="361">
        <v>-5.9253702842887064E-3</v>
      </c>
      <c r="BO308" s="361">
        <v>0</v>
      </c>
      <c r="BP308" s="361">
        <v>-1.3526029222927331E-3</v>
      </c>
      <c r="BQ308" s="361">
        <v>-2.9212061817545962E-3</v>
      </c>
      <c r="BR308" s="361">
        <v>-7.0982998081732286E-3</v>
      </c>
      <c r="BS308" s="361">
        <v>-2.4302606531143478E-3</v>
      </c>
      <c r="BT308" s="361">
        <v>-7.0991675356496704E-3</v>
      </c>
      <c r="BU308" s="361">
        <v>-2.6685593695599421E-3</v>
      </c>
      <c r="BV308" s="361">
        <v>-3.2606103626386736E-3</v>
      </c>
      <c r="BW308" s="361">
        <v>0</v>
      </c>
      <c r="BX308" s="361">
        <v>0</v>
      </c>
      <c r="BY308" s="361">
        <v>-4.1055555100069242E-3</v>
      </c>
      <c r="BZ308" s="361">
        <v>-1.1243961703139304E-2</v>
      </c>
      <c r="CA308" s="361">
        <v>-9.5078046822605934E-3</v>
      </c>
      <c r="CB308" s="361">
        <v>-1.8607205509076696E-2</v>
      </c>
      <c r="CC308" s="361">
        <v>-8.6568922685977944E-3</v>
      </c>
      <c r="CD308" s="361">
        <v>0</v>
      </c>
      <c r="CE308" s="361">
        <v>-1.1734776416460859E-3</v>
      </c>
      <c r="CF308" s="361">
        <v>-1.583446409107362E-3</v>
      </c>
      <c r="CG308" s="361">
        <v>0</v>
      </c>
      <c r="CH308" s="361">
        <v>0</v>
      </c>
      <c r="CI308" s="361">
        <v>0</v>
      </c>
      <c r="CJ308" s="361">
        <v>-3.5973011568730002E-4</v>
      </c>
      <c r="CK308" s="361">
        <v>-1.415284241350646E-3</v>
      </c>
      <c r="CL308" s="361">
        <v>-3.1317766399383787E-2</v>
      </c>
      <c r="CM308" s="361">
        <v>0</v>
      </c>
      <c r="CN308" s="361">
        <v>-3.59722925149661E-3</v>
      </c>
      <c r="CO308" s="361">
        <v>-5.4693019149503949E-4</v>
      </c>
      <c r="CP308" s="361">
        <v>-2.0975158666649229E-3</v>
      </c>
      <c r="CQ308" s="361">
        <v>0</v>
      </c>
      <c r="CR308" s="361">
        <v>-6.2960555363225992E-3</v>
      </c>
      <c r="CS308" s="361">
        <v>-1.7759293324279219E-3</v>
      </c>
      <c r="CT308" s="361">
        <v>0</v>
      </c>
      <c r="CU308" s="361">
        <v>0</v>
      </c>
      <c r="CV308" s="361">
        <v>0</v>
      </c>
      <c r="CW308" s="361">
        <v>-3.9790935242801318E-3</v>
      </c>
      <c r="CX308" s="361">
        <v>-1.0236683694674311E-2</v>
      </c>
      <c r="CY308" s="361">
        <v>0</v>
      </c>
      <c r="CZ308" s="361">
        <v>0</v>
      </c>
      <c r="DA308" s="361">
        <v>0</v>
      </c>
      <c r="DB308" s="361">
        <v>0</v>
      </c>
      <c r="DC308" s="361">
        <v>0</v>
      </c>
      <c r="DD308" s="361">
        <v>-4.7753958637259799E-5</v>
      </c>
      <c r="DE308" s="361">
        <v>-5.7592192078588327E-4</v>
      </c>
      <c r="DF308" s="361">
        <v>-2.7387354108621493E-2</v>
      </c>
      <c r="DG308" s="361">
        <v>0</v>
      </c>
      <c r="DH308" s="361">
        <v>-3.1832973276587177E-3</v>
      </c>
      <c r="DI308" s="361">
        <v>-2.901622829600927E-3</v>
      </c>
      <c r="DJ308" s="361">
        <v>-3.7126273863127553E-3</v>
      </c>
      <c r="DK308" s="361">
        <v>0</v>
      </c>
      <c r="DL308" s="361">
        <v>-5.4581102625745979E-3</v>
      </c>
      <c r="DM308" s="361">
        <v>-1.3949718067891065E-3</v>
      </c>
      <c r="DN308" s="361">
        <v>0</v>
      </c>
      <c r="DO308" s="361">
        <v>0</v>
      </c>
      <c r="DP308" s="361">
        <v>0</v>
      </c>
      <c r="DQ308" s="361">
        <v>-4.9090128421541493E-3</v>
      </c>
      <c r="DR308" s="361">
        <v>-7.4558935742031337E-3</v>
      </c>
      <c r="DS308" s="361">
        <v>0</v>
      </c>
      <c r="DT308" s="361">
        <v>0</v>
      </c>
      <c r="DU308" s="361">
        <v>-1.0158290244200925E-3</v>
      </c>
      <c r="DV308" s="361">
        <v>-1.1602752338820263E-2</v>
      </c>
      <c r="DW308" s="361">
        <v>-6.1042543336107969E-3</v>
      </c>
      <c r="DX308" s="362">
        <v>-5.9013829334351071E-3</v>
      </c>
    </row>
    <row r="309" spans="1:128" x14ac:dyDescent="0.2">
      <c r="A309" s="263" t="s">
        <v>235</v>
      </c>
      <c r="B309" s="11" t="s">
        <v>142</v>
      </c>
      <c r="C309" s="361">
        <v>0</v>
      </c>
      <c r="D309" s="361">
        <v>0</v>
      </c>
      <c r="E309" s="361">
        <v>0</v>
      </c>
      <c r="F309" s="361">
        <v>-2.5848608799885657E-4</v>
      </c>
      <c r="G309" s="361">
        <v>-2.3545376982764016E-4</v>
      </c>
      <c r="H309" s="361">
        <v>-5.6055478753069571E-4</v>
      </c>
      <c r="I309" s="361">
        <v>0</v>
      </c>
      <c r="J309" s="361">
        <v>-3.3929493767379784E-4</v>
      </c>
      <c r="K309" s="361">
        <v>-1.025257321177044E-4</v>
      </c>
      <c r="L309" s="361">
        <v>-1.6461445050896796E-4</v>
      </c>
      <c r="M309" s="361">
        <v>0</v>
      </c>
      <c r="N309" s="361">
        <v>-5.4525754537012206E-4</v>
      </c>
      <c r="O309" s="361">
        <v>-6.1222455447487311E-4</v>
      </c>
      <c r="P309" s="361">
        <v>0</v>
      </c>
      <c r="Q309" s="361">
        <v>0</v>
      </c>
      <c r="R309" s="361">
        <v>0</v>
      </c>
      <c r="S309" s="361">
        <v>-4.359878711773609E-3</v>
      </c>
      <c r="T309" s="361">
        <v>-1.9061197771382695E-3</v>
      </c>
      <c r="U309" s="361">
        <v>0</v>
      </c>
      <c r="V309" s="361">
        <v>0</v>
      </c>
      <c r="W309" s="361">
        <v>0</v>
      </c>
      <c r="X309" s="361">
        <v>0</v>
      </c>
      <c r="Y309" s="361">
        <v>0</v>
      </c>
      <c r="Z309" s="361">
        <v>0</v>
      </c>
      <c r="AA309" s="361">
        <v>-1.5161966615031662E-5</v>
      </c>
      <c r="AB309" s="361">
        <v>0</v>
      </c>
      <c r="AC309" s="361">
        <v>-4.7285012114683641E-4</v>
      </c>
      <c r="AD309" s="361">
        <v>-4.176386936111329E-4</v>
      </c>
      <c r="AE309" s="361">
        <v>-3.3893218029287152E-4</v>
      </c>
      <c r="AF309" s="361">
        <v>-2.9712130819892473E-4</v>
      </c>
      <c r="AG309" s="361">
        <v>0</v>
      </c>
      <c r="AH309" s="361">
        <v>0</v>
      </c>
      <c r="AI309" s="361">
        <v>-1.3649668592214873E-4</v>
      </c>
      <c r="AJ309" s="361">
        <v>-4.946297983104177E-6</v>
      </c>
      <c r="AK309" s="361">
        <v>-2.3728367616356752E-4</v>
      </c>
      <c r="AL309" s="361">
        <v>-1.8001524665048393E-3</v>
      </c>
      <c r="AM309" s="361">
        <v>-2.4061833870426893E-4</v>
      </c>
      <c r="AN309" s="361">
        <v>-8.1742349491961425E-4</v>
      </c>
      <c r="AO309" s="361">
        <v>-6.7172417183814261E-3</v>
      </c>
      <c r="AP309" s="361">
        <v>-3.5234030759946407E-3</v>
      </c>
      <c r="AQ309" s="361">
        <v>0</v>
      </c>
      <c r="AR309" s="361">
        <v>-1.3000076398084787E-3</v>
      </c>
      <c r="AS309" s="361">
        <v>-7.0843208726631131E-4</v>
      </c>
      <c r="AT309" s="361">
        <v>0</v>
      </c>
      <c r="AU309" s="361">
        <v>-4.7742425350220491E-4</v>
      </c>
      <c r="AV309" s="361">
        <v>-2.2882001823597412E-3</v>
      </c>
      <c r="AW309" s="361">
        <v>0.99861905698155229</v>
      </c>
      <c r="AX309" s="361">
        <v>0</v>
      </c>
      <c r="AY309" s="361">
        <v>-3.2753364005164154E-4</v>
      </c>
      <c r="AZ309" s="361">
        <v>-2.1689322322484165E-4</v>
      </c>
      <c r="BA309" s="361">
        <v>-7.5153571002023641E-4</v>
      </c>
      <c r="BB309" s="361">
        <v>-2.7465779755741753E-3</v>
      </c>
      <c r="BC309" s="361">
        <v>-1.7480501421769145E-3</v>
      </c>
      <c r="BD309" s="361">
        <v>-2.5193724445123349E-4</v>
      </c>
      <c r="BE309" s="361">
        <v>-1.7072780932220091E-3</v>
      </c>
      <c r="BF309" s="361">
        <v>0</v>
      </c>
      <c r="BG309" s="361">
        <v>-1.4349643883527789E-4</v>
      </c>
      <c r="BH309" s="361">
        <v>-1.8161369816593149E-4</v>
      </c>
      <c r="BI309" s="361">
        <v>-6.6679597176542621E-5</v>
      </c>
      <c r="BJ309" s="361">
        <v>-2.4138614444991591E-4</v>
      </c>
      <c r="BK309" s="361">
        <v>-1.6939387179064149E-4</v>
      </c>
      <c r="BL309" s="361">
        <v>-1.2168539525687211E-3</v>
      </c>
      <c r="BM309" s="361">
        <v>-6.2720021648369887E-4</v>
      </c>
      <c r="BN309" s="361">
        <v>-6.09824590615079E-4</v>
      </c>
      <c r="BO309" s="361">
        <v>0</v>
      </c>
      <c r="BP309" s="361">
        <v>-1.3751916371026332E-3</v>
      </c>
      <c r="BQ309" s="361">
        <v>-8.7990064610446485E-5</v>
      </c>
      <c r="BR309" s="361">
        <v>-1.421615918411705E-3</v>
      </c>
      <c r="BS309" s="361">
        <v>-1.5071226253066698E-3</v>
      </c>
      <c r="BT309" s="361">
        <v>-2.4067597301909664E-3</v>
      </c>
      <c r="BU309" s="361">
        <v>-2.0327720510857268E-3</v>
      </c>
      <c r="BV309" s="361">
        <v>-4.7036682864724192E-4</v>
      </c>
      <c r="BW309" s="361">
        <v>0</v>
      </c>
      <c r="BX309" s="361">
        <v>0</v>
      </c>
      <c r="BY309" s="361">
        <v>-4.4725600508295485E-3</v>
      </c>
      <c r="BZ309" s="361">
        <v>-2.3724495748307581E-3</v>
      </c>
      <c r="CA309" s="361">
        <v>-9.2806205577709844E-4</v>
      </c>
      <c r="CB309" s="361">
        <v>-1.9957068184413844E-3</v>
      </c>
      <c r="CC309" s="361">
        <v>-9.2849078914753792E-4</v>
      </c>
      <c r="CD309" s="361">
        <v>0</v>
      </c>
      <c r="CE309" s="361">
        <v>-4.7845851975910833E-4</v>
      </c>
      <c r="CF309" s="361">
        <v>-8.4017560292017554E-5</v>
      </c>
      <c r="CG309" s="361">
        <v>0</v>
      </c>
      <c r="CH309" s="361">
        <v>0</v>
      </c>
      <c r="CI309" s="361">
        <v>0</v>
      </c>
      <c r="CJ309" s="361">
        <v>-6.5563936894203219E-5</v>
      </c>
      <c r="CK309" s="361">
        <v>-5.6782311142007462E-4</v>
      </c>
      <c r="CL309" s="361">
        <v>-1.2685328495084564E-3</v>
      </c>
      <c r="CM309" s="361">
        <v>0</v>
      </c>
      <c r="CN309" s="361">
        <v>-7.7789242726660889E-4</v>
      </c>
      <c r="CO309" s="361">
        <v>-9.5064170433787427E-5</v>
      </c>
      <c r="CP309" s="361">
        <v>-2.6308357665161876E-4</v>
      </c>
      <c r="CQ309" s="361">
        <v>0</v>
      </c>
      <c r="CR309" s="361">
        <v>-7.5432169021984121E-4</v>
      </c>
      <c r="CS309" s="361">
        <v>-8.386999833772036E-4</v>
      </c>
      <c r="CT309" s="361">
        <v>0</v>
      </c>
      <c r="CU309" s="361">
        <v>0</v>
      </c>
      <c r="CV309" s="361">
        <v>0</v>
      </c>
      <c r="CW309" s="361">
        <v>-4.3347933530144614E-3</v>
      </c>
      <c r="CX309" s="361">
        <v>-2.1599162750906976E-3</v>
      </c>
      <c r="CY309" s="361">
        <v>0</v>
      </c>
      <c r="CZ309" s="361">
        <v>0</v>
      </c>
      <c r="DA309" s="361">
        <v>0</v>
      </c>
      <c r="DB309" s="361">
        <v>0</v>
      </c>
      <c r="DC309" s="361">
        <v>0</v>
      </c>
      <c r="DD309" s="361">
        <v>-8.7035735792087428E-6</v>
      </c>
      <c r="DE309" s="361">
        <v>-2.3106438087912201E-4</v>
      </c>
      <c r="DF309" s="361">
        <v>-1.1093306561157036E-3</v>
      </c>
      <c r="DG309" s="361">
        <v>0</v>
      </c>
      <c r="DH309" s="361">
        <v>-6.8838061513413725E-4</v>
      </c>
      <c r="DI309" s="361">
        <v>-5.0434291523336605E-4</v>
      </c>
      <c r="DJ309" s="361">
        <v>-4.656609788220196E-4</v>
      </c>
      <c r="DK309" s="361">
        <v>0</v>
      </c>
      <c r="DL309" s="361">
        <v>-6.539286279987755E-4</v>
      </c>
      <c r="DM309" s="361">
        <v>-6.5878906880050523E-4</v>
      </c>
      <c r="DN309" s="361">
        <v>0</v>
      </c>
      <c r="DO309" s="361">
        <v>0</v>
      </c>
      <c r="DP309" s="361">
        <v>0</v>
      </c>
      <c r="DQ309" s="361">
        <v>-5.3478401822390333E-3</v>
      </c>
      <c r="DR309" s="361">
        <v>-1.5731760750450552E-3</v>
      </c>
      <c r="DS309" s="361">
        <v>0</v>
      </c>
      <c r="DT309" s="361">
        <v>0</v>
      </c>
      <c r="DU309" s="361">
        <v>-1.8764183519535823E-5</v>
      </c>
      <c r="DV309" s="361">
        <v>-6.2372467714622893E-4</v>
      </c>
      <c r="DW309" s="361">
        <v>-1.9507435440236054E-4</v>
      </c>
      <c r="DX309" s="362">
        <v>-1.9176613657400344E-4</v>
      </c>
    </row>
    <row r="310" spans="1:128" x14ac:dyDescent="0.2">
      <c r="A310" s="263" t="s">
        <v>236</v>
      </c>
      <c r="B310" s="12" t="s">
        <v>143</v>
      </c>
      <c r="C310" s="361">
        <v>0</v>
      </c>
      <c r="D310" s="361">
        <v>0</v>
      </c>
      <c r="E310" s="361">
        <v>0</v>
      </c>
      <c r="F310" s="361">
        <v>-3.6571626883059676E-5</v>
      </c>
      <c r="G310" s="361">
        <v>-4.3089327106233803E-5</v>
      </c>
      <c r="H310" s="361">
        <v>-2.5779881445988358E-5</v>
      </c>
      <c r="I310" s="361">
        <v>0</v>
      </c>
      <c r="J310" s="361">
        <v>-1.3922137266428585E-4</v>
      </c>
      <c r="K310" s="361">
        <v>-1.8773815239190528E-6</v>
      </c>
      <c r="L310" s="361">
        <v>-8.2273892533024467E-6</v>
      </c>
      <c r="M310" s="361">
        <v>0</v>
      </c>
      <c r="N310" s="361">
        <v>-4.401170357442122E-5</v>
      </c>
      <c r="O310" s="361">
        <v>-2.268289423303812E-5</v>
      </c>
      <c r="P310" s="361">
        <v>0</v>
      </c>
      <c r="Q310" s="361">
        <v>0</v>
      </c>
      <c r="R310" s="361">
        <v>0</v>
      </c>
      <c r="S310" s="361">
        <v>-5.3259919289923871E-4</v>
      </c>
      <c r="T310" s="361">
        <v>-3.980933273224379E-4</v>
      </c>
      <c r="U310" s="361">
        <v>0</v>
      </c>
      <c r="V310" s="361">
        <v>0</v>
      </c>
      <c r="W310" s="361">
        <v>0</v>
      </c>
      <c r="X310" s="361">
        <v>0</v>
      </c>
      <c r="Y310" s="361">
        <v>0</v>
      </c>
      <c r="Z310" s="361">
        <v>0</v>
      </c>
      <c r="AA310" s="361">
        <v>-1.146090780688398E-6</v>
      </c>
      <c r="AB310" s="361">
        <v>0</v>
      </c>
      <c r="AC310" s="361">
        <v>0</v>
      </c>
      <c r="AD310" s="361">
        <v>0</v>
      </c>
      <c r="AE310" s="361">
        <v>0</v>
      </c>
      <c r="AF310" s="361">
        <v>-2.4694411203327832E-5</v>
      </c>
      <c r="AG310" s="361">
        <v>-4.3762947316523101E-3</v>
      </c>
      <c r="AH310" s="361">
        <v>0</v>
      </c>
      <c r="AI310" s="361">
        <v>-1.9312087188000242E-5</v>
      </c>
      <c r="AJ310" s="361">
        <v>-7.8942876078544017E-6</v>
      </c>
      <c r="AK310" s="361">
        <v>-3.3571826388324383E-5</v>
      </c>
      <c r="AL310" s="361">
        <v>-3.1021769835684181E-4</v>
      </c>
      <c r="AM310" s="361">
        <v>-4.1465413960303838E-5</v>
      </c>
      <c r="AN310" s="361">
        <v>-1.408654210657583E-4</v>
      </c>
      <c r="AO310" s="361">
        <v>-2.4755886852128321E-3</v>
      </c>
      <c r="AP310" s="361">
        <v>-5.9866488147081957E-4</v>
      </c>
      <c r="AQ310" s="361">
        <v>0</v>
      </c>
      <c r="AR310" s="361">
        <v>-2.240284561288902E-4</v>
      </c>
      <c r="AS310" s="361">
        <v>-2.5283519115172264E-5</v>
      </c>
      <c r="AT310" s="361">
        <v>0</v>
      </c>
      <c r="AU310" s="361">
        <v>-1.7038987161139414E-5</v>
      </c>
      <c r="AV310" s="361">
        <v>-8.1664501213205145E-5</v>
      </c>
      <c r="AW310" s="361">
        <v>-2.4959289206039336E-4</v>
      </c>
      <c r="AX310" s="361">
        <v>1</v>
      </c>
      <c r="AY310" s="361">
        <v>-8.3448617586582207E-5</v>
      </c>
      <c r="AZ310" s="361">
        <v>-5.5259788396566917E-5</v>
      </c>
      <c r="BA310" s="361">
        <v>-3.4625184588818242E-4</v>
      </c>
      <c r="BB310" s="361">
        <v>-2.8442622742337637E-5</v>
      </c>
      <c r="BC310" s="361">
        <v>-8.7335845616499176E-5</v>
      </c>
      <c r="BD310" s="361">
        <v>-1.2611737590337491E-5</v>
      </c>
      <c r="BE310" s="361">
        <v>-8.5242695820616113E-5</v>
      </c>
      <c r="BF310" s="361">
        <v>0</v>
      </c>
      <c r="BG310" s="361">
        <v>-5.6668327927855037E-6</v>
      </c>
      <c r="BH310" s="361">
        <v>-7.1721254460339479E-6</v>
      </c>
      <c r="BI310" s="361">
        <v>-5.6499882225382132E-6</v>
      </c>
      <c r="BJ310" s="361">
        <v>-2.0453465992228802E-5</v>
      </c>
      <c r="BK310" s="361">
        <v>-1.435331677324473E-5</v>
      </c>
      <c r="BL310" s="361">
        <v>-1.3583686662086398E-4</v>
      </c>
      <c r="BM310" s="361">
        <v>-4.3075000689793258E-5</v>
      </c>
      <c r="BN310" s="361">
        <v>-1.8670326088412094E-5</v>
      </c>
      <c r="BO310" s="361">
        <v>0</v>
      </c>
      <c r="BP310" s="361">
        <v>-5.2198079510837947E-5</v>
      </c>
      <c r="BQ310" s="361">
        <v>-3.7689296144951684E-6</v>
      </c>
      <c r="BR310" s="361">
        <v>-1.3209285608256611E-4</v>
      </c>
      <c r="BS310" s="361">
        <v>-1.4183327494943777E-4</v>
      </c>
      <c r="BT310" s="361">
        <v>0</v>
      </c>
      <c r="BU310" s="361">
        <v>-9.5986219154499852E-4</v>
      </c>
      <c r="BV310" s="361">
        <v>-1.0657948406221584E-3</v>
      </c>
      <c r="BW310" s="361">
        <v>0</v>
      </c>
      <c r="BX310" s="361">
        <v>-7.257817088134895E-3</v>
      </c>
      <c r="BY310" s="361">
        <v>-5.4636425248081406E-4</v>
      </c>
      <c r="BZ310" s="361">
        <v>-4.9548635740353554E-4</v>
      </c>
      <c r="CA310" s="361">
        <v>-1.3566501357620996E-4</v>
      </c>
      <c r="CB310" s="361">
        <v>-6.8122853974655743E-4</v>
      </c>
      <c r="CC310" s="361">
        <v>-3.1693754744651888E-4</v>
      </c>
      <c r="CD310" s="361">
        <v>0</v>
      </c>
      <c r="CE310" s="361">
        <v>-2.3918241558029629E-5</v>
      </c>
      <c r="CF310" s="361">
        <v>-4.2000554263148029E-6</v>
      </c>
      <c r="CG310" s="361">
        <v>0</v>
      </c>
      <c r="CH310" s="361">
        <v>0</v>
      </c>
      <c r="CI310" s="361">
        <v>-4.186645554767615E-4</v>
      </c>
      <c r="CJ310" s="361">
        <v>-9.2762432811853333E-6</v>
      </c>
      <c r="CK310" s="361">
        <v>-1.0391473368368566E-4</v>
      </c>
      <c r="CL310" s="361">
        <v>-5.8339750543793204E-5</v>
      </c>
      <c r="CM310" s="361">
        <v>0</v>
      </c>
      <c r="CN310" s="361">
        <v>-3.1918911685422968E-4</v>
      </c>
      <c r="CO310" s="361">
        <v>-1.7407504776868181E-6</v>
      </c>
      <c r="CP310" s="361">
        <v>-1.3148851662606476E-5</v>
      </c>
      <c r="CQ310" s="361">
        <v>0</v>
      </c>
      <c r="CR310" s="361">
        <v>-6.0886791776859219E-5</v>
      </c>
      <c r="CS310" s="361">
        <v>-3.107379943706046E-5</v>
      </c>
      <c r="CT310" s="361">
        <v>0</v>
      </c>
      <c r="CU310" s="361">
        <v>0</v>
      </c>
      <c r="CV310" s="361">
        <v>0</v>
      </c>
      <c r="CW310" s="361">
        <v>-5.295347861319986E-4</v>
      </c>
      <c r="CX310" s="361">
        <v>-4.5109875412953517E-4</v>
      </c>
      <c r="CY310" s="361">
        <v>0</v>
      </c>
      <c r="CZ310" s="361">
        <v>0</v>
      </c>
      <c r="DA310" s="361">
        <v>0</v>
      </c>
      <c r="DB310" s="361">
        <v>0</v>
      </c>
      <c r="DC310" s="361">
        <v>0</v>
      </c>
      <c r="DD310" s="361">
        <v>-1.2314157715501004E-6</v>
      </c>
      <c r="DE310" s="361">
        <v>-4.2286044931828103E-5</v>
      </c>
      <c r="DF310" s="361">
        <v>-5.1018051107978884E-5</v>
      </c>
      <c r="DG310" s="361">
        <v>0</v>
      </c>
      <c r="DH310" s="361">
        <v>-2.8246013574950268E-4</v>
      </c>
      <c r="DI310" s="361">
        <v>-9.2351846821397971E-6</v>
      </c>
      <c r="DJ310" s="361">
        <v>-2.327361978852441E-5</v>
      </c>
      <c r="DK310" s="361">
        <v>0</v>
      </c>
      <c r="DL310" s="361">
        <v>-5.278333730306076E-5</v>
      </c>
      <c r="DM310" s="361">
        <v>-2.4408107548546255E-5</v>
      </c>
      <c r="DN310" s="361">
        <v>0</v>
      </c>
      <c r="DO310" s="361">
        <v>0</v>
      </c>
      <c r="DP310" s="361">
        <v>0</v>
      </c>
      <c r="DQ310" s="361">
        <v>-6.5328775250629632E-4</v>
      </c>
      <c r="DR310" s="361">
        <v>-3.2855799813324635E-4</v>
      </c>
      <c r="DS310" s="361">
        <v>0</v>
      </c>
      <c r="DT310" s="361">
        <v>0</v>
      </c>
      <c r="DU310" s="361">
        <v>-4.753752711314781E-5</v>
      </c>
      <c r="DV310" s="361">
        <v>-6.2033056492543227E-4</v>
      </c>
      <c r="DW310" s="361">
        <v>-4.9420495178099965E-4</v>
      </c>
      <c r="DX310" s="362">
        <v>-4.858238519826521E-4</v>
      </c>
    </row>
    <row r="311" spans="1:128" x14ac:dyDescent="0.2">
      <c r="A311" s="263" t="s">
        <v>237</v>
      </c>
      <c r="B311" s="10" t="s">
        <v>338</v>
      </c>
      <c r="C311" s="361">
        <v>0</v>
      </c>
      <c r="D311" s="361">
        <v>0</v>
      </c>
      <c r="E311" s="361">
        <v>0</v>
      </c>
      <c r="F311" s="361">
        <v>-6.2467910618957748E-2</v>
      </c>
      <c r="G311" s="361">
        <v>-8.8077233505814382E-4</v>
      </c>
      <c r="H311" s="361">
        <v>-2.1882321890439856E-4</v>
      </c>
      <c r="I311" s="361">
        <v>0</v>
      </c>
      <c r="J311" s="361">
        <v>-1.3238652459614446E-3</v>
      </c>
      <c r="K311" s="361">
        <v>-4.2138938443108553E-4</v>
      </c>
      <c r="L311" s="361">
        <v>-1.1526593049075886E-3</v>
      </c>
      <c r="M311" s="361">
        <v>0</v>
      </c>
      <c r="N311" s="361">
        <v>-2.9317601073677664E-3</v>
      </c>
      <c r="O311" s="361">
        <v>-1.2945681906377721E-3</v>
      </c>
      <c r="P311" s="361">
        <v>0</v>
      </c>
      <c r="Q311" s="361">
        <v>0</v>
      </c>
      <c r="R311" s="361">
        <v>0</v>
      </c>
      <c r="S311" s="361">
        <v>-2.3560253162673045E-2</v>
      </c>
      <c r="T311" s="361">
        <v>-5.9056804329517361E-3</v>
      </c>
      <c r="U311" s="361">
        <v>0</v>
      </c>
      <c r="V311" s="361">
        <v>0</v>
      </c>
      <c r="W311" s="361">
        <v>0</v>
      </c>
      <c r="X311" s="361">
        <v>0</v>
      </c>
      <c r="Y311" s="361">
        <v>0</v>
      </c>
      <c r="Z311" s="361">
        <v>0</v>
      </c>
      <c r="AA311" s="361">
        <v>-4.1453665067798406E-4</v>
      </c>
      <c r="AB311" s="361">
        <v>-0.37228643300181213</v>
      </c>
      <c r="AC311" s="361">
        <v>-4.135978444626676E-3</v>
      </c>
      <c r="AD311" s="361">
        <v>-6.6901028453740892E-3</v>
      </c>
      <c r="AE311" s="361">
        <v>-5.6773663426731126E-3</v>
      </c>
      <c r="AF311" s="361">
        <v>-1.4828577175447165E-2</v>
      </c>
      <c r="AG311" s="361">
        <v>0</v>
      </c>
      <c r="AH311" s="361">
        <v>0</v>
      </c>
      <c r="AI311" s="361">
        <v>-5.2906925860280547E-4</v>
      </c>
      <c r="AJ311" s="361">
        <v>-2.9660229429789218E-2</v>
      </c>
      <c r="AK311" s="361">
        <v>-2.8346199317198263E-3</v>
      </c>
      <c r="AL311" s="361">
        <v>-8.0566635293767303E-4</v>
      </c>
      <c r="AM311" s="361">
        <v>-4.6240323907421242E-2</v>
      </c>
      <c r="AN311" s="361">
        <v>-1.7965526203216727E-2</v>
      </c>
      <c r="AO311" s="361">
        <v>-5.7423484347703365E-3</v>
      </c>
      <c r="AP311" s="361">
        <v>-8.3541824143647976E-3</v>
      </c>
      <c r="AQ311" s="361">
        <v>0</v>
      </c>
      <c r="AR311" s="361">
        <v>-5.6950767544816509E-4</v>
      </c>
      <c r="AS311" s="361">
        <v>-2.784539829335058E-3</v>
      </c>
      <c r="AT311" s="361">
        <v>0</v>
      </c>
      <c r="AU311" s="361">
        <v>-9.2373760861819663E-4</v>
      </c>
      <c r="AV311" s="361">
        <v>-2.6266942205269324E-4</v>
      </c>
      <c r="AW311" s="361">
        <v>-1.7195778974059472E-3</v>
      </c>
      <c r="AX311" s="361">
        <v>0</v>
      </c>
      <c r="AY311" s="361">
        <v>0.99922711429892153</v>
      </c>
      <c r="AZ311" s="361">
        <v>-5.1180596553341792E-4</v>
      </c>
      <c r="BA311" s="361">
        <v>-2.1737032257613223E-3</v>
      </c>
      <c r="BB311" s="361">
        <v>-6.3841148622681603E-3</v>
      </c>
      <c r="BC311" s="361">
        <v>-1.5085135715321305E-2</v>
      </c>
      <c r="BD311" s="361">
        <v>-1.6014340216404504E-3</v>
      </c>
      <c r="BE311" s="361">
        <v>-4.1994292799688807E-3</v>
      </c>
      <c r="BF311" s="361">
        <v>0</v>
      </c>
      <c r="BG311" s="361">
        <v>-1.9066982866199921E-4</v>
      </c>
      <c r="BH311" s="361">
        <v>-9.1040218854919968E-5</v>
      </c>
      <c r="BI311" s="361">
        <v>-1.0512560319100818E-3</v>
      </c>
      <c r="BJ311" s="361">
        <v>-2.6900051133790163E-3</v>
      </c>
      <c r="BK311" s="361">
        <v>-1.1282391664595658E-3</v>
      </c>
      <c r="BL311" s="361">
        <v>-3.1556562150840159E-3</v>
      </c>
      <c r="BM311" s="361">
        <v>-3.3400220674513845E-3</v>
      </c>
      <c r="BN311" s="361">
        <v>-7.9259861348783475E-3</v>
      </c>
      <c r="BO311" s="361">
        <v>0</v>
      </c>
      <c r="BP311" s="361">
        <v>-9.6655150149632196E-4</v>
      </c>
      <c r="BQ311" s="361">
        <v>-2.7512191703960411E-3</v>
      </c>
      <c r="BR311" s="361">
        <v>-1.1811054465832341E-2</v>
      </c>
      <c r="BS311" s="361">
        <v>-1.1160613578982905E-2</v>
      </c>
      <c r="BT311" s="361">
        <v>-4.329397352918163E-3</v>
      </c>
      <c r="BU311" s="361">
        <v>-2.1621933783416643E-2</v>
      </c>
      <c r="BV311" s="361">
        <v>-3.9367069986872609E-2</v>
      </c>
      <c r="BW311" s="361">
        <v>0</v>
      </c>
      <c r="BX311" s="361">
        <v>-7.5846922224274982E-4</v>
      </c>
      <c r="BY311" s="361">
        <v>-2.4163379033523221E-2</v>
      </c>
      <c r="BZ311" s="361">
        <v>-7.3504976970953755E-3</v>
      </c>
      <c r="CA311" s="361">
        <v>-5.592334552791641E-4</v>
      </c>
      <c r="CB311" s="361">
        <v>-1.5677665801663186E-3</v>
      </c>
      <c r="CC311" s="361">
        <v>-7.293941253127623E-4</v>
      </c>
      <c r="CD311" s="361">
        <v>0</v>
      </c>
      <c r="CE311" s="361">
        <v>-1.8021390889602087E-3</v>
      </c>
      <c r="CF311" s="361">
        <v>-1.0346704545651013E-4</v>
      </c>
      <c r="CG311" s="361">
        <v>0</v>
      </c>
      <c r="CH311" s="361">
        <v>0</v>
      </c>
      <c r="CI311" s="361">
        <v>0</v>
      </c>
      <c r="CJ311" s="361">
        <v>-3.6788351540276043E-2</v>
      </c>
      <c r="CK311" s="361">
        <v>-2.1240810376981557E-3</v>
      </c>
      <c r="CL311" s="361">
        <v>-4.9519591588577209E-4</v>
      </c>
      <c r="CM311" s="361">
        <v>0</v>
      </c>
      <c r="CN311" s="361">
        <v>-3.0351904352457822E-3</v>
      </c>
      <c r="CO311" s="361">
        <v>-3.9072173817354791E-4</v>
      </c>
      <c r="CP311" s="361">
        <v>-1.8421574269953569E-3</v>
      </c>
      <c r="CQ311" s="361">
        <v>0</v>
      </c>
      <c r="CR311" s="361">
        <v>-4.0558636158030516E-3</v>
      </c>
      <c r="CS311" s="361">
        <v>-1.773457650518192E-3</v>
      </c>
      <c r="CT311" s="361">
        <v>0</v>
      </c>
      <c r="CU311" s="361">
        <v>0</v>
      </c>
      <c r="CV311" s="361">
        <v>0</v>
      </c>
      <c r="CW311" s="361">
        <v>-2.3424694941421593E-2</v>
      </c>
      <c r="CX311" s="361">
        <v>-6.6920114022256628E-3</v>
      </c>
      <c r="CY311" s="361">
        <v>0</v>
      </c>
      <c r="CZ311" s="361">
        <v>0</v>
      </c>
      <c r="DA311" s="361">
        <v>0</v>
      </c>
      <c r="DB311" s="361">
        <v>0</v>
      </c>
      <c r="DC311" s="361">
        <v>0</v>
      </c>
      <c r="DD311" s="361">
        <v>-4.890595976426119E-3</v>
      </c>
      <c r="DE311" s="361">
        <v>-8.6435275359852189E-4</v>
      </c>
      <c r="DF311" s="361">
        <v>-3.4730271584310204E-4</v>
      </c>
      <c r="DG311" s="361">
        <v>0</v>
      </c>
      <c r="DH311" s="361">
        <v>-2.6859321232956096E-3</v>
      </c>
      <c r="DI311" s="361">
        <v>-2.0728918116710337E-3</v>
      </c>
      <c r="DJ311" s="361">
        <v>-3.2606399894542252E-3</v>
      </c>
      <c r="DK311" s="361">
        <v>0</v>
      </c>
      <c r="DL311" s="361">
        <v>-3.5160666384381691E-3</v>
      </c>
      <c r="DM311" s="361">
        <v>-1.3930303294361294E-3</v>
      </c>
      <c r="DN311" s="361">
        <v>0</v>
      </c>
      <c r="DO311" s="361">
        <v>0</v>
      </c>
      <c r="DP311" s="361">
        <v>0</v>
      </c>
      <c r="DQ311" s="361">
        <v>-2.8899076533211859E-2</v>
      </c>
      <c r="DR311" s="361">
        <v>-4.8741297768443116E-3</v>
      </c>
      <c r="DS311" s="361">
        <v>0</v>
      </c>
      <c r="DT311" s="361">
        <v>0</v>
      </c>
      <c r="DU311" s="361">
        <v>0</v>
      </c>
      <c r="DV311" s="361">
        <v>-9.4481582494674969E-3</v>
      </c>
      <c r="DW311" s="361">
        <v>0</v>
      </c>
      <c r="DX311" s="362">
        <v>0</v>
      </c>
    </row>
    <row r="312" spans="1:128" x14ac:dyDescent="0.2">
      <c r="A312" s="263" t="s">
        <v>238</v>
      </c>
      <c r="B312" s="10" t="s">
        <v>350</v>
      </c>
      <c r="C312" s="361">
        <v>0</v>
      </c>
      <c r="D312" s="361">
        <v>0</v>
      </c>
      <c r="E312" s="361">
        <v>0</v>
      </c>
      <c r="F312" s="361">
        <v>-3.0178315010877785E-2</v>
      </c>
      <c r="G312" s="361">
        <v>-1.8326358352540833E-4</v>
      </c>
      <c r="H312" s="361">
        <v>-4.5530866103256557E-5</v>
      </c>
      <c r="I312" s="361">
        <v>0</v>
      </c>
      <c r="J312" s="361">
        <v>-2.7545857132720225E-4</v>
      </c>
      <c r="K312" s="361">
        <v>-8.7679103414741802E-5</v>
      </c>
      <c r="L312" s="361">
        <v>-2.3983550163087986E-4</v>
      </c>
      <c r="M312" s="361">
        <v>0</v>
      </c>
      <c r="N312" s="361">
        <v>-6.1001559872743188E-4</v>
      </c>
      <c r="O312" s="361">
        <v>-2.6936269032407843E-4</v>
      </c>
      <c r="P312" s="361">
        <v>0</v>
      </c>
      <c r="Q312" s="361">
        <v>0</v>
      </c>
      <c r="R312" s="361">
        <v>0</v>
      </c>
      <c r="S312" s="361">
        <v>-4.902216215808209E-3</v>
      </c>
      <c r="T312" s="361">
        <v>-1.228803535509743E-3</v>
      </c>
      <c r="U312" s="361">
        <v>0</v>
      </c>
      <c r="V312" s="361">
        <v>0</v>
      </c>
      <c r="W312" s="361">
        <v>0</v>
      </c>
      <c r="X312" s="361">
        <v>0</v>
      </c>
      <c r="Y312" s="361">
        <v>0</v>
      </c>
      <c r="Z312" s="361">
        <v>0</v>
      </c>
      <c r="AA312" s="361">
        <v>-1.677734263752817E-4</v>
      </c>
      <c r="AB312" s="361">
        <v>-6.1075746806628514E-2</v>
      </c>
      <c r="AC312" s="361">
        <v>-8.9614621116467863E-4</v>
      </c>
      <c r="AD312" s="361">
        <v>-1.4505070802323728E-3</v>
      </c>
      <c r="AE312" s="361">
        <v>-1.2301201288875947E-3</v>
      </c>
      <c r="AF312" s="361">
        <v>-4.2677227684404778E-3</v>
      </c>
      <c r="AG312" s="361">
        <v>0</v>
      </c>
      <c r="AH312" s="361">
        <v>0</v>
      </c>
      <c r="AI312" s="361">
        <v>-1.1008421178246986E-4</v>
      </c>
      <c r="AJ312" s="361">
        <v>-6.3137508967420824E-3</v>
      </c>
      <c r="AK312" s="361">
        <v>-5.8980350079368621E-4</v>
      </c>
      <c r="AL312" s="361">
        <v>-1.6763617235486503E-4</v>
      </c>
      <c r="AM312" s="361">
        <v>-1.7703605491242774E-3</v>
      </c>
      <c r="AN312" s="361">
        <v>-3.7381132227589419E-3</v>
      </c>
      <c r="AO312" s="361">
        <v>-1.1948188085835582E-3</v>
      </c>
      <c r="AP312" s="361">
        <v>-1.7382669115968195E-3</v>
      </c>
      <c r="AQ312" s="361">
        <v>0</v>
      </c>
      <c r="AR312" s="361">
        <v>-1.1849829211650465E-4</v>
      </c>
      <c r="AS312" s="361">
        <v>-5.7938326089622633E-4</v>
      </c>
      <c r="AT312" s="361">
        <v>0</v>
      </c>
      <c r="AU312" s="361">
        <v>-1.9220343061908987E-4</v>
      </c>
      <c r="AV312" s="361">
        <v>-5.4654009500362779E-5</v>
      </c>
      <c r="AW312" s="361">
        <v>-3.5779507948429973E-4</v>
      </c>
      <c r="AX312" s="361">
        <v>0</v>
      </c>
      <c r="AY312" s="361">
        <v>-1.6081545434308098E-4</v>
      </c>
      <c r="AZ312" s="361">
        <v>0.99989350778676855</v>
      </c>
      <c r="BA312" s="361">
        <v>-4.5849990195868815E-4</v>
      </c>
      <c r="BB312" s="361">
        <v>-1.3283520845597961E-3</v>
      </c>
      <c r="BC312" s="361">
        <v>-3.1387861756289196E-3</v>
      </c>
      <c r="BD312" s="361">
        <v>-3.3321271105314707E-4</v>
      </c>
      <c r="BE312" s="361">
        <v>-8.7378137116195438E-4</v>
      </c>
      <c r="BF312" s="361">
        <v>0</v>
      </c>
      <c r="BG312" s="361">
        <v>-3.9672949160541954E-5</v>
      </c>
      <c r="BH312" s="361">
        <v>-1.8942871032828986E-5</v>
      </c>
      <c r="BI312" s="361">
        <v>-2.187363748179306E-4</v>
      </c>
      <c r="BJ312" s="361">
        <v>-5.5971328475816278E-4</v>
      </c>
      <c r="BK312" s="361">
        <v>-2.3475436783042272E-4</v>
      </c>
      <c r="BL312" s="361">
        <v>-6.5660198819976012E-4</v>
      </c>
      <c r="BM312" s="361">
        <v>-6.949632598243176E-4</v>
      </c>
      <c r="BN312" s="361">
        <v>-1.6491714876065153E-3</v>
      </c>
      <c r="BO312" s="361">
        <v>0</v>
      </c>
      <c r="BP312" s="361">
        <v>-2.0111177971363786E-4</v>
      </c>
      <c r="BQ312" s="361">
        <v>-5.7245018282425374E-4</v>
      </c>
      <c r="BR312" s="361">
        <v>-2.4575433179100936E-3</v>
      </c>
      <c r="BS312" s="361">
        <v>-2.3222051345331094E-3</v>
      </c>
      <c r="BT312" s="361">
        <v>-9.3805446193380231E-4</v>
      </c>
      <c r="BU312" s="361">
        <v>-4.6849993434311702E-3</v>
      </c>
      <c r="BV312" s="361">
        <v>-8.5296988574068023E-3</v>
      </c>
      <c r="BW312" s="361">
        <v>0</v>
      </c>
      <c r="BX312" s="361">
        <v>-1.5781579657898719E-4</v>
      </c>
      <c r="BY312" s="361">
        <v>-5.0289143017085052E-3</v>
      </c>
      <c r="BZ312" s="361">
        <v>-1.5294287695537478E-3</v>
      </c>
      <c r="CA312" s="361">
        <v>-1.1636052015074941E-4</v>
      </c>
      <c r="CB312" s="361">
        <v>-3.2620747743364016E-4</v>
      </c>
      <c r="CC312" s="361">
        <v>-1.5176609878235243E-4</v>
      </c>
      <c r="CD312" s="361">
        <v>0</v>
      </c>
      <c r="CE312" s="361">
        <v>-3.7497370694807274E-4</v>
      </c>
      <c r="CF312" s="361">
        <v>-2.1528538956545047E-5</v>
      </c>
      <c r="CG312" s="361">
        <v>0</v>
      </c>
      <c r="CH312" s="361">
        <v>0</v>
      </c>
      <c r="CI312" s="361">
        <v>0</v>
      </c>
      <c r="CJ312" s="361">
        <v>-7.6546059258530211E-3</v>
      </c>
      <c r="CK312" s="361">
        <v>-4.4196063746851675E-4</v>
      </c>
      <c r="CL312" s="361">
        <v>-1.0303613599124055E-4</v>
      </c>
      <c r="CM312" s="361">
        <v>0</v>
      </c>
      <c r="CN312" s="361">
        <v>-6.3153649780390262E-4</v>
      </c>
      <c r="CO312" s="361">
        <v>-8.1298041558303151E-5</v>
      </c>
      <c r="CP312" s="361">
        <v>-3.8330038087178143E-4</v>
      </c>
      <c r="CQ312" s="361">
        <v>0</v>
      </c>
      <c r="CR312" s="361">
        <v>-8.4390945416481231E-4</v>
      </c>
      <c r="CS312" s="361">
        <v>-3.6900591824680677E-4</v>
      </c>
      <c r="CT312" s="361">
        <v>0</v>
      </c>
      <c r="CU312" s="361">
        <v>0</v>
      </c>
      <c r="CV312" s="361">
        <v>0</v>
      </c>
      <c r="CW312" s="361">
        <v>-4.8740104191295139E-3</v>
      </c>
      <c r="CX312" s="361">
        <v>-1.3924165664034019E-3</v>
      </c>
      <c r="CY312" s="361">
        <v>0</v>
      </c>
      <c r="CZ312" s="361">
        <v>0</v>
      </c>
      <c r="DA312" s="361">
        <v>0</v>
      </c>
      <c r="DB312" s="361">
        <v>0</v>
      </c>
      <c r="DC312" s="361">
        <v>0</v>
      </c>
      <c r="DD312" s="361">
        <v>-1.0161443783190404E-3</v>
      </c>
      <c r="DE312" s="361">
        <v>-1.7984713727874121E-4</v>
      </c>
      <c r="DF312" s="361">
        <v>-9.0104993644490002E-5</v>
      </c>
      <c r="DG312" s="361">
        <v>0</v>
      </c>
      <c r="DH312" s="361">
        <v>-5.5886581177491993E-4</v>
      </c>
      <c r="DI312" s="361">
        <v>-4.3130962059818927E-4</v>
      </c>
      <c r="DJ312" s="361">
        <v>-6.7844611515208901E-4</v>
      </c>
      <c r="DK312" s="361">
        <v>0</v>
      </c>
      <c r="DL312" s="361">
        <v>-7.3159311030333071E-4</v>
      </c>
      <c r="DM312" s="361">
        <v>-2.8984985105735822E-4</v>
      </c>
      <c r="DN312" s="361">
        <v>0</v>
      </c>
      <c r="DO312" s="361">
        <v>0</v>
      </c>
      <c r="DP312" s="361">
        <v>0</v>
      </c>
      <c r="DQ312" s="361">
        <v>-6.0130729761190939E-3</v>
      </c>
      <c r="DR312" s="361">
        <v>-1.0141672869566447E-3</v>
      </c>
      <c r="DS312" s="361">
        <v>0</v>
      </c>
      <c r="DT312" s="361">
        <v>0</v>
      </c>
      <c r="DU312" s="361">
        <v>0</v>
      </c>
      <c r="DV312" s="361">
        <v>-2.4877567630772679E-3</v>
      </c>
      <c r="DW312" s="361">
        <v>0</v>
      </c>
      <c r="DX312" s="362">
        <v>0</v>
      </c>
    </row>
    <row r="313" spans="1:128" x14ac:dyDescent="0.2">
      <c r="A313" s="263" t="s">
        <v>239</v>
      </c>
      <c r="B313" s="10" t="s">
        <v>5</v>
      </c>
      <c r="C313" s="361">
        <v>-6.8208204194010314E-5</v>
      </c>
      <c r="D313" s="361">
        <v>0</v>
      </c>
      <c r="E313" s="361">
        <v>-4.424401013834265E-3</v>
      </c>
      <c r="F313" s="361">
        <v>-1.3591863654480226E-2</v>
      </c>
      <c r="G313" s="361">
        <v>-1.7560396841474117E-3</v>
      </c>
      <c r="H313" s="361">
        <v>-5.6804345887552571E-3</v>
      </c>
      <c r="I313" s="361">
        <v>0</v>
      </c>
      <c r="J313" s="361">
        <v>-8.4545806546148638E-3</v>
      </c>
      <c r="K313" s="361">
        <v>-8.6246724325594654E-4</v>
      </c>
      <c r="L313" s="361">
        <v>-1.9718770911001222E-3</v>
      </c>
      <c r="M313" s="361">
        <v>0</v>
      </c>
      <c r="N313" s="361">
        <v>-6.1490087109603679E-3</v>
      </c>
      <c r="O313" s="361">
        <v>-8.8509191652271172E-3</v>
      </c>
      <c r="P313" s="361">
        <v>0</v>
      </c>
      <c r="Q313" s="361">
        <v>0</v>
      </c>
      <c r="R313" s="361">
        <v>0</v>
      </c>
      <c r="S313" s="361">
        <v>-3.0108458199789183E-2</v>
      </c>
      <c r="T313" s="361">
        <v>-1.7193895330713277E-2</v>
      </c>
      <c r="U313" s="361">
        <v>0</v>
      </c>
      <c r="V313" s="361">
        <v>0</v>
      </c>
      <c r="W313" s="361">
        <v>-6.9733671685449682E-3</v>
      </c>
      <c r="X313" s="361">
        <v>-4.7159721668732285E-3</v>
      </c>
      <c r="Y313" s="361">
        <v>0</v>
      </c>
      <c r="Z313" s="361">
        <v>0</v>
      </c>
      <c r="AA313" s="361">
        <v>0</v>
      </c>
      <c r="AB313" s="361">
        <v>0</v>
      </c>
      <c r="AC313" s="361">
        <v>-6.8582884259885193E-2</v>
      </c>
      <c r="AD313" s="361">
        <v>-5.2776300207743605E-2</v>
      </c>
      <c r="AE313" s="361">
        <v>-3.5701008310403654E-2</v>
      </c>
      <c r="AF313" s="361">
        <v>-3.7231036637365819E-3</v>
      </c>
      <c r="AG313" s="361">
        <v>-1.358396746105617E-2</v>
      </c>
      <c r="AH313" s="361">
        <v>-8.2601785121934411E-4</v>
      </c>
      <c r="AI313" s="361">
        <v>-1.5136899029010144E-2</v>
      </c>
      <c r="AJ313" s="361">
        <v>-6.1076770589103553E-4</v>
      </c>
      <c r="AK313" s="361">
        <v>-1.1000721493760805E-2</v>
      </c>
      <c r="AL313" s="361">
        <v>-1.0707022432881989E-2</v>
      </c>
      <c r="AM313" s="361">
        <v>-9.2860511489820032E-4</v>
      </c>
      <c r="AN313" s="361">
        <v>-2.9045621810803078E-2</v>
      </c>
      <c r="AO313" s="361">
        <v>0</v>
      </c>
      <c r="AP313" s="361">
        <v>0</v>
      </c>
      <c r="AQ313" s="361">
        <v>0</v>
      </c>
      <c r="AR313" s="361">
        <v>-8.5305842477317886E-2</v>
      </c>
      <c r="AS313" s="361">
        <v>-8.9477228341192875E-3</v>
      </c>
      <c r="AT313" s="361">
        <v>-3.609960328664906E-2</v>
      </c>
      <c r="AU313" s="361">
        <v>-3.9772691123889804E-3</v>
      </c>
      <c r="AV313" s="361">
        <v>-2.2653532038701938E-2</v>
      </c>
      <c r="AW313" s="361">
        <v>-2.5671461535955878E-3</v>
      </c>
      <c r="AX313" s="361">
        <v>0</v>
      </c>
      <c r="AY313" s="361">
        <v>-8.8137097473309396E-3</v>
      </c>
      <c r="AZ313" s="361">
        <v>-5.8364506173027263E-3</v>
      </c>
      <c r="BA313" s="361">
        <v>0.97003693956651726</v>
      </c>
      <c r="BB313" s="361">
        <v>-2.083927391040493E-2</v>
      </c>
      <c r="BC313" s="361">
        <v>-5.0262776503877546E-2</v>
      </c>
      <c r="BD313" s="361">
        <v>-2.2414904026721162E-3</v>
      </c>
      <c r="BE313" s="361">
        <v>0</v>
      </c>
      <c r="BF313" s="361">
        <v>-1.369612676564878E-3</v>
      </c>
      <c r="BG313" s="361">
        <v>-2.0197239454383068E-3</v>
      </c>
      <c r="BH313" s="361">
        <v>-1.3872913001370709E-3</v>
      </c>
      <c r="BI313" s="361">
        <v>-8.5589589086021683E-4</v>
      </c>
      <c r="BJ313" s="361">
        <v>-2.6154846321897653E-3</v>
      </c>
      <c r="BK313" s="361">
        <v>-6.5335933652367114E-3</v>
      </c>
      <c r="BL313" s="361">
        <v>-2.4080877354569293E-4</v>
      </c>
      <c r="BM313" s="361">
        <v>-2.3866484363378845E-2</v>
      </c>
      <c r="BN313" s="361">
        <v>-3.9668413909605398E-2</v>
      </c>
      <c r="BO313" s="361">
        <v>0</v>
      </c>
      <c r="BP313" s="361">
        <v>-1.506332806461703E-2</v>
      </c>
      <c r="BQ313" s="361">
        <v>-3.001775035174117E-3</v>
      </c>
      <c r="BR313" s="361">
        <v>0</v>
      </c>
      <c r="BS313" s="361">
        <v>-2.9360206329285617E-3</v>
      </c>
      <c r="BT313" s="361">
        <v>-9.7115056590951054E-3</v>
      </c>
      <c r="BU313" s="361">
        <v>-1.8029214196315372E-2</v>
      </c>
      <c r="BV313" s="361">
        <v>-1.046706304360426E-2</v>
      </c>
      <c r="BW313" s="361">
        <v>0</v>
      </c>
      <c r="BX313" s="361">
        <v>0</v>
      </c>
      <c r="BY313" s="361">
        <v>-2.6437887417805516E-2</v>
      </c>
      <c r="BZ313" s="361">
        <v>-2.1400360122320758E-2</v>
      </c>
      <c r="CA313" s="361">
        <v>-1.9882650003143931E-2</v>
      </c>
      <c r="CB313" s="361">
        <v>-2.0638341474679408E-2</v>
      </c>
      <c r="CC313" s="361">
        <v>-1.140483139934053E-2</v>
      </c>
      <c r="CD313" s="361">
        <v>0</v>
      </c>
      <c r="CE313" s="361">
        <v>-4.3602227664361701E-3</v>
      </c>
      <c r="CF313" s="361">
        <v>-2.4417650241358784E-3</v>
      </c>
      <c r="CG313" s="361">
        <v>0</v>
      </c>
      <c r="CH313" s="361">
        <v>0</v>
      </c>
      <c r="CI313" s="361">
        <v>-1.7966398885555181E-3</v>
      </c>
      <c r="CJ313" s="361">
        <v>-2.3214996967869255E-2</v>
      </c>
      <c r="CK313" s="361">
        <v>-4.2348861857664242E-3</v>
      </c>
      <c r="CL313" s="361">
        <v>-1.0213354361809054E-2</v>
      </c>
      <c r="CM313" s="361">
        <v>0</v>
      </c>
      <c r="CN313" s="361">
        <v>-1.938359090185587E-2</v>
      </c>
      <c r="CO313" s="361">
        <v>-7.9969907371461846E-4</v>
      </c>
      <c r="CP313" s="361">
        <v>-3.1514151779508718E-3</v>
      </c>
      <c r="CQ313" s="361">
        <v>0</v>
      </c>
      <c r="CR313" s="361">
        <v>-7.4000927447368647E-3</v>
      </c>
      <c r="CS313" s="361">
        <v>-1.2125070290779369E-2</v>
      </c>
      <c r="CT313" s="361">
        <v>0</v>
      </c>
      <c r="CU313" s="361">
        <v>0</v>
      </c>
      <c r="CV313" s="361">
        <v>0</v>
      </c>
      <c r="CW313" s="361">
        <v>-2.3665537585748724E-2</v>
      </c>
      <c r="CX313" s="361">
        <v>-1.9483232272407384E-2</v>
      </c>
      <c r="CY313" s="361">
        <v>0</v>
      </c>
      <c r="CZ313" s="361">
        <v>0</v>
      </c>
      <c r="DA313" s="361">
        <v>0</v>
      </c>
      <c r="DB313" s="361">
        <v>0</v>
      </c>
      <c r="DC313" s="361">
        <v>-3.4341610479551102E-3</v>
      </c>
      <c r="DD313" s="361">
        <v>-1.0916289714849347E-3</v>
      </c>
      <c r="DE313" s="361">
        <v>-3.3238659353608687E-3</v>
      </c>
      <c r="DF313" s="361">
        <v>-1.1241506396056228E-2</v>
      </c>
      <c r="DG313" s="361">
        <v>0</v>
      </c>
      <c r="DH313" s="361">
        <v>-1.7153127811533386E-2</v>
      </c>
      <c r="DI313" s="361">
        <v>-4.2426348466120941E-3</v>
      </c>
      <c r="DJ313" s="361">
        <v>-5.578041378016001E-3</v>
      </c>
      <c r="DK313" s="361">
        <v>0</v>
      </c>
      <c r="DL313" s="361">
        <v>-7.374520286888309E-3</v>
      </c>
      <c r="DM313" s="361">
        <v>-9.5241014955531906E-3</v>
      </c>
      <c r="DN313" s="361">
        <v>0</v>
      </c>
      <c r="DO313" s="361">
        <v>0</v>
      </c>
      <c r="DP313" s="361">
        <v>0</v>
      </c>
      <c r="DQ313" s="361">
        <v>-3.0071116913299833E-2</v>
      </c>
      <c r="DR313" s="361">
        <v>-1.419062175185928E-2</v>
      </c>
      <c r="DS313" s="361">
        <v>0</v>
      </c>
      <c r="DT313" s="361">
        <v>0</v>
      </c>
      <c r="DU313" s="361">
        <v>-9.161881496483934E-3</v>
      </c>
      <c r="DV313" s="361">
        <v>-2.5535662884534214E-2</v>
      </c>
      <c r="DW313" s="361">
        <v>-6.6124233651818779E-3</v>
      </c>
      <c r="DX313" s="362">
        <v>-5.7812207195780613E-3</v>
      </c>
    </row>
    <row r="314" spans="1:128" x14ac:dyDescent="0.2">
      <c r="A314" s="263" t="s">
        <v>240</v>
      </c>
      <c r="B314" s="10" t="s">
        <v>145</v>
      </c>
      <c r="C314" s="361">
        <v>-1.394581293034325E-5</v>
      </c>
      <c r="D314" s="361">
        <v>0</v>
      </c>
      <c r="E314" s="361">
        <v>-7.7670522913820487E-4</v>
      </c>
      <c r="F314" s="361">
        <v>-4.1890750365000951E-3</v>
      </c>
      <c r="G314" s="361">
        <v>-5.9502720312078141E-4</v>
      </c>
      <c r="H314" s="361">
        <v>-2.0384447933347958E-3</v>
      </c>
      <c r="I314" s="361">
        <v>0</v>
      </c>
      <c r="J314" s="361">
        <v>-7.2426987432063145E-4</v>
      </c>
      <c r="K314" s="361">
        <v>-5.0089802677458293E-4</v>
      </c>
      <c r="L314" s="361">
        <v>-1.3364940193713686E-3</v>
      </c>
      <c r="M314" s="361">
        <v>0</v>
      </c>
      <c r="N314" s="361">
        <v>-2.4942510412623775E-3</v>
      </c>
      <c r="O314" s="361">
        <v>-3.5660983023198547E-3</v>
      </c>
      <c r="P314" s="361">
        <v>0</v>
      </c>
      <c r="Q314" s="361">
        <v>0</v>
      </c>
      <c r="R314" s="361">
        <v>0</v>
      </c>
      <c r="S314" s="361">
        <v>-1.3064315207432883E-2</v>
      </c>
      <c r="T314" s="361">
        <v>-5.6312076234407097E-3</v>
      </c>
      <c r="U314" s="361">
        <v>0</v>
      </c>
      <c r="V314" s="361">
        <v>0</v>
      </c>
      <c r="W314" s="361">
        <v>-9.3363747932633629E-4</v>
      </c>
      <c r="X314" s="361">
        <v>-8.1620812768268443E-4</v>
      </c>
      <c r="Y314" s="361">
        <v>0</v>
      </c>
      <c r="Z314" s="361">
        <v>0</v>
      </c>
      <c r="AA314" s="361">
        <v>0</v>
      </c>
      <c r="AB314" s="361">
        <v>0</v>
      </c>
      <c r="AC314" s="361">
        <v>-6.4416145820931608E-2</v>
      </c>
      <c r="AD314" s="361">
        <v>-4.6875338105573823E-2</v>
      </c>
      <c r="AE314" s="361">
        <v>-1.5976739254127917E-2</v>
      </c>
      <c r="AF314" s="361">
        <v>-3.1277195333951607E-3</v>
      </c>
      <c r="AG314" s="361">
        <v>-3.5409876164420135E-3</v>
      </c>
      <c r="AH314" s="361">
        <v>-1.2605145759584944E-4</v>
      </c>
      <c r="AI314" s="361">
        <v>-3.9797513905645834E-3</v>
      </c>
      <c r="AJ314" s="361">
        <v>-3.4901316386346058E-4</v>
      </c>
      <c r="AK314" s="361">
        <v>-4.0809177303630147E-3</v>
      </c>
      <c r="AL314" s="361">
        <v>-4.5242977720065681E-3</v>
      </c>
      <c r="AM314" s="361">
        <v>-6.0381823774863393E-4</v>
      </c>
      <c r="AN314" s="361">
        <v>-1.8767286819987909E-2</v>
      </c>
      <c r="AO314" s="361">
        <v>0</v>
      </c>
      <c r="AP314" s="361">
        <v>-4.6457206462843635E-4</v>
      </c>
      <c r="AQ314" s="361">
        <v>0</v>
      </c>
      <c r="AR314" s="361">
        <v>-1.5620711260432664E-2</v>
      </c>
      <c r="AS314" s="361">
        <v>-5.7396166158372739E-3</v>
      </c>
      <c r="AT314" s="361">
        <v>0</v>
      </c>
      <c r="AU314" s="361">
        <v>-1.3746736324300608E-2</v>
      </c>
      <c r="AV314" s="361">
        <v>-6.4414974908955499E-3</v>
      </c>
      <c r="AW314" s="361">
        <v>-5.4662661165741132E-3</v>
      </c>
      <c r="AX314" s="361">
        <v>0</v>
      </c>
      <c r="AY314" s="361">
        <v>-9.9945526223510009E-3</v>
      </c>
      <c r="AZ314" s="361">
        <v>-6.6184063799071581E-3</v>
      </c>
      <c r="BA314" s="361">
        <v>-5.6285017409584001E-4</v>
      </c>
      <c r="BB314" s="361">
        <v>0.99035173116332309</v>
      </c>
      <c r="BC314" s="361">
        <v>-2.8506859609572659E-2</v>
      </c>
      <c r="BD314" s="361">
        <v>-8.4588984405191176E-4</v>
      </c>
      <c r="BE314" s="361">
        <v>-3.5937698322371621E-3</v>
      </c>
      <c r="BF314" s="361">
        <v>-5.35525525548895E-3</v>
      </c>
      <c r="BG314" s="361">
        <v>-9.5047675269764771E-3</v>
      </c>
      <c r="BH314" s="361">
        <v>-4.0068293829685728E-4</v>
      </c>
      <c r="BI314" s="361">
        <v>-3.0402400885283498E-4</v>
      </c>
      <c r="BJ314" s="361">
        <v>-1.6233767331591494E-3</v>
      </c>
      <c r="BK314" s="361">
        <v>-3.8384519351314676E-3</v>
      </c>
      <c r="BL314" s="361">
        <v>0</v>
      </c>
      <c r="BM314" s="361">
        <v>-6.6386460817880986E-3</v>
      </c>
      <c r="BN314" s="361">
        <v>-1.5124839104503187E-2</v>
      </c>
      <c r="BO314" s="361">
        <v>0</v>
      </c>
      <c r="BP314" s="361">
        <v>-5.5931463889172441E-3</v>
      </c>
      <c r="BQ314" s="361">
        <v>-2.1176945191666336E-3</v>
      </c>
      <c r="BR314" s="361">
        <v>0</v>
      </c>
      <c r="BS314" s="361">
        <v>-1.0229087650644223E-3</v>
      </c>
      <c r="BT314" s="361">
        <v>-3.6925327200142593E-3</v>
      </c>
      <c r="BU314" s="361">
        <v>-1.1733733085521912E-2</v>
      </c>
      <c r="BV314" s="361">
        <v>-1.5320784433600519E-3</v>
      </c>
      <c r="BW314" s="361">
        <v>0</v>
      </c>
      <c r="BX314" s="361">
        <v>0</v>
      </c>
      <c r="BY314" s="361">
        <v>-4.0801140893465683E-2</v>
      </c>
      <c r="BZ314" s="361">
        <v>-7.1400787555037397E-3</v>
      </c>
      <c r="CA314" s="361">
        <v>-3.8211738346215947E-3</v>
      </c>
      <c r="CB314" s="361">
        <v>-8.2459532704577017E-3</v>
      </c>
      <c r="CC314" s="361">
        <v>-4.137796456096297E-3</v>
      </c>
      <c r="CD314" s="361">
        <v>0</v>
      </c>
      <c r="CE314" s="361">
        <v>-2.8302824155229428E-3</v>
      </c>
      <c r="CF314" s="361">
        <v>-3.0761073422175128E-3</v>
      </c>
      <c r="CG314" s="361">
        <v>-5.1423927015412653E-5</v>
      </c>
      <c r="CH314" s="361">
        <v>0</v>
      </c>
      <c r="CI314" s="361">
        <v>-3.1540079480951098E-4</v>
      </c>
      <c r="CJ314" s="361">
        <v>-4.440825144226535E-3</v>
      </c>
      <c r="CK314" s="361">
        <v>-1.4349746793306851E-3</v>
      </c>
      <c r="CL314" s="361">
        <v>-3.0486903255869686E-3</v>
      </c>
      <c r="CM314" s="361">
        <v>0</v>
      </c>
      <c r="CN314" s="361">
        <v>-1.6605141662119835E-3</v>
      </c>
      <c r="CO314" s="361">
        <v>-4.6444394400987226E-4</v>
      </c>
      <c r="CP314" s="361">
        <v>-2.1359584514152865E-3</v>
      </c>
      <c r="CQ314" s="361">
        <v>0</v>
      </c>
      <c r="CR314" s="361">
        <v>-2.139931214210071E-3</v>
      </c>
      <c r="CS314" s="361">
        <v>-4.8852770850435065E-3</v>
      </c>
      <c r="CT314" s="361">
        <v>0</v>
      </c>
      <c r="CU314" s="361">
        <v>0</v>
      </c>
      <c r="CV314" s="361">
        <v>0</v>
      </c>
      <c r="CW314" s="361">
        <v>-8.0419622779134559E-3</v>
      </c>
      <c r="CX314" s="361">
        <v>-6.3809930205673167E-3</v>
      </c>
      <c r="CY314" s="361">
        <v>0</v>
      </c>
      <c r="CZ314" s="361">
        <v>0</v>
      </c>
      <c r="DA314" s="361">
        <v>-3.3851309828484004E-4</v>
      </c>
      <c r="DB314" s="361">
        <v>0</v>
      </c>
      <c r="DC314" s="361">
        <v>-6.0286823805283949E-4</v>
      </c>
      <c r="DD314" s="361">
        <v>-2.225765031879071E-4</v>
      </c>
      <c r="DE314" s="361">
        <v>-1.5318111450414844E-3</v>
      </c>
      <c r="DF314" s="361">
        <v>-4.034055814610105E-3</v>
      </c>
      <c r="DG314" s="361">
        <v>0</v>
      </c>
      <c r="DH314" s="361">
        <v>-1.4694393763319148E-3</v>
      </c>
      <c r="DI314" s="361">
        <v>-2.4640094329500453E-3</v>
      </c>
      <c r="DJ314" s="361">
        <v>-3.780671206725773E-3</v>
      </c>
      <c r="DK314" s="361">
        <v>0</v>
      </c>
      <c r="DL314" s="361">
        <v>-3.4899704201386407E-3</v>
      </c>
      <c r="DM314" s="361">
        <v>-4.4891053922073588E-3</v>
      </c>
      <c r="DN314" s="361">
        <v>0</v>
      </c>
      <c r="DO314" s="361">
        <v>0</v>
      </c>
      <c r="DP314" s="361">
        <v>0</v>
      </c>
      <c r="DQ314" s="361">
        <v>-1.0957651135382471E-2</v>
      </c>
      <c r="DR314" s="361">
        <v>-4.6475993864921687E-3</v>
      </c>
      <c r="DS314" s="361">
        <v>0</v>
      </c>
      <c r="DT314" s="361">
        <v>0</v>
      </c>
      <c r="DU314" s="361">
        <v>-1.4103991387406816E-2</v>
      </c>
      <c r="DV314" s="361">
        <v>-5.1945735916299057E-2</v>
      </c>
      <c r="DW314" s="361">
        <v>-1.2798365036115509E-2</v>
      </c>
      <c r="DX314" s="362">
        <v>-1.5761487608153546E-2</v>
      </c>
    </row>
    <row r="315" spans="1:128" x14ac:dyDescent="0.2">
      <c r="A315" s="263" t="s">
        <v>241</v>
      </c>
      <c r="B315" s="11" t="s">
        <v>146</v>
      </c>
      <c r="C315" s="361">
        <v>0</v>
      </c>
      <c r="D315" s="361">
        <v>0</v>
      </c>
      <c r="E315" s="361">
        <v>0</v>
      </c>
      <c r="F315" s="361">
        <v>-1.192093259278324E-4</v>
      </c>
      <c r="G315" s="361">
        <v>-4.2857596856502996E-5</v>
      </c>
      <c r="H315" s="361">
        <v>-1.4483400734384739E-4</v>
      </c>
      <c r="I315" s="361">
        <v>0</v>
      </c>
      <c r="J315" s="361">
        <v>-1.3611205587764165E-5</v>
      </c>
      <c r="K315" s="361">
        <v>-2.4010137051103176E-6</v>
      </c>
      <c r="L315" s="361">
        <v>-3.0836824226186617E-4</v>
      </c>
      <c r="M315" s="361">
        <v>0</v>
      </c>
      <c r="N315" s="361">
        <v>-2.876375190678276E-4</v>
      </c>
      <c r="O315" s="361">
        <v>-9.3535368996679828E-5</v>
      </c>
      <c r="P315" s="361">
        <v>0</v>
      </c>
      <c r="Q315" s="361">
        <v>0</v>
      </c>
      <c r="R315" s="361">
        <v>0</v>
      </c>
      <c r="S315" s="361">
        <v>-9.2758445341487841E-4</v>
      </c>
      <c r="T315" s="361">
        <v>-5.6554907043671423E-4</v>
      </c>
      <c r="U315" s="361">
        <v>0</v>
      </c>
      <c r="V315" s="361">
        <v>0</v>
      </c>
      <c r="W315" s="361">
        <v>0</v>
      </c>
      <c r="X315" s="361">
        <v>0</v>
      </c>
      <c r="Y315" s="361">
        <v>0</v>
      </c>
      <c r="Z315" s="361">
        <v>0</v>
      </c>
      <c r="AA315" s="361">
        <v>-1.2419071022429941E-6</v>
      </c>
      <c r="AB315" s="361">
        <v>0</v>
      </c>
      <c r="AC315" s="361">
        <v>-2.9768915127967928E-4</v>
      </c>
      <c r="AD315" s="361">
        <v>-3.1890902484957648E-4</v>
      </c>
      <c r="AE315" s="361">
        <v>-2.7541970147931956E-4</v>
      </c>
      <c r="AF315" s="361">
        <v>-1.8545048532991692E-4</v>
      </c>
      <c r="AG315" s="361">
        <v>0</v>
      </c>
      <c r="AH315" s="361">
        <v>0</v>
      </c>
      <c r="AI315" s="361">
        <v>-3.2614850669737607E-4</v>
      </c>
      <c r="AJ315" s="361">
        <v>-2.3439507491857318E-6</v>
      </c>
      <c r="AK315" s="361">
        <v>-1.0804603344923652E-4</v>
      </c>
      <c r="AL315" s="361">
        <v>-3.6053150409872281E-4</v>
      </c>
      <c r="AM315" s="361">
        <v>-3.7219598987468761E-6</v>
      </c>
      <c r="AN315" s="361">
        <v>-2.815303667006457E-4</v>
      </c>
      <c r="AO315" s="361">
        <v>0</v>
      </c>
      <c r="AP315" s="361">
        <v>0</v>
      </c>
      <c r="AQ315" s="361">
        <v>0</v>
      </c>
      <c r="AR315" s="361">
        <v>-2.0025918660147046E-3</v>
      </c>
      <c r="AS315" s="361">
        <v>-2.7293929040899411E-3</v>
      </c>
      <c r="AT315" s="361">
        <v>0</v>
      </c>
      <c r="AU315" s="361">
        <v>-3.7268776229809055E-4</v>
      </c>
      <c r="AV315" s="361">
        <v>-1.4830289647903199E-4</v>
      </c>
      <c r="AW315" s="361">
        <v>-4.2035315203574114E-4</v>
      </c>
      <c r="AX315" s="361">
        <v>0</v>
      </c>
      <c r="AY315" s="361">
        <v>-1.1087003560953694E-4</v>
      </c>
      <c r="AZ315" s="361">
        <v>-7.3418288816422066E-5</v>
      </c>
      <c r="BA315" s="361">
        <v>-3.8020194154532307E-5</v>
      </c>
      <c r="BB315" s="361">
        <v>-3.6375731913605559E-5</v>
      </c>
      <c r="BC315" s="361">
        <v>0.99519803112615746</v>
      </c>
      <c r="BD315" s="361">
        <v>-3.4888614927671333E-5</v>
      </c>
      <c r="BE315" s="361">
        <v>-6.1001769368250738E-3</v>
      </c>
      <c r="BF315" s="361">
        <v>-5.3400604058248904E-4</v>
      </c>
      <c r="BG315" s="361">
        <v>-6.097464274564748E-5</v>
      </c>
      <c r="BH315" s="361">
        <v>-8.3084818959217085E-6</v>
      </c>
      <c r="BI315" s="361">
        <v>-1.6619764265731083E-5</v>
      </c>
      <c r="BJ315" s="361">
        <v>-6.6942686524863336E-5</v>
      </c>
      <c r="BK315" s="361">
        <v>-5.0420581936258231E-4</v>
      </c>
      <c r="BL315" s="361">
        <v>-3.5094054876959048E-4</v>
      </c>
      <c r="BM315" s="361">
        <v>-6.2495162098489784E-4</v>
      </c>
      <c r="BN315" s="361">
        <v>-2.498105070475024E-4</v>
      </c>
      <c r="BO315" s="361">
        <v>0</v>
      </c>
      <c r="BP315" s="361">
        <v>-1.5757497967568872E-4</v>
      </c>
      <c r="BQ315" s="361">
        <v>-7.3472135272838548E-5</v>
      </c>
      <c r="BR315" s="361">
        <v>-5.9761376752783012E-4</v>
      </c>
      <c r="BS315" s="361">
        <v>-3.2500320136034548E-5</v>
      </c>
      <c r="BT315" s="361">
        <v>-2.2604838059717662E-4</v>
      </c>
      <c r="BU315" s="361">
        <v>-7.1305758316420084E-5</v>
      </c>
      <c r="BV315" s="361">
        <v>-2.1872816318603661E-4</v>
      </c>
      <c r="BW315" s="361">
        <v>0</v>
      </c>
      <c r="BX315" s="361">
        <v>0</v>
      </c>
      <c r="BY315" s="361">
        <v>-1.3196036239713869E-3</v>
      </c>
      <c r="BZ315" s="361">
        <v>-7.0482124507000271E-4</v>
      </c>
      <c r="CA315" s="361">
        <v>-2.6143404827808677E-4</v>
      </c>
      <c r="CB315" s="361">
        <v>-3.2215921353375522E-4</v>
      </c>
      <c r="CC315" s="361">
        <v>-6.6622334871277184E-4</v>
      </c>
      <c r="CD315" s="361">
        <v>0</v>
      </c>
      <c r="CE315" s="361">
        <v>-1.2359669889779558E-4</v>
      </c>
      <c r="CF315" s="361">
        <v>-4.1319094044865633E-5</v>
      </c>
      <c r="CG315" s="361">
        <v>0</v>
      </c>
      <c r="CH315" s="361">
        <v>0</v>
      </c>
      <c r="CI315" s="361">
        <v>0</v>
      </c>
      <c r="CJ315" s="361">
        <v>-5.4124587560874576E-4</v>
      </c>
      <c r="CK315" s="361">
        <v>-1.0335589025761073E-4</v>
      </c>
      <c r="CL315" s="361">
        <v>-2.1103404121795307E-4</v>
      </c>
      <c r="CM315" s="361">
        <v>0</v>
      </c>
      <c r="CN315" s="361">
        <v>-3.1206046943352857E-5</v>
      </c>
      <c r="CO315" s="361">
        <v>-2.2262740422513857E-6</v>
      </c>
      <c r="CP315" s="361">
        <v>-4.9282805883194903E-4</v>
      </c>
      <c r="CQ315" s="361">
        <v>0</v>
      </c>
      <c r="CR315" s="361">
        <v>-2.0232536527833622E-4</v>
      </c>
      <c r="CS315" s="361">
        <v>-1.3344661095922059E-4</v>
      </c>
      <c r="CT315" s="361">
        <v>0</v>
      </c>
      <c r="CU315" s="361">
        <v>0</v>
      </c>
      <c r="CV315" s="361">
        <v>0</v>
      </c>
      <c r="CW315" s="361">
        <v>-7.3549844346254426E-4</v>
      </c>
      <c r="CX315" s="361">
        <v>-6.4085093510368469E-4</v>
      </c>
      <c r="CY315" s="361">
        <v>0</v>
      </c>
      <c r="CZ315" s="361">
        <v>0</v>
      </c>
      <c r="DA315" s="361">
        <v>0</v>
      </c>
      <c r="DB315" s="361">
        <v>0</v>
      </c>
      <c r="DC315" s="361">
        <v>0</v>
      </c>
      <c r="DD315" s="361">
        <v>-1.5640197765319802E-5</v>
      </c>
      <c r="DE315" s="361">
        <v>-2.5424396453637658E-4</v>
      </c>
      <c r="DF315" s="361">
        <v>-2.8662462255006036E-4</v>
      </c>
      <c r="DG315" s="361">
        <v>0</v>
      </c>
      <c r="DH315" s="361">
        <v>-2.7615177931803791E-5</v>
      </c>
      <c r="DI315" s="361">
        <v>-1.1811027598031663E-5</v>
      </c>
      <c r="DJ315" s="361">
        <v>-8.7231137415523519E-4</v>
      </c>
      <c r="DK315" s="361">
        <v>0</v>
      </c>
      <c r="DL315" s="361">
        <v>-3.4496433804931089E-4</v>
      </c>
      <c r="DM315" s="361">
        <v>-1.0064947279693369E-4</v>
      </c>
      <c r="DN315" s="361">
        <v>0</v>
      </c>
      <c r="DO315" s="361">
        <v>0</v>
      </c>
      <c r="DP315" s="361">
        <v>0</v>
      </c>
      <c r="DQ315" s="361">
        <v>-1.1377778466626831E-3</v>
      </c>
      <c r="DR315" s="361">
        <v>-4.6676409192436433E-4</v>
      </c>
      <c r="DS315" s="361">
        <v>0</v>
      </c>
      <c r="DT315" s="361">
        <v>0</v>
      </c>
      <c r="DU315" s="361">
        <v>-1.2018509516046414E-2</v>
      </c>
      <c r="DV315" s="361">
        <v>-2.527375542924255E-2</v>
      </c>
      <c r="DW315" s="361">
        <v>-3.2795285027832325E-3</v>
      </c>
      <c r="DX315" s="362">
        <v>-9.365834423090651E-3</v>
      </c>
    </row>
    <row r="316" spans="1:128" x14ac:dyDescent="0.2">
      <c r="A316" s="263" t="s">
        <v>242</v>
      </c>
      <c r="B316" s="11" t="s">
        <v>147</v>
      </c>
      <c r="C316" s="361">
        <v>0</v>
      </c>
      <c r="D316" s="361">
        <v>0</v>
      </c>
      <c r="E316" s="361">
        <v>0</v>
      </c>
      <c r="F316" s="361">
        <v>-1.0610733324396692E-3</v>
      </c>
      <c r="G316" s="361">
        <v>-5.491665782226486E-4</v>
      </c>
      <c r="H316" s="361">
        <v>-5.2236348659283945E-3</v>
      </c>
      <c r="I316" s="361">
        <v>0</v>
      </c>
      <c r="J316" s="361">
        <v>-5.2526058841359755E-5</v>
      </c>
      <c r="K316" s="361">
        <v>-3.2713301932024168E-6</v>
      </c>
      <c r="L316" s="361">
        <v>-3.3448493828604098E-2</v>
      </c>
      <c r="M316" s="361">
        <v>0</v>
      </c>
      <c r="N316" s="361">
        <v>-6.674574828525022E-3</v>
      </c>
      <c r="O316" s="361">
        <v>-3.1030718635285102E-3</v>
      </c>
      <c r="P316" s="361">
        <v>0</v>
      </c>
      <c r="Q316" s="361">
        <v>0</v>
      </c>
      <c r="R316" s="361">
        <v>0</v>
      </c>
      <c r="S316" s="361">
        <v>-7.2004937992379359E-3</v>
      </c>
      <c r="T316" s="361">
        <v>-7.0684826613147686E-3</v>
      </c>
      <c r="U316" s="361">
        <v>0</v>
      </c>
      <c r="V316" s="361">
        <v>0</v>
      </c>
      <c r="W316" s="361">
        <v>0</v>
      </c>
      <c r="X316" s="361">
        <v>0</v>
      </c>
      <c r="Y316" s="361">
        <v>0</v>
      </c>
      <c r="Z316" s="361">
        <v>0</v>
      </c>
      <c r="AA316" s="361">
        <v>0</v>
      </c>
      <c r="AB316" s="361">
        <v>0</v>
      </c>
      <c r="AC316" s="361">
        <v>-3.4534903136742593E-3</v>
      </c>
      <c r="AD316" s="361">
        <v>-8.0375965763669326E-3</v>
      </c>
      <c r="AE316" s="361">
        <v>-1.2112860727557587E-2</v>
      </c>
      <c r="AF316" s="361">
        <v>-3.0903016866735055E-4</v>
      </c>
      <c r="AG316" s="361">
        <v>0</v>
      </c>
      <c r="AH316" s="361">
        <v>0</v>
      </c>
      <c r="AI316" s="361">
        <v>-8.106488437668142E-4</v>
      </c>
      <c r="AJ316" s="361">
        <v>-5.1847875840990882E-6</v>
      </c>
      <c r="AK316" s="361">
        <v>-1.0435339074632689E-3</v>
      </c>
      <c r="AL316" s="361">
        <v>-3.8965641123205543E-3</v>
      </c>
      <c r="AM316" s="361">
        <v>-1.1840703512173809E-5</v>
      </c>
      <c r="AN316" s="361">
        <v>-1.6572627052933704E-3</v>
      </c>
      <c r="AO316" s="361">
        <v>0</v>
      </c>
      <c r="AP316" s="361">
        <v>-1.0885446071938754E-2</v>
      </c>
      <c r="AQ316" s="361">
        <v>0</v>
      </c>
      <c r="AR316" s="361">
        <v>-2.3997813114610108E-3</v>
      </c>
      <c r="AS316" s="361">
        <v>-0.1091810412610888</v>
      </c>
      <c r="AT316" s="361">
        <v>0</v>
      </c>
      <c r="AU316" s="361">
        <v>-8.9373503198000009E-3</v>
      </c>
      <c r="AV316" s="361">
        <v>-9.2361079080665962E-3</v>
      </c>
      <c r="AW316" s="361">
        <v>-1.595601271143339E-2</v>
      </c>
      <c r="AX316" s="361">
        <v>0</v>
      </c>
      <c r="AY316" s="361">
        <v>-1.89866040005272E-4</v>
      </c>
      <c r="AZ316" s="361">
        <v>-1.2572955068428156E-4</v>
      </c>
      <c r="BA316" s="361">
        <v>-1.4672109259125033E-4</v>
      </c>
      <c r="BB316" s="361">
        <v>-4.9561162377183099E-5</v>
      </c>
      <c r="BC316" s="361">
        <v>-1.9728766866733069E-2</v>
      </c>
      <c r="BD316" s="361">
        <v>0.78417560199580327</v>
      </c>
      <c r="BE316" s="361">
        <v>-0.16994767086429843</v>
      </c>
      <c r="BF316" s="361">
        <v>-2.2254743394152062E-2</v>
      </c>
      <c r="BG316" s="361">
        <v>-3.6742263229585614E-3</v>
      </c>
      <c r="BH316" s="361">
        <v>-5.2299762400311934E-4</v>
      </c>
      <c r="BI316" s="361">
        <v>-8.4196876208379159E-4</v>
      </c>
      <c r="BJ316" s="361">
        <v>-3.8667494074072332E-4</v>
      </c>
      <c r="BK316" s="361">
        <v>-1.3785007102830635E-2</v>
      </c>
      <c r="BL316" s="361">
        <v>-3.0816124193905319E-3</v>
      </c>
      <c r="BM316" s="361">
        <v>-1.5683239778307431E-2</v>
      </c>
      <c r="BN316" s="361">
        <v>-1.3886642639236597E-2</v>
      </c>
      <c r="BO316" s="361">
        <v>0</v>
      </c>
      <c r="BP316" s="361">
        <v>-3.8488772194161646E-3</v>
      </c>
      <c r="BQ316" s="361">
        <v>-7.5629465208092259E-4</v>
      </c>
      <c r="BR316" s="361">
        <v>-1.7766896725841544E-2</v>
      </c>
      <c r="BS316" s="361">
        <v>-2.4883078377182155E-4</v>
      </c>
      <c r="BT316" s="361">
        <v>-1.640217896807031E-3</v>
      </c>
      <c r="BU316" s="361">
        <v>-3.3304285725130889E-3</v>
      </c>
      <c r="BV316" s="361">
        <v>-1.4579687733612991E-3</v>
      </c>
      <c r="BW316" s="361">
        <v>0</v>
      </c>
      <c r="BX316" s="361">
        <v>0</v>
      </c>
      <c r="BY316" s="361">
        <v>-7.9064385951446541E-3</v>
      </c>
      <c r="BZ316" s="361">
        <v>-1.0349406497698971E-2</v>
      </c>
      <c r="CA316" s="361">
        <v>-8.6495874981087385E-3</v>
      </c>
      <c r="CB316" s="361">
        <v>-3.0513861202167064E-2</v>
      </c>
      <c r="CC316" s="361">
        <v>-1.4248432010500087E-2</v>
      </c>
      <c r="CD316" s="361">
        <v>0</v>
      </c>
      <c r="CE316" s="361">
        <v>-3.3918002576759187E-3</v>
      </c>
      <c r="CF316" s="361">
        <v>-3.889591379106339E-4</v>
      </c>
      <c r="CG316" s="361">
        <v>0</v>
      </c>
      <c r="CH316" s="361">
        <v>0</v>
      </c>
      <c r="CI316" s="361">
        <v>0</v>
      </c>
      <c r="CJ316" s="361">
        <v>-2.691369022866092E-4</v>
      </c>
      <c r="CK316" s="361">
        <v>-1.3243766509347637E-3</v>
      </c>
      <c r="CL316" s="361">
        <v>-8.7458627049247385E-3</v>
      </c>
      <c r="CM316" s="361">
        <v>0</v>
      </c>
      <c r="CN316" s="361">
        <v>-1.2042509000277646E-4</v>
      </c>
      <c r="CO316" s="361">
        <v>-3.0332511127524494E-6</v>
      </c>
      <c r="CP316" s="361">
        <v>-5.3456724867293332E-2</v>
      </c>
      <c r="CQ316" s="361">
        <v>0</v>
      </c>
      <c r="CR316" s="361">
        <v>-9.2337586318666752E-3</v>
      </c>
      <c r="CS316" s="361">
        <v>-4.2509669064022841E-3</v>
      </c>
      <c r="CT316" s="361">
        <v>0</v>
      </c>
      <c r="CU316" s="361">
        <v>0</v>
      </c>
      <c r="CV316" s="361">
        <v>0</v>
      </c>
      <c r="CW316" s="361">
        <v>-7.1590644425660321E-3</v>
      </c>
      <c r="CX316" s="361">
        <v>-8.0096387034458739E-3</v>
      </c>
      <c r="CY316" s="361">
        <v>0</v>
      </c>
      <c r="CZ316" s="361">
        <v>0</v>
      </c>
      <c r="DA316" s="361">
        <v>0</v>
      </c>
      <c r="DB316" s="361">
        <v>0</v>
      </c>
      <c r="DC316" s="361">
        <v>0</v>
      </c>
      <c r="DD316" s="361">
        <v>-3.5727763506814547E-5</v>
      </c>
      <c r="DE316" s="361">
        <v>-2.4023229715746065E-3</v>
      </c>
      <c r="DF316" s="361">
        <v>-1.0337505667653969E-2</v>
      </c>
      <c r="DG316" s="361">
        <v>0</v>
      </c>
      <c r="DH316" s="361">
        <v>-1.0656781661313639E-4</v>
      </c>
      <c r="DI316" s="361">
        <v>-1.6092274322279578E-5</v>
      </c>
      <c r="DJ316" s="361">
        <v>-9.4619022377392337E-2</v>
      </c>
      <c r="DK316" s="361">
        <v>0</v>
      </c>
      <c r="DL316" s="361">
        <v>-8.004832940238845E-3</v>
      </c>
      <c r="DM316" s="361">
        <v>-3.3390849949630238E-3</v>
      </c>
      <c r="DN316" s="361">
        <v>0</v>
      </c>
      <c r="DO316" s="361">
        <v>0</v>
      </c>
      <c r="DP316" s="361">
        <v>0</v>
      </c>
      <c r="DQ316" s="361">
        <v>-8.8321470887574929E-3</v>
      </c>
      <c r="DR316" s="361">
        <v>-5.8338242659367809E-3</v>
      </c>
      <c r="DS316" s="361">
        <v>0</v>
      </c>
      <c r="DT316" s="361">
        <v>0</v>
      </c>
      <c r="DU316" s="361">
        <v>-7.4345693581496638E-3</v>
      </c>
      <c r="DV316" s="361">
        <v>-9.9906087307103063E-3</v>
      </c>
      <c r="DW316" s="361">
        <v>-1.6890331512484618E-3</v>
      </c>
      <c r="DX316" s="362">
        <v>-5.7936423416269636E-3</v>
      </c>
    </row>
    <row r="317" spans="1:128" x14ac:dyDescent="0.2">
      <c r="A317" s="263" t="s">
        <v>243</v>
      </c>
      <c r="B317" s="12" t="s">
        <v>148</v>
      </c>
      <c r="C317" s="361">
        <v>0</v>
      </c>
      <c r="D317" s="361">
        <v>0</v>
      </c>
      <c r="E317" s="361">
        <v>0</v>
      </c>
      <c r="F317" s="361">
        <v>-9.6605188119177059E-4</v>
      </c>
      <c r="G317" s="361">
        <v>-6.1500924083898701E-4</v>
      </c>
      <c r="H317" s="361">
        <v>-2.0839864365337843E-3</v>
      </c>
      <c r="I317" s="361">
        <v>0</v>
      </c>
      <c r="J317" s="361">
        <v>-1.0583566180773506E-4</v>
      </c>
      <c r="K317" s="361">
        <v>-1.3471945320486185E-4</v>
      </c>
      <c r="L317" s="361">
        <v>-8.8003811492619322E-4</v>
      </c>
      <c r="M317" s="361">
        <v>0</v>
      </c>
      <c r="N317" s="361">
        <v>-3.1884592518334125E-3</v>
      </c>
      <c r="O317" s="361">
        <v>-7.0523651182176914E-4</v>
      </c>
      <c r="P317" s="361">
        <v>0</v>
      </c>
      <c r="Q317" s="361">
        <v>0</v>
      </c>
      <c r="R317" s="361">
        <v>0</v>
      </c>
      <c r="S317" s="361">
        <v>-8.7126269175217541E-3</v>
      </c>
      <c r="T317" s="361">
        <v>-4.1861541146687321E-3</v>
      </c>
      <c r="U317" s="361">
        <v>0</v>
      </c>
      <c r="V317" s="361">
        <v>0</v>
      </c>
      <c r="W317" s="361">
        <v>0</v>
      </c>
      <c r="X317" s="361">
        <v>0</v>
      </c>
      <c r="Y317" s="361">
        <v>0</v>
      </c>
      <c r="Z317" s="361">
        <v>0</v>
      </c>
      <c r="AA317" s="361">
        <v>0</v>
      </c>
      <c r="AB317" s="361">
        <v>0</v>
      </c>
      <c r="AC317" s="361">
        <v>-2.935317893437743E-4</v>
      </c>
      <c r="AD317" s="361">
        <v>-1.6391814123098002E-4</v>
      </c>
      <c r="AE317" s="361">
        <v>-2.5183721955622984E-4</v>
      </c>
      <c r="AF317" s="361">
        <v>-1.7202193828730794E-3</v>
      </c>
      <c r="AG317" s="361">
        <v>0</v>
      </c>
      <c r="AH317" s="361">
        <v>0</v>
      </c>
      <c r="AI317" s="361">
        <v>-1.8136000746405165E-3</v>
      </c>
      <c r="AJ317" s="361">
        <v>-2.1303088322546582E-5</v>
      </c>
      <c r="AK317" s="361">
        <v>-8.6826062007587643E-4</v>
      </c>
      <c r="AL317" s="361">
        <v>-2.8833757255483775E-3</v>
      </c>
      <c r="AM317" s="361">
        <v>-2.9241527281704854E-5</v>
      </c>
      <c r="AN317" s="361">
        <v>-2.1192307227863227E-3</v>
      </c>
      <c r="AO317" s="361">
        <v>-1.5206458742663607E-2</v>
      </c>
      <c r="AP317" s="361">
        <v>-1.2780107500501531E-2</v>
      </c>
      <c r="AQ317" s="361">
        <v>0</v>
      </c>
      <c r="AR317" s="361">
        <v>-1.2851746900592782E-2</v>
      </c>
      <c r="AS317" s="361">
        <v>-1.2888599523458121E-2</v>
      </c>
      <c r="AT317" s="361">
        <v>0</v>
      </c>
      <c r="AU317" s="361">
        <v>-1.1070124288806733E-3</v>
      </c>
      <c r="AV317" s="361">
        <v>-6.4757147583654265E-3</v>
      </c>
      <c r="AW317" s="361">
        <v>-9.1788911502550755E-3</v>
      </c>
      <c r="AX317" s="361">
        <v>0</v>
      </c>
      <c r="AY317" s="361">
        <v>-1.4420424675940418E-3</v>
      </c>
      <c r="AZ317" s="361">
        <v>-9.5492248910451565E-4</v>
      </c>
      <c r="BA317" s="361">
        <v>-2.9563085976901332E-4</v>
      </c>
      <c r="BB317" s="361">
        <v>-2.0410207167486471E-3</v>
      </c>
      <c r="BC317" s="361">
        <v>-1.5036165560109351E-3</v>
      </c>
      <c r="BD317" s="361">
        <v>-2.0156840287947038E-4</v>
      </c>
      <c r="BE317" s="361">
        <v>0.96438590859801321</v>
      </c>
      <c r="BF317" s="361">
        <v>0</v>
      </c>
      <c r="BG317" s="361">
        <v>-9.7363204378874855E-4</v>
      </c>
      <c r="BH317" s="361">
        <v>-8.637954744436723E-5</v>
      </c>
      <c r="BI317" s="361">
        <v>-7.4846985390066543E-4</v>
      </c>
      <c r="BJ317" s="361">
        <v>-3.9162625835708015E-4</v>
      </c>
      <c r="BK317" s="361">
        <v>-5.318179735901549E-3</v>
      </c>
      <c r="BL317" s="361">
        <v>-3.1210720280987676E-3</v>
      </c>
      <c r="BM317" s="361">
        <v>-4.9218368308209708E-3</v>
      </c>
      <c r="BN317" s="361">
        <v>-2.8707469478363697E-3</v>
      </c>
      <c r="BO317" s="361">
        <v>0</v>
      </c>
      <c r="BP317" s="361">
        <v>-8.6208143478968082E-4</v>
      </c>
      <c r="BQ317" s="361">
        <v>-1.4964619172167101E-4</v>
      </c>
      <c r="BR317" s="361">
        <v>-3.1167769277168282E-3</v>
      </c>
      <c r="BS317" s="361">
        <v>-4.6581320161063865E-4</v>
      </c>
      <c r="BT317" s="361">
        <v>-5.8554590729534417E-5</v>
      </c>
      <c r="BU317" s="361">
        <v>-1.8702465009882177E-4</v>
      </c>
      <c r="BV317" s="361">
        <v>-4.2757549167481726E-4</v>
      </c>
      <c r="BW317" s="361">
        <v>0</v>
      </c>
      <c r="BX317" s="361">
        <v>0</v>
      </c>
      <c r="BY317" s="361">
        <v>-1.3120150128677111E-2</v>
      </c>
      <c r="BZ317" s="361">
        <v>-7.3466875077712896E-3</v>
      </c>
      <c r="CA317" s="361">
        <v>-1.4373472518157022E-3</v>
      </c>
      <c r="CB317" s="361">
        <v>-2.0147444365302422E-3</v>
      </c>
      <c r="CC317" s="361">
        <v>-9.3734792832223326E-4</v>
      </c>
      <c r="CD317" s="361">
        <v>0</v>
      </c>
      <c r="CE317" s="361">
        <v>-1.1453639449159714E-3</v>
      </c>
      <c r="CF317" s="361">
        <v>-3.2427619902043796E-4</v>
      </c>
      <c r="CG317" s="361">
        <v>0</v>
      </c>
      <c r="CH317" s="361">
        <v>0</v>
      </c>
      <c r="CI317" s="361">
        <v>0</v>
      </c>
      <c r="CJ317" s="361">
        <v>-2.450351005941309E-4</v>
      </c>
      <c r="CK317" s="361">
        <v>-1.4831635991257391E-3</v>
      </c>
      <c r="CL317" s="361">
        <v>-4.7160515108942251E-3</v>
      </c>
      <c r="CM317" s="361">
        <v>0</v>
      </c>
      <c r="CN317" s="361">
        <v>-2.426465906607114E-4</v>
      </c>
      <c r="CO317" s="361">
        <v>-1.2491491448713085E-4</v>
      </c>
      <c r="CP317" s="361">
        <v>-1.4064596039332121E-3</v>
      </c>
      <c r="CQ317" s="361">
        <v>0</v>
      </c>
      <c r="CR317" s="361">
        <v>-4.4109870509127357E-3</v>
      </c>
      <c r="CS317" s="361">
        <v>-9.6611912478622192E-4</v>
      </c>
      <c r="CT317" s="361">
        <v>0</v>
      </c>
      <c r="CU317" s="361">
        <v>0</v>
      </c>
      <c r="CV317" s="361">
        <v>0</v>
      </c>
      <c r="CW317" s="361">
        <v>-8.6624972266728523E-3</v>
      </c>
      <c r="CX317" s="361">
        <v>-4.7435331770628395E-3</v>
      </c>
      <c r="CY317" s="361">
        <v>0</v>
      </c>
      <c r="CZ317" s="361">
        <v>0</v>
      </c>
      <c r="DA317" s="361">
        <v>0</v>
      </c>
      <c r="DB317" s="361">
        <v>0</v>
      </c>
      <c r="DC317" s="361">
        <v>0</v>
      </c>
      <c r="DD317" s="361">
        <v>-3.2528263684824278E-5</v>
      </c>
      <c r="DE317" s="361">
        <v>-6.035440824474058E-4</v>
      </c>
      <c r="DF317" s="361">
        <v>-4.1241821359872524E-3</v>
      </c>
      <c r="DG317" s="361">
        <v>0</v>
      </c>
      <c r="DH317" s="361">
        <v>-2.1472533152964494E-4</v>
      </c>
      <c r="DI317" s="361">
        <v>-6.62709744808082E-4</v>
      </c>
      <c r="DJ317" s="361">
        <v>-2.4894497945360731E-3</v>
      </c>
      <c r="DK317" s="361">
        <v>0</v>
      </c>
      <c r="DL317" s="361">
        <v>-3.8239265126833004E-3</v>
      </c>
      <c r="DM317" s="361">
        <v>-7.5887532035640146E-4</v>
      </c>
      <c r="DN317" s="361">
        <v>0</v>
      </c>
      <c r="DO317" s="361">
        <v>0</v>
      </c>
      <c r="DP317" s="361">
        <v>0</v>
      </c>
      <c r="DQ317" s="361">
        <v>-1.0686934064600414E-2</v>
      </c>
      <c r="DR317" s="361">
        <v>-3.4549547088459868E-3</v>
      </c>
      <c r="DS317" s="361">
        <v>0</v>
      </c>
      <c r="DT317" s="361">
        <v>0</v>
      </c>
      <c r="DU317" s="361">
        <v>-5.377470134513314E-4</v>
      </c>
      <c r="DV317" s="361">
        <v>-3.8927487280492024E-4</v>
      </c>
      <c r="DW317" s="361">
        <v>-1.8658274229925323E-4</v>
      </c>
      <c r="DX317" s="362">
        <v>-4.1905774445427738E-4</v>
      </c>
    </row>
    <row r="318" spans="1:128" x14ac:dyDescent="0.2">
      <c r="A318" s="263" t="s">
        <v>244</v>
      </c>
      <c r="B318" s="10" t="s">
        <v>6</v>
      </c>
      <c r="C318" s="361">
        <v>0</v>
      </c>
      <c r="D318" s="361">
        <v>0</v>
      </c>
      <c r="E318" s="361">
        <v>0</v>
      </c>
      <c r="F318" s="361">
        <v>0</v>
      </c>
      <c r="G318" s="361">
        <v>0</v>
      </c>
      <c r="H318" s="361">
        <v>0</v>
      </c>
      <c r="I318" s="361">
        <v>0</v>
      </c>
      <c r="J318" s="361">
        <v>0</v>
      </c>
      <c r="K318" s="361">
        <v>0</v>
      </c>
      <c r="L318" s="361">
        <v>0</v>
      </c>
      <c r="M318" s="361">
        <v>0</v>
      </c>
      <c r="N318" s="361">
        <v>0</v>
      </c>
      <c r="O318" s="361">
        <v>0</v>
      </c>
      <c r="P318" s="361">
        <v>0</v>
      </c>
      <c r="Q318" s="361">
        <v>0</v>
      </c>
      <c r="R318" s="361">
        <v>0</v>
      </c>
      <c r="S318" s="361">
        <v>0</v>
      </c>
      <c r="T318" s="361">
        <v>0</v>
      </c>
      <c r="U318" s="361">
        <v>0</v>
      </c>
      <c r="V318" s="361">
        <v>0</v>
      </c>
      <c r="W318" s="361">
        <v>0</v>
      </c>
      <c r="X318" s="361">
        <v>0</v>
      </c>
      <c r="Y318" s="361">
        <v>0</v>
      </c>
      <c r="Z318" s="361">
        <v>0</v>
      </c>
      <c r="AA318" s="361">
        <v>0</v>
      </c>
      <c r="AB318" s="361">
        <v>0</v>
      </c>
      <c r="AC318" s="361">
        <v>0</v>
      </c>
      <c r="AD318" s="361">
        <v>0</v>
      </c>
      <c r="AE318" s="361">
        <v>0</v>
      </c>
      <c r="AF318" s="361">
        <v>0</v>
      </c>
      <c r="AG318" s="361">
        <v>0</v>
      </c>
      <c r="AH318" s="361">
        <v>0</v>
      </c>
      <c r="AI318" s="361">
        <v>0</v>
      </c>
      <c r="AJ318" s="361">
        <v>0</v>
      </c>
      <c r="AK318" s="361">
        <v>0</v>
      </c>
      <c r="AL318" s="361">
        <v>0</v>
      </c>
      <c r="AM318" s="361">
        <v>0</v>
      </c>
      <c r="AN318" s="361">
        <v>0</v>
      </c>
      <c r="AO318" s="361">
        <v>0</v>
      </c>
      <c r="AP318" s="361">
        <v>0</v>
      </c>
      <c r="AQ318" s="361">
        <v>0</v>
      </c>
      <c r="AR318" s="361">
        <v>0</v>
      </c>
      <c r="AS318" s="361">
        <v>0</v>
      </c>
      <c r="AT318" s="361">
        <v>0</v>
      </c>
      <c r="AU318" s="361">
        <v>0</v>
      </c>
      <c r="AV318" s="361">
        <v>0</v>
      </c>
      <c r="AW318" s="361">
        <v>0</v>
      </c>
      <c r="AX318" s="361">
        <v>0</v>
      </c>
      <c r="AY318" s="361">
        <v>0</v>
      </c>
      <c r="AZ318" s="361">
        <v>0</v>
      </c>
      <c r="BA318" s="361">
        <v>0</v>
      </c>
      <c r="BB318" s="361">
        <v>0</v>
      </c>
      <c r="BC318" s="361">
        <v>0</v>
      </c>
      <c r="BD318" s="361">
        <v>0</v>
      </c>
      <c r="BE318" s="361">
        <v>0</v>
      </c>
      <c r="BF318" s="361">
        <v>1</v>
      </c>
      <c r="BG318" s="361">
        <v>0</v>
      </c>
      <c r="BH318" s="361">
        <v>0</v>
      </c>
      <c r="BI318" s="361">
        <v>0</v>
      </c>
      <c r="BJ318" s="361">
        <v>0</v>
      </c>
      <c r="BK318" s="361">
        <v>0</v>
      </c>
      <c r="BL318" s="361">
        <v>0</v>
      </c>
      <c r="BM318" s="361">
        <v>0</v>
      </c>
      <c r="BN318" s="361">
        <v>0</v>
      </c>
      <c r="BO318" s="361">
        <v>0</v>
      </c>
      <c r="BP318" s="361">
        <v>0</v>
      </c>
      <c r="BQ318" s="361">
        <v>0</v>
      </c>
      <c r="BR318" s="361">
        <v>0</v>
      </c>
      <c r="BS318" s="361">
        <v>0</v>
      </c>
      <c r="BT318" s="361">
        <v>0</v>
      </c>
      <c r="BU318" s="361">
        <v>0</v>
      </c>
      <c r="BV318" s="361">
        <v>0</v>
      </c>
      <c r="BW318" s="361">
        <v>0</v>
      </c>
      <c r="BX318" s="361">
        <v>0</v>
      </c>
      <c r="BY318" s="361">
        <v>0</v>
      </c>
      <c r="BZ318" s="361">
        <v>0</v>
      </c>
      <c r="CA318" s="361">
        <v>0</v>
      </c>
      <c r="CB318" s="361">
        <v>0</v>
      </c>
      <c r="CC318" s="361">
        <v>0</v>
      </c>
      <c r="CD318" s="361">
        <v>0</v>
      </c>
      <c r="CE318" s="361">
        <v>0</v>
      </c>
      <c r="CF318" s="361">
        <v>0</v>
      </c>
      <c r="CG318" s="361">
        <v>0</v>
      </c>
      <c r="CH318" s="361">
        <v>0</v>
      </c>
      <c r="CI318" s="361">
        <v>0</v>
      </c>
      <c r="CJ318" s="361">
        <v>0</v>
      </c>
      <c r="CK318" s="361">
        <v>0</v>
      </c>
      <c r="CL318" s="361">
        <v>0</v>
      </c>
      <c r="CM318" s="361">
        <v>0</v>
      </c>
      <c r="CN318" s="361">
        <v>0</v>
      </c>
      <c r="CO318" s="361">
        <v>0</v>
      </c>
      <c r="CP318" s="361">
        <v>0</v>
      </c>
      <c r="CQ318" s="361">
        <v>0</v>
      </c>
      <c r="CR318" s="361">
        <v>0</v>
      </c>
      <c r="CS318" s="361">
        <v>0</v>
      </c>
      <c r="CT318" s="361">
        <v>0</v>
      </c>
      <c r="CU318" s="361">
        <v>0</v>
      </c>
      <c r="CV318" s="361">
        <v>0</v>
      </c>
      <c r="CW318" s="361">
        <v>0</v>
      </c>
      <c r="CX318" s="361">
        <v>0</v>
      </c>
      <c r="CY318" s="361">
        <v>0</v>
      </c>
      <c r="CZ318" s="361">
        <v>0</v>
      </c>
      <c r="DA318" s="361">
        <v>0</v>
      </c>
      <c r="DB318" s="361">
        <v>0</v>
      </c>
      <c r="DC318" s="361">
        <v>0</v>
      </c>
      <c r="DD318" s="361">
        <v>0</v>
      </c>
      <c r="DE318" s="361">
        <v>0</v>
      </c>
      <c r="DF318" s="361">
        <v>0</v>
      </c>
      <c r="DG318" s="361">
        <v>0</v>
      </c>
      <c r="DH318" s="361">
        <v>0</v>
      </c>
      <c r="DI318" s="361">
        <v>0</v>
      </c>
      <c r="DJ318" s="361">
        <v>0</v>
      </c>
      <c r="DK318" s="361">
        <v>0</v>
      </c>
      <c r="DL318" s="361">
        <v>0</v>
      </c>
      <c r="DM318" s="361">
        <v>0</v>
      </c>
      <c r="DN318" s="361">
        <v>0</v>
      </c>
      <c r="DO318" s="361">
        <v>0</v>
      </c>
      <c r="DP318" s="361">
        <v>0</v>
      </c>
      <c r="DQ318" s="361">
        <v>0</v>
      </c>
      <c r="DR318" s="361">
        <v>0</v>
      </c>
      <c r="DS318" s="361">
        <v>0</v>
      </c>
      <c r="DT318" s="361">
        <v>0</v>
      </c>
      <c r="DU318" s="361">
        <v>-1.8410155339156679E-2</v>
      </c>
      <c r="DV318" s="361">
        <v>-0.10777367153742895</v>
      </c>
      <c r="DW318" s="361">
        <v>-1.9774869411661412E-3</v>
      </c>
      <c r="DX318" s="362">
        <v>-1.0350511030192397E-2</v>
      </c>
    </row>
    <row r="319" spans="1:128" x14ac:dyDescent="0.2">
      <c r="A319" s="263" t="s">
        <v>245</v>
      </c>
      <c r="B319" s="11" t="s">
        <v>7</v>
      </c>
      <c r="C319" s="361">
        <v>0</v>
      </c>
      <c r="D319" s="361">
        <v>0</v>
      </c>
      <c r="E319" s="361">
        <v>0</v>
      </c>
      <c r="F319" s="361">
        <v>-3.6052291347453344E-3</v>
      </c>
      <c r="G319" s="361">
        <v>-4.5825123143098234E-3</v>
      </c>
      <c r="H319" s="361">
        <v>-3.9471219526978187E-3</v>
      </c>
      <c r="I319" s="361">
        <v>0</v>
      </c>
      <c r="J319" s="361">
        <v>-7.4448333756579389E-4</v>
      </c>
      <c r="K319" s="361">
        <v>-5.1813438096437285E-4</v>
      </c>
      <c r="L319" s="361">
        <v>-6.0965276365505337E-3</v>
      </c>
      <c r="M319" s="361">
        <v>0</v>
      </c>
      <c r="N319" s="361">
        <v>-1.0570645660824473E-2</v>
      </c>
      <c r="O319" s="361">
        <v>-1.1028194662618999E-2</v>
      </c>
      <c r="P319" s="361">
        <v>0</v>
      </c>
      <c r="Q319" s="361">
        <v>0</v>
      </c>
      <c r="R319" s="361">
        <v>0</v>
      </c>
      <c r="S319" s="361">
        <v>-2.9409849501348968E-2</v>
      </c>
      <c r="T319" s="361">
        <v>-1.0303090434575888E-2</v>
      </c>
      <c r="U319" s="361">
        <v>0</v>
      </c>
      <c r="V319" s="361">
        <v>0</v>
      </c>
      <c r="W319" s="361">
        <v>-1.5286467148804958E-2</v>
      </c>
      <c r="X319" s="361">
        <v>0</v>
      </c>
      <c r="Y319" s="361">
        <v>0</v>
      </c>
      <c r="Z319" s="361">
        <v>0</v>
      </c>
      <c r="AA319" s="361">
        <v>-6.3931305308077779E-2</v>
      </c>
      <c r="AB319" s="361">
        <v>0</v>
      </c>
      <c r="AC319" s="361">
        <v>-7.412821526413889E-3</v>
      </c>
      <c r="AD319" s="361">
        <v>-6.3184596122951922E-3</v>
      </c>
      <c r="AE319" s="361">
        <v>-4.7265173678909108E-3</v>
      </c>
      <c r="AF319" s="361">
        <v>-2.5668700687939555E-2</v>
      </c>
      <c r="AG319" s="361">
        <v>0</v>
      </c>
      <c r="AH319" s="361">
        <v>0</v>
      </c>
      <c r="AI319" s="361">
        <v>-6.032092018125431E-3</v>
      </c>
      <c r="AJ319" s="361">
        <v>-1.232746751920519E-3</v>
      </c>
      <c r="AK319" s="361">
        <v>-5.8035064959956542E-3</v>
      </c>
      <c r="AL319" s="361">
        <v>-5.3276966977973111E-3</v>
      </c>
      <c r="AM319" s="361">
        <v>-5.3479585740653858E-4</v>
      </c>
      <c r="AN319" s="361">
        <v>-3.6224364795307772E-3</v>
      </c>
      <c r="AO319" s="361">
        <v>0</v>
      </c>
      <c r="AP319" s="361">
        <v>-6.5487690556281361E-3</v>
      </c>
      <c r="AQ319" s="361">
        <v>-7.6572047247232461E-2</v>
      </c>
      <c r="AR319" s="361">
        <v>-9.7770935116033974E-4</v>
      </c>
      <c r="AS319" s="361">
        <v>-5.6492670719591749E-2</v>
      </c>
      <c r="AT319" s="361">
        <v>0</v>
      </c>
      <c r="AU319" s="361">
        <v>-8.2050507157787125E-3</v>
      </c>
      <c r="AV319" s="361">
        <v>-7.9092399218392267E-3</v>
      </c>
      <c r="AW319" s="361">
        <v>-1.4797860188264262E-3</v>
      </c>
      <c r="AX319" s="361">
        <v>-9.8152214214254838E-2</v>
      </c>
      <c r="AY319" s="361">
        <v>-3.2970701645388248E-2</v>
      </c>
      <c r="AZ319" s="361">
        <v>-2.1833243604306874E-2</v>
      </c>
      <c r="BA319" s="361">
        <v>-2.0795660499398206E-3</v>
      </c>
      <c r="BB319" s="361">
        <v>-7.8498166408074218E-3</v>
      </c>
      <c r="BC319" s="361">
        <v>-4.1967708827812242E-2</v>
      </c>
      <c r="BD319" s="361">
        <v>-2.3041184557552701E-2</v>
      </c>
      <c r="BE319" s="361">
        <v>-6.3241568447046743E-3</v>
      </c>
      <c r="BF319" s="361">
        <v>-3.3057863730444029E-3</v>
      </c>
      <c r="BG319" s="361">
        <v>0.98236974892931372</v>
      </c>
      <c r="BH319" s="361">
        <v>-4.2318925272278701E-4</v>
      </c>
      <c r="BI319" s="361">
        <v>-2.1694614225559765E-3</v>
      </c>
      <c r="BJ319" s="361">
        <v>-3.7691423036944866E-2</v>
      </c>
      <c r="BK319" s="361">
        <v>-3.8973379679957095E-3</v>
      </c>
      <c r="BL319" s="361">
        <v>-1.6935014602074906E-4</v>
      </c>
      <c r="BM319" s="361">
        <v>-1.6277995137056921E-2</v>
      </c>
      <c r="BN319" s="361">
        <v>-4.0583412216303974E-2</v>
      </c>
      <c r="BO319" s="361">
        <v>-2.8731769042547838E-3</v>
      </c>
      <c r="BP319" s="361">
        <v>-1.4978806882162663E-2</v>
      </c>
      <c r="BQ319" s="361">
        <v>-5.4056072437585527E-2</v>
      </c>
      <c r="BR319" s="361">
        <v>-1.9819526323179592E-3</v>
      </c>
      <c r="BS319" s="361">
        <v>-4.3483381964954607E-4</v>
      </c>
      <c r="BT319" s="361">
        <v>-1.9464490309084894E-2</v>
      </c>
      <c r="BU319" s="361">
        <v>-6.1468006687925916E-2</v>
      </c>
      <c r="BV319" s="361">
        <v>-3.4611948344885429E-2</v>
      </c>
      <c r="BW319" s="361">
        <v>0</v>
      </c>
      <c r="BX319" s="361">
        <v>0</v>
      </c>
      <c r="BY319" s="361">
        <v>-4.185954836657544E-2</v>
      </c>
      <c r="BZ319" s="361">
        <v>-2.1636409624740921E-2</v>
      </c>
      <c r="CA319" s="361">
        <v>-1.0446708383983663E-2</v>
      </c>
      <c r="CB319" s="361">
        <v>-1.987606119298652E-3</v>
      </c>
      <c r="CC319" s="361">
        <v>-0.11807260060749457</v>
      </c>
      <c r="CD319" s="361">
        <v>0</v>
      </c>
      <c r="CE319" s="361">
        <v>0</v>
      </c>
      <c r="CF319" s="361">
        <v>-9.7352956112272317E-3</v>
      </c>
      <c r="CG319" s="361">
        <v>0</v>
      </c>
      <c r="CH319" s="361">
        <v>0</v>
      </c>
      <c r="CI319" s="361">
        <v>0</v>
      </c>
      <c r="CJ319" s="361">
        <v>-1.6202088139334475E-3</v>
      </c>
      <c r="CK319" s="361">
        <v>-2.3271653775314041E-3</v>
      </c>
      <c r="CL319" s="361">
        <v>-5.6730120572534631E-3</v>
      </c>
      <c r="CM319" s="361">
        <v>0</v>
      </c>
      <c r="CN319" s="361">
        <v>-1.7068570326721907E-3</v>
      </c>
      <c r="CO319" s="361">
        <v>-4.8042588023710297E-4</v>
      </c>
      <c r="CP319" s="361">
        <v>-9.7433505431639023E-3</v>
      </c>
      <c r="CQ319" s="361">
        <v>0</v>
      </c>
      <c r="CR319" s="361">
        <v>-6.4310977237712272E-3</v>
      </c>
      <c r="CS319" s="361">
        <v>-3.4526696810290795E-2</v>
      </c>
      <c r="CT319" s="361">
        <v>0</v>
      </c>
      <c r="CU319" s="361">
        <v>0</v>
      </c>
      <c r="CV319" s="361">
        <v>0</v>
      </c>
      <c r="CW319" s="361">
        <v>-2.9240634558786428E-2</v>
      </c>
      <c r="CX319" s="361">
        <v>-1.1674928816268961E-2</v>
      </c>
      <c r="CY319" s="361">
        <v>0</v>
      </c>
      <c r="CZ319" s="361">
        <v>0</v>
      </c>
      <c r="DA319" s="361">
        <v>0</v>
      </c>
      <c r="DB319" s="361">
        <v>0</v>
      </c>
      <c r="DC319" s="361">
        <v>0</v>
      </c>
      <c r="DD319" s="361">
        <v>-1.3884810906864206E-3</v>
      </c>
      <c r="DE319" s="361">
        <v>-2.5535158159918386E-2</v>
      </c>
      <c r="DF319" s="361">
        <v>-7.8113031642160465E-3</v>
      </c>
      <c r="DG319" s="361">
        <v>0</v>
      </c>
      <c r="DH319" s="361">
        <v>-1.5104495852023662E-3</v>
      </c>
      <c r="DI319" s="361">
        <v>-2.5487982263633418E-3</v>
      </c>
      <c r="DJ319" s="361">
        <v>-1.7245843350168148E-2</v>
      </c>
      <c r="DK319" s="361">
        <v>0</v>
      </c>
      <c r="DL319" s="361">
        <v>-1.2677399648549532E-2</v>
      </c>
      <c r="DM319" s="361">
        <v>-1.1866975996363072E-2</v>
      </c>
      <c r="DN319" s="361">
        <v>0</v>
      </c>
      <c r="DO319" s="361">
        <v>0</v>
      </c>
      <c r="DP319" s="361">
        <v>0</v>
      </c>
      <c r="DQ319" s="361">
        <v>-3.6074208782962788E-2</v>
      </c>
      <c r="DR319" s="361">
        <v>-8.5034401117409716E-3</v>
      </c>
      <c r="DS319" s="361">
        <v>0</v>
      </c>
      <c r="DT319" s="361">
        <v>0</v>
      </c>
      <c r="DU319" s="361">
        <v>-1.3139436550725719E-2</v>
      </c>
      <c r="DV319" s="361">
        <v>-6.5583134424985409E-2</v>
      </c>
      <c r="DW319" s="361">
        <v>-7.1321785337759736E-4</v>
      </c>
      <c r="DX319" s="362">
        <v>-2.2352707656755361E-3</v>
      </c>
    </row>
    <row r="320" spans="1:128" x14ac:dyDescent="0.2">
      <c r="A320" s="263" t="s">
        <v>246</v>
      </c>
      <c r="B320" s="11" t="s">
        <v>149</v>
      </c>
      <c r="C320" s="361">
        <v>0</v>
      </c>
      <c r="D320" s="361">
        <v>0</v>
      </c>
      <c r="E320" s="361">
        <v>0</v>
      </c>
      <c r="F320" s="361">
        <v>-1.1714047231882016E-3</v>
      </c>
      <c r="G320" s="361">
        <v>-6.7952981056674079E-4</v>
      </c>
      <c r="H320" s="361">
        <v>-8.9530814424663757E-4</v>
      </c>
      <c r="I320" s="361">
        <v>0</v>
      </c>
      <c r="J320" s="361">
        <v>-1.0728507116698521E-3</v>
      </c>
      <c r="K320" s="361">
        <v>-3.4638959355438944E-5</v>
      </c>
      <c r="L320" s="361">
        <v>-3.8692365261109115E-4</v>
      </c>
      <c r="M320" s="361">
        <v>0</v>
      </c>
      <c r="N320" s="361">
        <v>-1.3714906762406246E-3</v>
      </c>
      <c r="O320" s="361">
        <v>-1.4005629850370647E-3</v>
      </c>
      <c r="P320" s="361">
        <v>0</v>
      </c>
      <c r="Q320" s="361">
        <v>0</v>
      </c>
      <c r="R320" s="361">
        <v>0</v>
      </c>
      <c r="S320" s="361">
        <v>-7.4923407113274059E-3</v>
      </c>
      <c r="T320" s="361">
        <v>-6.0857734511042478E-3</v>
      </c>
      <c r="U320" s="361">
        <v>0</v>
      </c>
      <c r="V320" s="361">
        <v>0</v>
      </c>
      <c r="W320" s="361">
        <v>0</v>
      </c>
      <c r="X320" s="361">
        <v>0</v>
      </c>
      <c r="Y320" s="361">
        <v>0</v>
      </c>
      <c r="Z320" s="361">
        <v>0</v>
      </c>
      <c r="AA320" s="361">
        <v>0</v>
      </c>
      <c r="AB320" s="361">
        <v>0</v>
      </c>
      <c r="AC320" s="361">
        <v>-9.7269827272379993E-3</v>
      </c>
      <c r="AD320" s="361">
        <v>-2.0574146155971737E-2</v>
      </c>
      <c r="AE320" s="361">
        <v>-1.5310325850159534E-2</v>
      </c>
      <c r="AF320" s="361">
        <v>0</v>
      </c>
      <c r="AG320" s="361">
        <v>0</v>
      </c>
      <c r="AH320" s="361">
        <v>0</v>
      </c>
      <c r="AI320" s="361">
        <v>-4.492667330361879E-3</v>
      </c>
      <c r="AJ320" s="361">
        <v>-5.1004022950373035E-5</v>
      </c>
      <c r="AK320" s="361">
        <v>-9.2587650522859915E-4</v>
      </c>
      <c r="AL320" s="361">
        <v>-2.8116929642999773E-3</v>
      </c>
      <c r="AM320" s="361">
        <v>-5.8016018243727224E-4</v>
      </c>
      <c r="AN320" s="361">
        <v>-4.9402476696003457E-3</v>
      </c>
      <c r="AO320" s="361">
        <v>0</v>
      </c>
      <c r="AP320" s="361">
        <v>-1.6761020166403556E-2</v>
      </c>
      <c r="AQ320" s="361">
        <v>0</v>
      </c>
      <c r="AR320" s="361">
        <v>-3.9715402026774971E-3</v>
      </c>
      <c r="AS320" s="361">
        <v>-5.6329886989701277E-3</v>
      </c>
      <c r="AT320" s="361">
        <v>0</v>
      </c>
      <c r="AU320" s="361">
        <v>-2.6419879347621923E-3</v>
      </c>
      <c r="AV320" s="361">
        <v>-2.2252614493004888E-3</v>
      </c>
      <c r="AW320" s="361">
        <v>-6.0258732647633243E-3</v>
      </c>
      <c r="AX320" s="361">
        <v>0</v>
      </c>
      <c r="AY320" s="361">
        <v>-3.9327963083822777E-3</v>
      </c>
      <c r="AZ320" s="361">
        <v>-2.6043030800662202E-3</v>
      </c>
      <c r="BA320" s="361">
        <v>-2.2855057749338521E-3</v>
      </c>
      <c r="BB320" s="361">
        <v>-5.2478563391699122E-4</v>
      </c>
      <c r="BC320" s="361">
        <v>-4.9921231793702038E-3</v>
      </c>
      <c r="BD320" s="361">
        <v>-8.3124078904096691E-4</v>
      </c>
      <c r="BE320" s="361">
        <v>-1.6717229942402314E-4</v>
      </c>
      <c r="BF320" s="361">
        <v>-4.7085800190829302E-5</v>
      </c>
      <c r="BG320" s="361">
        <v>-1.6530741613267719E-3</v>
      </c>
      <c r="BH320" s="361">
        <v>0.99974562296941949</v>
      </c>
      <c r="BI320" s="361">
        <v>-2.1575242257407053E-4</v>
      </c>
      <c r="BJ320" s="361">
        <v>-1.3533547261799404E-3</v>
      </c>
      <c r="BK320" s="361">
        <v>-4.8927455293086195E-4</v>
      </c>
      <c r="BL320" s="361">
        <v>-4.8896068096792862E-4</v>
      </c>
      <c r="BM320" s="361">
        <v>-3.7052292675394212E-3</v>
      </c>
      <c r="BN320" s="361">
        <v>-4.319176382972593E-3</v>
      </c>
      <c r="BO320" s="361">
        <v>-4.5339944256652706E-2</v>
      </c>
      <c r="BP320" s="361">
        <v>-1.7452417278304862E-3</v>
      </c>
      <c r="BQ320" s="361">
        <v>-4.9875770296081028E-4</v>
      </c>
      <c r="BR320" s="361">
        <v>0</v>
      </c>
      <c r="BS320" s="361">
        <v>-6.5625918549524923E-4</v>
      </c>
      <c r="BT320" s="361">
        <v>-3.0161252180393575E-3</v>
      </c>
      <c r="BU320" s="361">
        <v>-4.7497786699039306E-3</v>
      </c>
      <c r="BV320" s="361">
        <v>-2.7004203974244764E-3</v>
      </c>
      <c r="BW320" s="361">
        <v>0</v>
      </c>
      <c r="BX320" s="361">
        <v>-1.3356770418095838E-4</v>
      </c>
      <c r="BY320" s="361">
        <v>-1.0050926795385015E-2</v>
      </c>
      <c r="BZ320" s="361">
        <v>-1.0452115136583137E-2</v>
      </c>
      <c r="CA320" s="361">
        <v>0</v>
      </c>
      <c r="CB320" s="361">
        <v>0</v>
      </c>
      <c r="CC320" s="361">
        <v>0</v>
      </c>
      <c r="CD320" s="361">
        <v>0</v>
      </c>
      <c r="CE320" s="361">
        <v>-2.9440470254009539E-4</v>
      </c>
      <c r="CF320" s="361">
        <v>-1.0129378802807181E-2</v>
      </c>
      <c r="CG320" s="361">
        <v>0</v>
      </c>
      <c r="CH320" s="361">
        <v>0</v>
      </c>
      <c r="CI320" s="361">
        <v>0</v>
      </c>
      <c r="CJ320" s="361">
        <v>-7.1750679884598663E-3</v>
      </c>
      <c r="CK320" s="361">
        <v>-1.6387621723837795E-3</v>
      </c>
      <c r="CL320" s="361">
        <v>-2.0260781223764793E-3</v>
      </c>
      <c r="CM320" s="361">
        <v>0</v>
      </c>
      <c r="CN320" s="361">
        <v>-2.4596961272611707E-3</v>
      </c>
      <c r="CO320" s="361">
        <v>-3.211802410768468E-5</v>
      </c>
      <c r="CP320" s="361">
        <v>-6.1837377037862295E-4</v>
      </c>
      <c r="CQ320" s="361">
        <v>0</v>
      </c>
      <c r="CR320" s="361">
        <v>-1.8973513962476656E-3</v>
      </c>
      <c r="CS320" s="361">
        <v>-3.0290428171835644E-2</v>
      </c>
      <c r="CT320" s="361">
        <v>0</v>
      </c>
      <c r="CU320" s="361">
        <v>0</v>
      </c>
      <c r="CV320" s="361">
        <v>0</v>
      </c>
      <c r="CW320" s="361">
        <v>-7.4492321601235855E-3</v>
      </c>
      <c r="CX320" s="361">
        <v>-6.8960834891969146E-3</v>
      </c>
      <c r="CY320" s="361">
        <v>0</v>
      </c>
      <c r="CZ320" s="361">
        <v>0</v>
      </c>
      <c r="DA320" s="361">
        <v>0</v>
      </c>
      <c r="DB320" s="361">
        <v>0</v>
      </c>
      <c r="DC320" s="361">
        <v>0</v>
      </c>
      <c r="DD320" s="361">
        <v>-4.2643586381289179E-4</v>
      </c>
      <c r="DE320" s="361">
        <v>-6.6686184333533097E-4</v>
      </c>
      <c r="DF320" s="361">
        <v>-1.7718032084927395E-3</v>
      </c>
      <c r="DG320" s="361">
        <v>0</v>
      </c>
      <c r="DH320" s="361">
        <v>-2.1766597459712557E-3</v>
      </c>
      <c r="DI320" s="361">
        <v>-1.7039540592517761E-4</v>
      </c>
      <c r="DJ320" s="361">
        <v>-1.0945287381951879E-3</v>
      </c>
      <c r="DK320" s="361">
        <v>0</v>
      </c>
      <c r="DL320" s="361">
        <v>-1.6448319218001016E-3</v>
      </c>
      <c r="DM320" s="361">
        <v>-1.5070868653747863E-3</v>
      </c>
      <c r="DN320" s="361">
        <v>0</v>
      </c>
      <c r="DO320" s="361">
        <v>0</v>
      </c>
      <c r="DP320" s="361">
        <v>0</v>
      </c>
      <c r="DQ320" s="361">
        <v>-9.1901273782825643E-3</v>
      </c>
      <c r="DR320" s="361">
        <v>-5.0227657811700369E-3</v>
      </c>
      <c r="DS320" s="361">
        <v>0</v>
      </c>
      <c r="DT320" s="361">
        <v>0</v>
      </c>
      <c r="DU320" s="361">
        <v>-2.1224477852212036E-3</v>
      </c>
      <c r="DV320" s="361">
        <v>-8.752682413412429E-4</v>
      </c>
      <c r="DW320" s="361">
        <v>-1.1520795792403251E-4</v>
      </c>
      <c r="DX320" s="362">
        <v>-3.6106917276568381E-4</v>
      </c>
    </row>
    <row r="321" spans="1:128" x14ac:dyDescent="0.2">
      <c r="A321" s="263" t="s">
        <v>247</v>
      </c>
      <c r="B321" s="10" t="s">
        <v>8</v>
      </c>
      <c r="C321" s="361">
        <v>0</v>
      </c>
      <c r="D321" s="361">
        <v>0</v>
      </c>
      <c r="E321" s="361">
        <v>0</v>
      </c>
      <c r="F321" s="361">
        <v>-1.2620085201410185E-4</v>
      </c>
      <c r="G321" s="361">
        <v>-7.6474234863799985E-5</v>
      </c>
      <c r="H321" s="361">
        <v>-1.120119671615007E-4</v>
      </c>
      <c r="I321" s="361">
        <v>0</v>
      </c>
      <c r="J321" s="361">
        <v>-5.0044090520834241E-5</v>
      </c>
      <c r="K321" s="361">
        <v>-3.5391219562322662E-5</v>
      </c>
      <c r="L321" s="361">
        <v>-3.5328675569914881E-5</v>
      </c>
      <c r="M321" s="361">
        <v>0</v>
      </c>
      <c r="N321" s="361">
        <v>-5.0481680158029601E-4</v>
      </c>
      <c r="O321" s="361">
        <v>-6.5053153795328065E-5</v>
      </c>
      <c r="P321" s="361">
        <v>0</v>
      </c>
      <c r="Q321" s="361">
        <v>0</v>
      </c>
      <c r="R321" s="361">
        <v>0</v>
      </c>
      <c r="S321" s="361">
        <v>-2.6516093189262453E-3</v>
      </c>
      <c r="T321" s="361">
        <v>-2.9305509605899216E-4</v>
      </c>
      <c r="U321" s="361">
        <v>0</v>
      </c>
      <c r="V321" s="361">
        <v>0</v>
      </c>
      <c r="W321" s="361">
        <v>0</v>
      </c>
      <c r="X321" s="361">
        <v>0</v>
      </c>
      <c r="Y321" s="361">
        <v>0</v>
      </c>
      <c r="Z321" s="361">
        <v>0</v>
      </c>
      <c r="AA321" s="361">
        <v>-3.5254601520824818E-6</v>
      </c>
      <c r="AB321" s="361">
        <v>0</v>
      </c>
      <c r="AC321" s="361">
        <v>-3.4544296096599455E-4</v>
      </c>
      <c r="AD321" s="361">
        <v>-3.2027695675108334E-4</v>
      </c>
      <c r="AE321" s="361">
        <v>-1.2052964679490673E-4</v>
      </c>
      <c r="AF321" s="361">
        <v>-7.3735452238063185E-5</v>
      </c>
      <c r="AG321" s="361">
        <v>0</v>
      </c>
      <c r="AH321" s="361">
        <v>0</v>
      </c>
      <c r="AI321" s="361">
        <v>-6.7249275557405703E-5</v>
      </c>
      <c r="AJ321" s="361">
        <v>-2.5511551692108622E-6</v>
      </c>
      <c r="AK321" s="361">
        <v>-1.1521117958040731E-4</v>
      </c>
      <c r="AL321" s="361">
        <v>-5.3150838804691544E-4</v>
      </c>
      <c r="AM321" s="361">
        <v>-8.1774915529414186E-6</v>
      </c>
      <c r="AN321" s="361">
        <v>-3.0485240122149091E-4</v>
      </c>
      <c r="AO321" s="361">
        <v>-3.25484017865132E-3</v>
      </c>
      <c r="AP321" s="361">
        <v>-1.304319488383708E-3</v>
      </c>
      <c r="AQ321" s="361">
        <v>0</v>
      </c>
      <c r="AR321" s="361">
        <v>-1.4508788941559013E-5</v>
      </c>
      <c r="AS321" s="361">
        <v>-1.0028883092881367E-3</v>
      </c>
      <c r="AT321" s="361">
        <v>0</v>
      </c>
      <c r="AU321" s="361">
        <v>-2.4811725866684165E-4</v>
      </c>
      <c r="AV321" s="361">
        <v>-3.2717999047828813E-4</v>
      </c>
      <c r="AW321" s="361">
        <v>-1.3299498019896545E-4</v>
      </c>
      <c r="AX321" s="361">
        <v>0</v>
      </c>
      <c r="AY321" s="361">
        <v>-8.6039394204723776E-5</v>
      </c>
      <c r="AZ321" s="361">
        <v>-5.6975404207131269E-5</v>
      </c>
      <c r="BA321" s="361">
        <v>-5.4849733910928845E-5</v>
      </c>
      <c r="BB321" s="361">
        <v>-5.3618249331710359E-4</v>
      </c>
      <c r="BC321" s="361">
        <v>-6.3879306858456492E-4</v>
      </c>
      <c r="BD321" s="361">
        <v>-2.3115199492980411E-5</v>
      </c>
      <c r="BE321" s="361">
        <v>-1.9978270250641914E-5</v>
      </c>
      <c r="BF321" s="361">
        <v>-2.7246368856825295E-4</v>
      </c>
      <c r="BG321" s="361">
        <v>-2.3013237683024271E-4</v>
      </c>
      <c r="BH321" s="361">
        <v>-3.25670747861827E-6</v>
      </c>
      <c r="BI321" s="361">
        <v>0.99980600913139817</v>
      </c>
      <c r="BJ321" s="361">
        <v>-7.8352946810865426E-5</v>
      </c>
      <c r="BK321" s="361">
        <v>-1.0942636428484734E-4</v>
      </c>
      <c r="BL321" s="361">
        <v>-6.6606413066416575E-4</v>
      </c>
      <c r="BM321" s="361">
        <v>-6.9880820272222018E-4</v>
      </c>
      <c r="BN321" s="361">
        <v>-2.0303965628218508E-4</v>
      </c>
      <c r="BO321" s="361">
        <v>0</v>
      </c>
      <c r="BP321" s="361">
        <v>-9.951617656244228E-5</v>
      </c>
      <c r="BQ321" s="361">
        <v>-1.8192628159270725E-5</v>
      </c>
      <c r="BR321" s="361">
        <v>0</v>
      </c>
      <c r="BS321" s="361">
        <v>-1.6136093978182447E-5</v>
      </c>
      <c r="BT321" s="361">
        <v>-1.0416524895233762E-3</v>
      </c>
      <c r="BU321" s="361">
        <v>-1.2170325795907765E-3</v>
      </c>
      <c r="BV321" s="361">
        <v>-1.0921177299183817E-3</v>
      </c>
      <c r="BW321" s="361">
        <v>0</v>
      </c>
      <c r="BX321" s="361">
        <v>0</v>
      </c>
      <c r="BY321" s="361">
        <v>-2.7201403282643864E-3</v>
      </c>
      <c r="BZ321" s="361">
        <v>-3.6475065543413367E-4</v>
      </c>
      <c r="CA321" s="361">
        <v>-1.4475743548770392E-4</v>
      </c>
      <c r="CB321" s="361">
        <v>-2.0290798721520921E-4</v>
      </c>
      <c r="CC321" s="361">
        <v>-9.4401740492586336E-5</v>
      </c>
      <c r="CD321" s="361">
        <v>0</v>
      </c>
      <c r="CE321" s="361">
        <v>-1.7866745635585157E-4</v>
      </c>
      <c r="CF321" s="361">
        <v>-7.1636710455837569E-5</v>
      </c>
      <c r="CG321" s="361">
        <v>0</v>
      </c>
      <c r="CH321" s="361">
        <v>0</v>
      </c>
      <c r="CI321" s="361">
        <v>0</v>
      </c>
      <c r="CJ321" s="361">
        <v>-3.2010328917524029E-5</v>
      </c>
      <c r="CK321" s="361">
        <v>-1.8442617425756106E-4</v>
      </c>
      <c r="CL321" s="361">
        <v>-2.534825552170469E-4</v>
      </c>
      <c r="CM321" s="361">
        <v>0</v>
      </c>
      <c r="CN321" s="361">
        <v>-1.1473474762841213E-4</v>
      </c>
      <c r="CO321" s="361">
        <v>-3.2815536732473093E-5</v>
      </c>
      <c r="CP321" s="361">
        <v>-5.6461594340962215E-5</v>
      </c>
      <c r="CQ321" s="361">
        <v>0</v>
      </c>
      <c r="CR321" s="361">
        <v>-6.9837504543092963E-4</v>
      </c>
      <c r="CS321" s="361">
        <v>-8.9117756888360398E-5</v>
      </c>
      <c r="CT321" s="361">
        <v>0</v>
      </c>
      <c r="CU321" s="361">
        <v>0</v>
      </c>
      <c r="CV321" s="361">
        <v>0</v>
      </c>
      <c r="CW321" s="361">
        <v>-2.6363528002357863E-3</v>
      </c>
      <c r="CX321" s="361">
        <v>-3.3207486699833794E-4</v>
      </c>
      <c r="CY321" s="361">
        <v>0</v>
      </c>
      <c r="CZ321" s="361">
        <v>0</v>
      </c>
      <c r="DA321" s="361">
        <v>0</v>
      </c>
      <c r="DB321" s="361">
        <v>0</v>
      </c>
      <c r="DC321" s="361">
        <v>0</v>
      </c>
      <c r="DD321" s="361">
        <v>-4.249352101566245E-6</v>
      </c>
      <c r="DE321" s="361">
        <v>-7.5048582764014241E-5</v>
      </c>
      <c r="DF321" s="361">
        <v>-2.2167023061465672E-4</v>
      </c>
      <c r="DG321" s="361">
        <v>0</v>
      </c>
      <c r="DH321" s="361">
        <v>-1.0153225996457559E-4</v>
      </c>
      <c r="DI321" s="361">
        <v>-1.7409591210949983E-4</v>
      </c>
      <c r="DJ321" s="361">
        <v>-9.9937676160913178E-5</v>
      </c>
      <c r="DK321" s="361">
        <v>0</v>
      </c>
      <c r="DL321" s="361">
        <v>-6.054279509769122E-4</v>
      </c>
      <c r="DM321" s="361">
        <v>-7.0000960102164012E-5</v>
      </c>
      <c r="DN321" s="361">
        <v>0</v>
      </c>
      <c r="DO321" s="361">
        <v>0</v>
      </c>
      <c r="DP321" s="361">
        <v>0</v>
      </c>
      <c r="DQ321" s="361">
        <v>-3.2524718692425493E-3</v>
      </c>
      <c r="DR321" s="361">
        <v>-2.4186689174496694E-4</v>
      </c>
      <c r="DS321" s="361">
        <v>0</v>
      </c>
      <c r="DT321" s="361">
        <v>0</v>
      </c>
      <c r="DU321" s="361">
        <v>-6.0105355266045933E-4</v>
      </c>
      <c r="DV321" s="361">
        <v>-7.9119264523038347E-3</v>
      </c>
      <c r="DW321" s="361">
        <v>-4.8904655229116683E-4</v>
      </c>
      <c r="DX321" s="362">
        <v>-6.9660209229746601E-3</v>
      </c>
    </row>
    <row r="322" spans="1:128" x14ac:dyDescent="0.2">
      <c r="A322" s="263" t="s">
        <v>248</v>
      </c>
      <c r="B322" s="10" t="s">
        <v>9</v>
      </c>
      <c r="C322" s="361">
        <v>0</v>
      </c>
      <c r="D322" s="361">
        <v>0</v>
      </c>
      <c r="E322" s="361">
        <v>0</v>
      </c>
      <c r="F322" s="361">
        <v>-1.8740164243445274E-3</v>
      </c>
      <c r="G322" s="361">
        <v>-1.4366480282845392E-3</v>
      </c>
      <c r="H322" s="361">
        <v>-1.2621574813516604E-3</v>
      </c>
      <c r="I322" s="361">
        <v>0</v>
      </c>
      <c r="J322" s="361">
        <v>-3.029691271963015E-4</v>
      </c>
      <c r="K322" s="361">
        <v>-4.4188095154128513E-4</v>
      </c>
      <c r="L322" s="361">
        <v>-6.3038724104985742E-4</v>
      </c>
      <c r="M322" s="361">
        <v>0</v>
      </c>
      <c r="N322" s="361">
        <v>-1.1743089691796193E-2</v>
      </c>
      <c r="O322" s="361">
        <v>-1.541810436317493E-3</v>
      </c>
      <c r="P322" s="361">
        <v>0</v>
      </c>
      <c r="Q322" s="361">
        <v>0</v>
      </c>
      <c r="R322" s="361">
        <v>0</v>
      </c>
      <c r="S322" s="361">
        <v>-2.1014348478657426E-3</v>
      </c>
      <c r="T322" s="361">
        <v>-1.5661238350204415E-3</v>
      </c>
      <c r="U322" s="361">
        <v>0</v>
      </c>
      <c r="V322" s="361">
        <v>0</v>
      </c>
      <c r="W322" s="361">
        <v>-8.1231098918123322E-3</v>
      </c>
      <c r="X322" s="361">
        <v>0</v>
      </c>
      <c r="Y322" s="361">
        <v>0</v>
      </c>
      <c r="Z322" s="361">
        <v>0</v>
      </c>
      <c r="AA322" s="361">
        <v>0</v>
      </c>
      <c r="AB322" s="361">
        <v>0</v>
      </c>
      <c r="AC322" s="361">
        <v>-1.3798382249670465E-2</v>
      </c>
      <c r="AD322" s="361">
        <v>-5.2624953042695571E-2</v>
      </c>
      <c r="AE322" s="361">
        <v>-6.6545298440711415E-2</v>
      </c>
      <c r="AF322" s="361">
        <v>-1.4458651382963361E-3</v>
      </c>
      <c r="AG322" s="361">
        <v>0</v>
      </c>
      <c r="AH322" s="361">
        <v>0</v>
      </c>
      <c r="AI322" s="361">
        <v>-2.4497747857288467E-4</v>
      </c>
      <c r="AJ322" s="361">
        <v>-2.1637203616920552E-5</v>
      </c>
      <c r="AK322" s="361">
        <v>-1.789742557452369E-3</v>
      </c>
      <c r="AL322" s="361">
        <v>-1.5651600929805092E-2</v>
      </c>
      <c r="AM322" s="361">
        <v>-1.8700989770663507E-5</v>
      </c>
      <c r="AN322" s="361">
        <v>-4.9127037831150919E-3</v>
      </c>
      <c r="AO322" s="361">
        <v>-1.7039496530203303E-2</v>
      </c>
      <c r="AP322" s="361">
        <v>-1.2047811997850815E-3</v>
      </c>
      <c r="AQ322" s="361">
        <v>-4.3801051751863766E-2</v>
      </c>
      <c r="AR322" s="361">
        <v>-1.0367456416847883E-2</v>
      </c>
      <c r="AS322" s="361">
        <v>-2.1484448897954233E-3</v>
      </c>
      <c r="AT322" s="361">
        <v>0</v>
      </c>
      <c r="AU322" s="361">
        <v>-1.6074196453288454E-3</v>
      </c>
      <c r="AV322" s="361">
        <v>-4.576986681231519E-3</v>
      </c>
      <c r="AW322" s="361">
        <v>-3.3591780749352633E-3</v>
      </c>
      <c r="AX322" s="361">
        <v>-6.5644837449554627E-2</v>
      </c>
      <c r="AY322" s="361">
        <v>-5.5421944758370471E-3</v>
      </c>
      <c r="AZ322" s="361">
        <v>-3.6700487419053566E-3</v>
      </c>
      <c r="BA322" s="361">
        <v>-8.4628396541064842E-4</v>
      </c>
      <c r="BB322" s="361">
        <v>-6.6945652983084539E-3</v>
      </c>
      <c r="BC322" s="361">
        <v>-1.1015259845942054E-2</v>
      </c>
      <c r="BD322" s="361">
        <v>-3.6891589539248524E-4</v>
      </c>
      <c r="BE322" s="361">
        <v>-1.5531429415165832E-3</v>
      </c>
      <c r="BF322" s="361">
        <v>-7.9161364074678087E-4</v>
      </c>
      <c r="BG322" s="361">
        <v>-3.7447290541439493E-3</v>
      </c>
      <c r="BH322" s="361">
        <v>-2.6534282148743597E-4</v>
      </c>
      <c r="BI322" s="361">
        <v>-5.7010897913568816E-4</v>
      </c>
      <c r="BJ322" s="361">
        <v>0.9540573365871946</v>
      </c>
      <c r="BK322" s="361">
        <v>-4.3084828835799329E-3</v>
      </c>
      <c r="BL322" s="361">
        <v>-1.4518156816797814E-2</v>
      </c>
      <c r="BM322" s="361">
        <v>-2.3949570148932304E-2</v>
      </c>
      <c r="BN322" s="361">
        <v>-7.4929902213557104E-3</v>
      </c>
      <c r="BO322" s="361">
        <v>-1.589299657507105E-4</v>
      </c>
      <c r="BP322" s="361">
        <v>-2.6709088079767394E-3</v>
      </c>
      <c r="BQ322" s="361">
        <v>-3.7564416390662662E-4</v>
      </c>
      <c r="BR322" s="361">
        <v>-5.7844887270814688E-3</v>
      </c>
      <c r="BS322" s="361">
        <v>-5.7652056707485119E-5</v>
      </c>
      <c r="BT322" s="361">
        <v>-2.9659267158970907E-4</v>
      </c>
      <c r="BU322" s="361">
        <v>-7.9516903810023461E-5</v>
      </c>
      <c r="BV322" s="361">
        <v>-4.2939899185374551E-4</v>
      </c>
      <c r="BW322" s="361">
        <v>0</v>
      </c>
      <c r="BX322" s="361">
        <v>0</v>
      </c>
      <c r="BY322" s="361">
        <v>-3.8405224709025499E-3</v>
      </c>
      <c r="BZ322" s="361">
        <v>-4.8507923859363996E-3</v>
      </c>
      <c r="CA322" s="361">
        <v>-3.2878599042909045E-3</v>
      </c>
      <c r="CB322" s="361">
        <v>-6.4179022260761557E-3</v>
      </c>
      <c r="CC322" s="361">
        <v>-3.2573356772177503E-3</v>
      </c>
      <c r="CD322" s="361">
        <v>0</v>
      </c>
      <c r="CE322" s="361">
        <v>-1.1717418679968713E-4</v>
      </c>
      <c r="CF322" s="361">
        <v>0</v>
      </c>
      <c r="CG322" s="361">
        <v>0</v>
      </c>
      <c r="CH322" s="361">
        <v>0</v>
      </c>
      <c r="CI322" s="361">
        <v>0</v>
      </c>
      <c r="CJ322" s="361">
        <v>-4.7533658594798938E-4</v>
      </c>
      <c r="CK322" s="361">
        <v>-3.4646374701632473E-3</v>
      </c>
      <c r="CL322" s="361">
        <v>-2.8562564480100828E-3</v>
      </c>
      <c r="CM322" s="361">
        <v>0</v>
      </c>
      <c r="CN322" s="361">
        <v>-6.9460921332152863E-4</v>
      </c>
      <c r="CO322" s="361">
        <v>-4.0972198121481132E-4</v>
      </c>
      <c r="CP322" s="361">
        <v>-1.0074724882181898E-3</v>
      </c>
      <c r="CQ322" s="361">
        <v>0</v>
      </c>
      <c r="CR322" s="361">
        <v>-8.6195117583491177E-3</v>
      </c>
      <c r="CS322" s="361">
        <v>-2.1121602814827265E-3</v>
      </c>
      <c r="CT322" s="361">
        <v>0</v>
      </c>
      <c r="CU322" s="361">
        <v>0</v>
      </c>
      <c r="CV322" s="361">
        <v>0</v>
      </c>
      <c r="CW322" s="361">
        <v>-2.0893438585165877E-3</v>
      </c>
      <c r="CX322" s="361">
        <v>-1.774650470888412E-3</v>
      </c>
      <c r="CY322" s="361">
        <v>0</v>
      </c>
      <c r="CZ322" s="361">
        <v>0</v>
      </c>
      <c r="DA322" s="361">
        <v>0</v>
      </c>
      <c r="DB322" s="361">
        <v>0</v>
      </c>
      <c r="DC322" s="361">
        <v>0</v>
      </c>
      <c r="DD322" s="361">
        <v>-6.3100648720408245E-5</v>
      </c>
      <c r="DE322" s="361">
        <v>-6.9250843170322665E-3</v>
      </c>
      <c r="DF322" s="361">
        <v>-2.4977932898887605E-3</v>
      </c>
      <c r="DG322" s="361">
        <v>0</v>
      </c>
      <c r="DH322" s="361">
        <v>-6.1468077176722819E-4</v>
      </c>
      <c r="DI322" s="361">
        <v>-2.1736935955802127E-3</v>
      </c>
      <c r="DJ322" s="361">
        <v>-1.7832379769611509E-3</v>
      </c>
      <c r="DK322" s="361">
        <v>0</v>
      </c>
      <c r="DL322" s="361">
        <v>-1.4083514470964771E-2</v>
      </c>
      <c r="DM322" s="361">
        <v>-1.6590773012685521E-3</v>
      </c>
      <c r="DN322" s="361">
        <v>0</v>
      </c>
      <c r="DO322" s="361">
        <v>0</v>
      </c>
      <c r="DP322" s="361">
        <v>0</v>
      </c>
      <c r="DQ322" s="361">
        <v>-2.5776262283227483E-3</v>
      </c>
      <c r="DR322" s="361">
        <v>-1.2925675381800907E-3</v>
      </c>
      <c r="DS322" s="361">
        <v>0</v>
      </c>
      <c r="DT322" s="361">
        <v>0</v>
      </c>
      <c r="DU322" s="361">
        <v>0</v>
      </c>
      <c r="DV322" s="361">
        <v>0</v>
      </c>
      <c r="DW322" s="361">
        <v>0</v>
      </c>
      <c r="DX322" s="362">
        <v>0</v>
      </c>
    </row>
    <row r="323" spans="1:128" x14ac:dyDescent="0.2">
      <c r="A323" s="263" t="s">
        <v>249</v>
      </c>
      <c r="B323" s="10" t="s">
        <v>10</v>
      </c>
      <c r="C323" s="361">
        <v>0</v>
      </c>
      <c r="D323" s="361">
        <v>0</v>
      </c>
      <c r="E323" s="361">
        <v>0</v>
      </c>
      <c r="F323" s="361">
        <v>-1.4536949554000882E-3</v>
      </c>
      <c r="G323" s="361">
        <v>-4.1237004438735681E-4</v>
      </c>
      <c r="H323" s="361">
        <v>-5.6071113004952787E-4</v>
      </c>
      <c r="I323" s="361">
        <v>0</v>
      </c>
      <c r="J323" s="361">
        <v>-6.3547069937754791E-4</v>
      </c>
      <c r="K323" s="361">
        <v>-1.7242393694077442E-4</v>
      </c>
      <c r="L323" s="361">
        <v>-1.385375185146665E-4</v>
      </c>
      <c r="M323" s="361">
        <v>0</v>
      </c>
      <c r="N323" s="361">
        <v>-7.5792483143340616E-4</v>
      </c>
      <c r="O323" s="361">
        <v>-2.230473986615691E-4</v>
      </c>
      <c r="P323" s="361">
        <v>0</v>
      </c>
      <c r="Q323" s="361">
        <v>0</v>
      </c>
      <c r="R323" s="361">
        <v>0</v>
      </c>
      <c r="S323" s="361">
        <v>-6.3561025375450395E-3</v>
      </c>
      <c r="T323" s="361">
        <v>-1.2928665122323233E-3</v>
      </c>
      <c r="U323" s="361">
        <v>0</v>
      </c>
      <c r="V323" s="361">
        <v>0</v>
      </c>
      <c r="W323" s="361">
        <v>0</v>
      </c>
      <c r="X323" s="361">
        <v>0</v>
      </c>
      <c r="Y323" s="361">
        <v>0</v>
      </c>
      <c r="Z323" s="361">
        <v>0</v>
      </c>
      <c r="AA323" s="361">
        <v>-3.3226095545012301E-5</v>
      </c>
      <c r="AB323" s="361">
        <v>0</v>
      </c>
      <c r="AC323" s="361">
        <v>-5.2672543090999618E-4</v>
      </c>
      <c r="AD323" s="361">
        <v>-5.170353673989201E-4</v>
      </c>
      <c r="AE323" s="361">
        <v>-4.2587994347552773E-4</v>
      </c>
      <c r="AF323" s="361">
        <v>-1.8556019577655499E-4</v>
      </c>
      <c r="AG323" s="361">
        <v>0</v>
      </c>
      <c r="AH323" s="361">
        <v>0</v>
      </c>
      <c r="AI323" s="361">
        <v>-8.6002137051380736E-5</v>
      </c>
      <c r="AJ323" s="361">
        <v>-4.2963327465826484E-6</v>
      </c>
      <c r="AK323" s="361">
        <v>-1.446771832692071E-3</v>
      </c>
      <c r="AL323" s="361">
        <v>-4.7200069915722702E-3</v>
      </c>
      <c r="AM323" s="361">
        <v>-1.2116009035845439E-4</v>
      </c>
      <c r="AN323" s="361">
        <v>-1.1318981734440945E-3</v>
      </c>
      <c r="AO323" s="361">
        <v>-1.1018740255957627E-2</v>
      </c>
      <c r="AP323" s="361">
        <v>-5.6088550078856212E-3</v>
      </c>
      <c r="AQ323" s="361">
        <v>0</v>
      </c>
      <c r="AR323" s="361">
        <v>-1.1884419769718031E-3</v>
      </c>
      <c r="AS323" s="361">
        <v>-6.3287329499811626E-4</v>
      </c>
      <c r="AT323" s="361">
        <v>0</v>
      </c>
      <c r="AU323" s="361">
        <v>-1.0505929928385682E-3</v>
      </c>
      <c r="AV323" s="361">
        <v>-1.475371854331779E-3</v>
      </c>
      <c r="AW323" s="361">
        <v>-6.3733705709396581E-3</v>
      </c>
      <c r="AX323" s="361">
        <v>0</v>
      </c>
      <c r="AY323" s="361">
        <v>-2.9863382186755771E-4</v>
      </c>
      <c r="AZ323" s="361">
        <v>-1.9775572420162847E-4</v>
      </c>
      <c r="BA323" s="361">
        <v>-2.05737776853857E-3</v>
      </c>
      <c r="BB323" s="361">
        <v>-3.5720545870471351E-3</v>
      </c>
      <c r="BC323" s="361">
        <v>-3.6346765530528157E-3</v>
      </c>
      <c r="BD323" s="361">
        <v>-1.8954114239459223E-4</v>
      </c>
      <c r="BE323" s="361">
        <v>-4.3988459490930279E-4</v>
      </c>
      <c r="BF323" s="361">
        <v>0</v>
      </c>
      <c r="BG323" s="361">
        <v>-4.8387033125966847E-4</v>
      </c>
      <c r="BH323" s="361">
        <v>-2.220177105948858E-4</v>
      </c>
      <c r="BI323" s="361">
        <v>-1.182069792890128E-4</v>
      </c>
      <c r="BJ323" s="361">
        <v>-1.9506245978393526E-4</v>
      </c>
      <c r="BK323" s="361">
        <v>0.99983739459909349</v>
      </c>
      <c r="BL323" s="361">
        <v>-1.7948051345638631E-3</v>
      </c>
      <c r="BM323" s="361">
        <v>-1.2252201142086932E-3</v>
      </c>
      <c r="BN323" s="361">
        <v>-1.016871448284235E-3</v>
      </c>
      <c r="BO323" s="361">
        <v>0</v>
      </c>
      <c r="BP323" s="361">
        <v>-2.6989306644381676E-4</v>
      </c>
      <c r="BQ323" s="361">
        <v>-5.0904604512636535E-5</v>
      </c>
      <c r="BR323" s="361">
        <v>0</v>
      </c>
      <c r="BS323" s="361">
        <v>-1.8238055244455605E-3</v>
      </c>
      <c r="BT323" s="361">
        <v>-3.1504007474746202E-3</v>
      </c>
      <c r="BU323" s="361">
        <v>-2.0324797973253692E-3</v>
      </c>
      <c r="BV323" s="361">
        <v>-2.71333832205581E-3</v>
      </c>
      <c r="BW323" s="361">
        <v>0</v>
      </c>
      <c r="BX323" s="361">
        <v>0</v>
      </c>
      <c r="BY323" s="361">
        <v>-6.7810195989164521E-3</v>
      </c>
      <c r="BZ323" s="361">
        <v>-1.6091646726752527E-3</v>
      </c>
      <c r="CA323" s="361">
        <v>-2.3154974085509831E-3</v>
      </c>
      <c r="CB323" s="361">
        <v>-1.9991085573400989E-3</v>
      </c>
      <c r="CC323" s="361">
        <v>-8.717104275892582E-4</v>
      </c>
      <c r="CD323" s="361">
        <v>0</v>
      </c>
      <c r="CE323" s="361">
        <v>-4.0267639142542883E-4</v>
      </c>
      <c r="CF323" s="361">
        <v>-8.9507192038288885E-5</v>
      </c>
      <c r="CG323" s="361">
        <v>0</v>
      </c>
      <c r="CH323" s="361">
        <v>0</v>
      </c>
      <c r="CI323" s="361">
        <v>0</v>
      </c>
      <c r="CJ323" s="361">
        <v>-3.6872376791008166E-4</v>
      </c>
      <c r="CK323" s="361">
        <v>-9.9447650310236445E-4</v>
      </c>
      <c r="CL323" s="361">
        <v>-1.2688866518937734E-3</v>
      </c>
      <c r="CM323" s="361">
        <v>0</v>
      </c>
      <c r="CN323" s="361">
        <v>-1.4569266732498507E-3</v>
      </c>
      <c r="CO323" s="361">
        <v>-1.5987536191777024E-4</v>
      </c>
      <c r="CP323" s="361">
        <v>-2.2140793690097181E-4</v>
      </c>
      <c r="CQ323" s="361">
        <v>0</v>
      </c>
      <c r="CR323" s="361">
        <v>-1.0485304509052511E-3</v>
      </c>
      <c r="CS323" s="361">
        <v>-3.0555757390398052E-4</v>
      </c>
      <c r="CT323" s="361">
        <v>0</v>
      </c>
      <c r="CU323" s="361">
        <v>0</v>
      </c>
      <c r="CV323" s="361">
        <v>0</v>
      </c>
      <c r="CW323" s="361">
        <v>-6.3195315402754136E-3</v>
      </c>
      <c r="CX323" s="361">
        <v>-1.4650094158735563E-3</v>
      </c>
      <c r="CY323" s="361">
        <v>0</v>
      </c>
      <c r="CZ323" s="361">
        <v>0</v>
      </c>
      <c r="DA323" s="361">
        <v>0</v>
      </c>
      <c r="DB323" s="361">
        <v>0</v>
      </c>
      <c r="DC323" s="361">
        <v>0</v>
      </c>
      <c r="DD323" s="361">
        <v>-4.8947860614089701E-5</v>
      </c>
      <c r="DE323" s="361">
        <v>-4.0468253733721651E-4</v>
      </c>
      <c r="DF323" s="361">
        <v>-1.1096400559332733E-3</v>
      </c>
      <c r="DG323" s="361">
        <v>0</v>
      </c>
      <c r="DH323" s="361">
        <v>-1.28927862565932E-3</v>
      </c>
      <c r="DI323" s="361">
        <v>-8.4818502844621793E-4</v>
      </c>
      <c r="DJ323" s="361">
        <v>-3.9189461359953696E-4</v>
      </c>
      <c r="DK323" s="361">
        <v>0</v>
      </c>
      <c r="DL323" s="361">
        <v>-9.0898099320939688E-4</v>
      </c>
      <c r="DM323" s="361">
        <v>-2.4001191554407425E-4</v>
      </c>
      <c r="DN323" s="361">
        <v>0</v>
      </c>
      <c r="DO323" s="361">
        <v>0</v>
      </c>
      <c r="DP323" s="361">
        <v>0</v>
      </c>
      <c r="DQ323" s="361">
        <v>-7.7964142582504789E-3</v>
      </c>
      <c r="DR323" s="361">
        <v>-1.0670403243622211E-3</v>
      </c>
      <c r="DS323" s="361">
        <v>0</v>
      </c>
      <c r="DT323" s="361">
        <v>0</v>
      </c>
      <c r="DU323" s="361">
        <v>0</v>
      </c>
      <c r="DV323" s="361">
        <v>0</v>
      </c>
      <c r="DW323" s="361">
        <v>0</v>
      </c>
      <c r="DX323" s="362">
        <v>0</v>
      </c>
    </row>
    <row r="324" spans="1:128" x14ac:dyDescent="0.2">
      <c r="A324" s="263" t="s">
        <v>250</v>
      </c>
      <c r="B324" s="10" t="s">
        <v>150</v>
      </c>
      <c r="C324" s="361">
        <v>0</v>
      </c>
      <c r="D324" s="361">
        <v>0</v>
      </c>
      <c r="E324" s="361">
        <v>0</v>
      </c>
      <c r="F324" s="361">
        <v>-1.457717229519347E-4</v>
      </c>
      <c r="G324" s="361">
        <v>-4.0685230226621046E-5</v>
      </c>
      <c r="H324" s="361">
        <v>-4.8822670978454778E-5</v>
      </c>
      <c r="I324" s="361">
        <v>0</v>
      </c>
      <c r="J324" s="361">
        <v>-4.5459924348689103E-5</v>
      </c>
      <c r="K324" s="361">
        <v>-1.550182299909044E-5</v>
      </c>
      <c r="L324" s="361">
        <v>-1.1927218232007997E-5</v>
      </c>
      <c r="M324" s="361">
        <v>0</v>
      </c>
      <c r="N324" s="361">
        <v>-2.1960676478989736E-4</v>
      </c>
      <c r="O324" s="361">
        <v>-1.9945733334622282E-5</v>
      </c>
      <c r="P324" s="361">
        <v>0</v>
      </c>
      <c r="Q324" s="361">
        <v>0</v>
      </c>
      <c r="R324" s="361">
        <v>0</v>
      </c>
      <c r="S324" s="361">
        <v>-2.8297795295874171E-4</v>
      </c>
      <c r="T324" s="361">
        <v>-6.3820227569743712E-5</v>
      </c>
      <c r="U324" s="361">
        <v>0</v>
      </c>
      <c r="V324" s="361">
        <v>0</v>
      </c>
      <c r="W324" s="361">
        <v>0</v>
      </c>
      <c r="X324" s="361">
        <v>-5.608822250011569E-3</v>
      </c>
      <c r="Y324" s="361">
        <v>0</v>
      </c>
      <c r="Z324" s="361">
        <v>-1.8115259005229329E-3</v>
      </c>
      <c r="AA324" s="361">
        <v>0</v>
      </c>
      <c r="AB324" s="361">
        <v>0</v>
      </c>
      <c r="AC324" s="361">
        <v>-4.5153521042919942E-6</v>
      </c>
      <c r="AD324" s="361">
        <v>-1.5381146916595259E-6</v>
      </c>
      <c r="AE324" s="361">
        <v>-1.1003872430369085E-6</v>
      </c>
      <c r="AF324" s="361">
        <v>-1.223061893384576E-4</v>
      </c>
      <c r="AG324" s="361">
        <v>-8.0119915638974723E-4</v>
      </c>
      <c r="AH324" s="361">
        <v>0</v>
      </c>
      <c r="AI324" s="361">
        <v>-1.3058501964430239E-4</v>
      </c>
      <c r="AJ324" s="361">
        <v>-1.7240468630860721E-6</v>
      </c>
      <c r="AK324" s="361">
        <v>-1.3856245536445429E-4</v>
      </c>
      <c r="AL324" s="361">
        <v>-2.5045327439028375E-4</v>
      </c>
      <c r="AM324" s="361">
        <v>-1.3906452526454331E-5</v>
      </c>
      <c r="AN324" s="361">
        <v>-6.1116543374587797E-4</v>
      </c>
      <c r="AO324" s="361">
        <v>-7.644316908843804E-4</v>
      </c>
      <c r="AP324" s="361">
        <v>-2.4464745521453817E-4</v>
      </c>
      <c r="AQ324" s="361">
        <v>-1.4898335059633514E-3</v>
      </c>
      <c r="AR324" s="361">
        <v>-1.3251120370082225E-4</v>
      </c>
      <c r="AS324" s="361">
        <v>-3.6926634090715584E-4</v>
      </c>
      <c r="AT324" s="361">
        <v>0</v>
      </c>
      <c r="AU324" s="361">
        <v>-9.9309229175630398E-5</v>
      </c>
      <c r="AV324" s="361">
        <v>-1.1278847624326519E-4</v>
      </c>
      <c r="AW324" s="361">
        <v>-3.0461885418382685E-4</v>
      </c>
      <c r="AX324" s="361">
        <v>-1.2885339058404648E-3</v>
      </c>
      <c r="AY324" s="361">
        <v>-2.8473972705804387E-4</v>
      </c>
      <c r="AZ324" s="361">
        <v>-1.885550356660876E-4</v>
      </c>
      <c r="BA324" s="361">
        <v>-1.0460869256101842E-4</v>
      </c>
      <c r="BB324" s="361">
        <v>-2.3485503493249029E-4</v>
      </c>
      <c r="BC324" s="361">
        <v>-1.7215279339325421E-4</v>
      </c>
      <c r="BD324" s="361">
        <v>-1.1118902100919115E-5</v>
      </c>
      <c r="BE324" s="361">
        <v>-7.7964183699924617E-5</v>
      </c>
      <c r="BF324" s="361">
        <v>0</v>
      </c>
      <c r="BG324" s="361">
        <v>-5.0070080621146017E-5</v>
      </c>
      <c r="BH324" s="361">
        <v>-9.3183758990657919E-6</v>
      </c>
      <c r="BI324" s="361">
        <v>-1.783558226942981E-5</v>
      </c>
      <c r="BJ324" s="361">
        <v>-1.0885786533861568E-3</v>
      </c>
      <c r="BK324" s="361">
        <v>-1.0638031676130049E-4</v>
      </c>
      <c r="BL324" s="361">
        <v>0.99997600917363905</v>
      </c>
      <c r="BM324" s="361">
        <v>-1.6877844535733273E-4</v>
      </c>
      <c r="BN324" s="361">
        <v>-2.7721312795823939E-5</v>
      </c>
      <c r="BO324" s="361">
        <v>-1.2272504734083212E-5</v>
      </c>
      <c r="BP324" s="361">
        <v>-3.7704195824557169E-5</v>
      </c>
      <c r="BQ324" s="361">
        <v>-4.5787016345636318E-5</v>
      </c>
      <c r="BR324" s="361">
        <v>-8.4993997735613052E-6</v>
      </c>
      <c r="BS324" s="361">
        <v>-6.5873860489331239E-7</v>
      </c>
      <c r="BT324" s="361">
        <v>-2.1744713596519324E-4</v>
      </c>
      <c r="BU324" s="361">
        <v>-5.423722771241916E-4</v>
      </c>
      <c r="BV324" s="361">
        <v>-2.2331860417617441E-5</v>
      </c>
      <c r="BW324" s="361">
        <v>0</v>
      </c>
      <c r="BX324" s="361">
        <v>0</v>
      </c>
      <c r="BY324" s="361">
        <v>-2.9029153592071306E-4</v>
      </c>
      <c r="BZ324" s="361">
        <v>-7.9433765694808661E-5</v>
      </c>
      <c r="CA324" s="361">
        <v>-1.8176210060431118E-4</v>
      </c>
      <c r="CB324" s="361">
        <v>-1.8621448096442089E-5</v>
      </c>
      <c r="CC324" s="361">
        <v>-1.1821864502764242E-4</v>
      </c>
      <c r="CD324" s="361">
        <v>0</v>
      </c>
      <c r="CE324" s="361">
        <v>-1.2339594100297146E-5</v>
      </c>
      <c r="CF324" s="361">
        <v>-3.1456585135857619E-5</v>
      </c>
      <c r="CG324" s="361">
        <v>0</v>
      </c>
      <c r="CH324" s="361">
        <v>0</v>
      </c>
      <c r="CI324" s="361">
        <v>0</v>
      </c>
      <c r="CJ324" s="361">
        <v>-3.6974400125636355E-5</v>
      </c>
      <c r="CK324" s="361">
        <v>-9.8116985058396716E-5</v>
      </c>
      <c r="CL324" s="361">
        <v>-1.1048547495194299E-4</v>
      </c>
      <c r="CM324" s="361">
        <v>0</v>
      </c>
      <c r="CN324" s="361">
        <v>-1.042247524746627E-4</v>
      </c>
      <c r="CO324" s="361">
        <v>-1.437363979930515E-5</v>
      </c>
      <c r="CP324" s="361">
        <v>-1.9061845556566495E-5</v>
      </c>
      <c r="CQ324" s="361">
        <v>0</v>
      </c>
      <c r="CR324" s="361">
        <v>-3.0380899339517924E-4</v>
      </c>
      <c r="CS324" s="361">
        <v>-2.7324102069938233E-5</v>
      </c>
      <c r="CT324" s="361">
        <v>0</v>
      </c>
      <c r="CU324" s="361">
        <v>0</v>
      </c>
      <c r="CV324" s="361">
        <v>0</v>
      </c>
      <c r="CW324" s="361">
        <v>-2.8134978760365462E-4</v>
      </c>
      <c r="CX324" s="361">
        <v>-7.2317778694283797E-5</v>
      </c>
      <c r="CY324" s="361">
        <v>0</v>
      </c>
      <c r="CZ324" s="361">
        <v>0</v>
      </c>
      <c r="DA324" s="361">
        <v>0</v>
      </c>
      <c r="DB324" s="361">
        <v>0</v>
      </c>
      <c r="DC324" s="361">
        <v>0</v>
      </c>
      <c r="DD324" s="361">
        <v>-4.9083295983256944E-6</v>
      </c>
      <c r="DE324" s="361">
        <v>-3.9926765836540597E-5</v>
      </c>
      <c r="DF324" s="361">
        <v>-9.6619432809473378E-5</v>
      </c>
      <c r="DG324" s="361">
        <v>0</v>
      </c>
      <c r="DH324" s="361">
        <v>-9.2231646312354511E-5</v>
      </c>
      <c r="DI324" s="361">
        <v>-7.6256315768779081E-5</v>
      </c>
      <c r="DJ324" s="361">
        <v>-3.3739687490181832E-5</v>
      </c>
      <c r="DK324" s="361">
        <v>0</v>
      </c>
      <c r="DL324" s="361">
        <v>-2.6337489800499071E-4</v>
      </c>
      <c r="DM324" s="361">
        <v>-2.1462763938518959E-5</v>
      </c>
      <c r="DN324" s="361">
        <v>0</v>
      </c>
      <c r="DO324" s="361">
        <v>0</v>
      </c>
      <c r="DP324" s="361">
        <v>0</v>
      </c>
      <c r="DQ324" s="361">
        <v>-3.4710159790313666E-4</v>
      </c>
      <c r="DR324" s="361">
        <v>-5.2672689471481122E-5</v>
      </c>
      <c r="DS324" s="361">
        <v>0</v>
      </c>
      <c r="DT324" s="361">
        <v>0</v>
      </c>
      <c r="DU324" s="361">
        <v>0</v>
      </c>
      <c r="DV324" s="361">
        <v>0</v>
      </c>
      <c r="DW324" s="361">
        <v>0</v>
      </c>
      <c r="DX324" s="362">
        <v>0</v>
      </c>
    </row>
    <row r="325" spans="1:128" x14ac:dyDescent="0.2">
      <c r="A325" s="263" t="s">
        <v>251</v>
      </c>
      <c r="B325" s="10" t="s">
        <v>11</v>
      </c>
      <c r="C325" s="361">
        <v>0</v>
      </c>
      <c r="D325" s="361">
        <v>0</v>
      </c>
      <c r="E325" s="361">
        <v>0</v>
      </c>
      <c r="F325" s="361">
        <v>-2.679582449070603E-3</v>
      </c>
      <c r="G325" s="361">
        <v>-2.7172592510446617E-3</v>
      </c>
      <c r="H325" s="361">
        <v>-2.6183646168058479E-3</v>
      </c>
      <c r="I325" s="361">
        <v>0</v>
      </c>
      <c r="J325" s="361">
        <v>-1.4154220011964994E-4</v>
      </c>
      <c r="K325" s="361">
        <v>-4.1245108970011028E-4</v>
      </c>
      <c r="L325" s="361">
        <v>-1.1341138541573663E-3</v>
      </c>
      <c r="M325" s="361">
        <v>0</v>
      </c>
      <c r="N325" s="361">
        <v>-1.364779576804199E-2</v>
      </c>
      <c r="O325" s="361">
        <v>-1.7108036328661823E-3</v>
      </c>
      <c r="P325" s="361">
        <v>0</v>
      </c>
      <c r="Q325" s="361">
        <v>0</v>
      </c>
      <c r="R325" s="361">
        <v>0</v>
      </c>
      <c r="S325" s="361">
        <v>-4.4957962385076274E-2</v>
      </c>
      <c r="T325" s="361">
        <v>-2.078291324488666E-2</v>
      </c>
      <c r="U325" s="361">
        <v>0</v>
      </c>
      <c r="V325" s="361">
        <v>0</v>
      </c>
      <c r="W325" s="361">
        <v>-1.0250998562359114E-3</v>
      </c>
      <c r="X325" s="361">
        <v>0</v>
      </c>
      <c r="Y325" s="361">
        <v>0</v>
      </c>
      <c r="Z325" s="361">
        <v>0</v>
      </c>
      <c r="AA325" s="361">
        <v>0</v>
      </c>
      <c r="AB325" s="361">
        <v>0</v>
      </c>
      <c r="AC325" s="361">
        <v>-8.9166346643151755E-3</v>
      </c>
      <c r="AD325" s="361">
        <v>-7.5697158410732313E-3</v>
      </c>
      <c r="AE325" s="361">
        <v>-8.7496856468551234E-3</v>
      </c>
      <c r="AF325" s="361">
        <v>-1.2093193052817824E-3</v>
      </c>
      <c r="AG325" s="361">
        <v>-2.4161057274404259E-2</v>
      </c>
      <c r="AH325" s="361">
        <v>-9.6952655924638659E-3</v>
      </c>
      <c r="AI325" s="361">
        <v>-4.8010405291247938E-3</v>
      </c>
      <c r="AJ325" s="361">
        <v>-1.675738081128145E-5</v>
      </c>
      <c r="AK325" s="361">
        <v>-2.5990010338818388E-3</v>
      </c>
      <c r="AL325" s="361">
        <v>-1.8288417677848112E-2</v>
      </c>
      <c r="AM325" s="361">
        <v>-4.713392174979137E-4</v>
      </c>
      <c r="AN325" s="361">
        <v>-1.2821906312666454E-2</v>
      </c>
      <c r="AO325" s="361">
        <v>-3.6022988889045704E-2</v>
      </c>
      <c r="AP325" s="361">
        <v>-4.619004375118297E-3</v>
      </c>
      <c r="AQ325" s="361">
        <v>-0.17459494261475625</v>
      </c>
      <c r="AR325" s="361">
        <v>-1.3687317464020547E-2</v>
      </c>
      <c r="AS325" s="361">
        <v>-1.7413386638837319E-2</v>
      </c>
      <c r="AT325" s="361">
        <v>-2.1230096418940067E-2</v>
      </c>
      <c r="AU325" s="361">
        <v>-1.0703644309371912E-2</v>
      </c>
      <c r="AV325" s="361">
        <v>-6.3585809596509012E-3</v>
      </c>
      <c r="AW325" s="361">
        <v>-8.4023273071357953E-3</v>
      </c>
      <c r="AX325" s="361">
        <v>-5.2872961133225212E-2</v>
      </c>
      <c r="AY325" s="361">
        <v>-1.4331754517603508E-3</v>
      </c>
      <c r="AZ325" s="361">
        <v>-9.4911547257046144E-4</v>
      </c>
      <c r="BA325" s="361">
        <v>-3.9427265442766644E-4</v>
      </c>
      <c r="BB325" s="361">
        <v>-6.2476605468654994E-3</v>
      </c>
      <c r="BC325" s="361">
        <v>-1.3911470856345511E-2</v>
      </c>
      <c r="BD325" s="361">
        <v>-1.6952775855164194E-3</v>
      </c>
      <c r="BE325" s="361">
        <v>-7.4700894210070245E-3</v>
      </c>
      <c r="BF325" s="361">
        <v>-4.3351823511735362E-4</v>
      </c>
      <c r="BG325" s="361">
        <v>-4.0713500332655072E-3</v>
      </c>
      <c r="BH325" s="361">
        <v>-2.9450900871459305E-4</v>
      </c>
      <c r="BI325" s="361">
        <v>-1.4241455086531059E-3</v>
      </c>
      <c r="BJ325" s="361">
        <v>-3.8390766076295052E-3</v>
      </c>
      <c r="BK325" s="361">
        <v>-6.2184069273577176E-3</v>
      </c>
      <c r="BL325" s="361">
        <v>-4.2272293897772139E-3</v>
      </c>
      <c r="BM325" s="361">
        <v>0.9554432737374754</v>
      </c>
      <c r="BN325" s="361">
        <v>-8.0897553306651538E-3</v>
      </c>
      <c r="BO325" s="361">
        <v>-3.7267808037212118E-3</v>
      </c>
      <c r="BP325" s="361">
        <v>-1.9730868519953234E-3</v>
      </c>
      <c r="BQ325" s="361">
        <v>-1.4842104143139195E-3</v>
      </c>
      <c r="BR325" s="361">
        <v>-1.8603398085349574E-3</v>
      </c>
      <c r="BS325" s="361">
        <v>-9.6475667416487658E-4</v>
      </c>
      <c r="BT325" s="361">
        <v>-1.1088955740230255E-2</v>
      </c>
      <c r="BU325" s="361">
        <v>-2.3965248404121134E-2</v>
      </c>
      <c r="BV325" s="361">
        <v>-1.1090530788059971E-2</v>
      </c>
      <c r="BW325" s="361">
        <v>0</v>
      </c>
      <c r="BX325" s="361">
        <v>0</v>
      </c>
      <c r="BY325" s="361">
        <v>-6.9281949080811811E-2</v>
      </c>
      <c r="BZ325" s="361">
        <v>-3.3134970109447118E-2</v>
      </c>
      <c r="CA325" s="361">
        <v>-3.4963139474388952E-3</v>
      </c>
      <c r="CB325" s="361">
        <v>-1.6138953889209579E-2</v>
      </c>
      <c r="CC325" s="361">
        <v>-1.3688665020999248E-2</v>
      </c>
      <c r="CD325" s="361">
        <v>0</v>
      </c>
      <c r="CE325" s="361">
        <v>-3.8428660671408774E-3</v>
      </c>
      <c r="CF325" s="361">
        <v>-2.5203657749801505E-3</v>
      </c>
      <c r="CG325" s="361">
        <v>0</v>
      </c>
      <c r="CH325" s="361">
        <v>0</v>
      </c>
      <c r="CI325" s="361">
        <v>0</v>
      </c>
      <c r="CJ325" s="361">
        <v>-6.7966510675213207E-4</v>
      </c>
      <c r="CK325" s="361">
        <v>-6.5529747244761323E-3</v>
      </c>
      <c r="CL325" s="361">
        <v>-5.9253468212097553E-3</v>
      </c>
      <c r="CM325" s="361">
        <v>0</v>
      </c>
      <c r="CN325" s="361">
        <v>-3.2451001587764557E-4</v>
      </c>
      <c r="CO325" s="361">
        <v>-3.8243394977017348E-4</v>
      </c>
      <c r="CP325" s="361">
        <v>-1.8125184524162596E-3</v>
      </c>
      <c r="CQ325" s="361">
        <v>0</v>
      </c>
      <c r="CR325" s="361">
        <v>-9.9089828047040276E-3</v>
      </c>
      <c r="CS325" s="361">
        <v>-2.3436678061324379E-3</v>
      </c>
      <c r="CT325" s="361">
        <v>0</v>
      </c>
      <c r="CU325" s="361">
        <v>0</v>
      </c>
      <c r="CV325" s="361">
        <v>0</v>
      </c>
      <c r="CW325" s="361">
        <v>-6.560813127177792E-2</v>
      </c>
      <c r="CX325" s="361">
        <v>-2.3550121613460869E-2</v>
      </c>
      <c r="CY325" s="361">
        <v>0</v>
      </c>
      <c r="CZ325" s="361">
        <v>0</v>
      </c>
      <c r="DA325" s="361">
        <v>0</v>
      </c>
      <c r="DB325" s="361">
        <v>0</v>
      </c>
      <c r="DC325" s="361">
        <v>0</v>
      </c>
      <c r="DD325" s="361">
        <v>-3.2630459625404567E-4</v>
      </c>
      <c r="DE325" s="361">
        <v>-1.0116845552656685E-2</v>
      </c>
      <c r="DF325" s="361">
        <v>-5.1817096257559658E-3</v>
      </c>
      <c r="DG325" s="361">
        <v>0</v>
      </c>
      <c r="DH325" s="361">
        <v>-2.8716876076553583E-4</v>
      </c>
      <c r="DI325" s="361">
        <v>-2.0289226974913878E-3</v>
      </c>
      <c r="DJ325" s="361">
        <v>-3.2081786610450237E-3</v>
      </c>
      <c r="DK325" s="361">
        <v>0</v>
      </c>
      <c r="DL325" s="361">
        <v>-1.6367832848136244E-2</v>
      </c>
      <c r="DM325" s="361">
        <v>-1.840923765566978E-3</v>
      </c>
      <c r="DN325" s="361">
        <v>0</v>
      </c>
      <c r="DO325" s="361">
        <v>0</v>
      </c>
      <c r="DP325" s="361">
        <v>0</v>
      </c>
      <c r="DQ325" s="361">
        <v>-5.5145570243786086E-2</v>
      </c>
      <c r="DR325" s="361">
        <v>-1.7152742591905541E-2</v>
      </c>
      <c r="DS325" s="361">
        <v>0</v>
      </c>
      <c r="DT325" s="361">
        <v>0</v>
      </c>
      <c r="DU325" s="361">
        <v>-3.5424124336476593E-4</v>
      </c>
      <c r="DV325" s="361">
        <v>-7.1144838011648198E-3</v>
      </c>
      <c r="DW325" s="361">
        <v>-2.8822799229795046E-4</v>
      </c>
      <c r="DX325" s="362">
        <v>-4.3850962097742559E-3</v>
      </c>
    </row>
    <row r="326" spans="1:128" x14ac:dyDescent="0.2">
      <c r="A326" s="263" t="s">
        <v>252</v>
      </c>
      <c r="B326" s="11" t="s">
        <v>151</v>
      </c>
      <c r="C326" s="361">
        <v>-1.7861443075332263E-7</v>
      </c>
      <c r="D326" s="361">
        <v>0</v>
      </c>
      <c r="E326" s="361">
        <v>0</v>
      </c>
      <c r="F326" s="361">
        <v>-1.8288651293411912E-2</v>
      </c>
      <c r="G326" s="361">
        <v>-8.769031374589502E-4</v>
      </c>
      <c r="H326" s="361">
        <v>-1.4013073315794185E-2</v>
      </c>
      <c r="I326" s="361">
        <v>0</v>
      </c>
      <c r="J326" s="361">
        <v>-2.3565068901503553E-3</v>
      </c>
      <c r="K326" s="361">
        <v>-2.1516087702227274E-6</v>
      </c>
      <c r="L326" s="361">
        <v>-1.6638335752074361E-3</v>
      </c>
      <c r="M326" s="361">
        <v>0</v>
      </c>
      <c r="N326" s="361">
        <v>-6.0239158376563427E-2</v>
      </c>
      <c r="O326" s="361">
        <v>-6.6231400636773408E-3</v>
      </c>
      <c r="P326" s="361">
        <v>0</v>
      </c>
      <c r="Q326" s="361">
        <v>0</v>
      </c>
      <c r="R326" s="361">
        <v>0</v>
      </c>
      <c r="S326" s="361">
        <v>0</v>
      </c>
      <c r="T326" s="361">
        <v>-2.0957017897204576E-2</v>
      </c>
      <c r="U326" s="361">
        <v>0</v>
      </c>
      <c r="V326" s="361">
        <v>0</v>
      </c>
      <c r="W326" s="361">
        <v>0</v>
      </c>
      <c r="X326" s="361">
        <v>0</v>
      </c>
      <c r="Y326" s="361">
        <v>0</v>
      </c>
      <c r="Z326" s="361">
        <v>0</v>
      </c>
      <c r="AA326" s="361">
        <v>-6.4927356240845684E-5</v>
      </c>
      <c r="AB326" s="361">
        <v>0</v>
      </c>
      <c r="AC326" s="361">
        <v>-5.0666574965159885E-3</v>
      </c>
      <c r="AD326" s="361">
        <v>-7.4394638979029572E-3</v>
      </c>
      <c r="AE326" s="361">
        <v>-4.3060710205267338E-3</v>
      </c>
      <c r="AF326" s="361">
        <v>-2.440045587932756E-2</v>
      </c>
      <c r="AG326" s="361">
        <v>0</v>
      </c>
      <c r="AH326" s="361">
        <v>0</v>
      </c>
      <c r="AI326" s="361">
        <v>-4.2167136221132207E-3</v>
      </c>
      <c r="AJ326" s="361">
        <v>-2.8787306410108036E-4</v>
      </c>
      <c r="AK326" s="361">
        <v>-1.7100760659908162E-2</v>
      </c>
      <c r="AL326" s="361">
        <v>-1.1677824594651829E-3</v>
      </c>
      <c r="AM326" s="361">
        <v>-8.6444011407320342E-4</v>
      </c>
      <c r="AN326" s="361">
        <v>-5.1189208062503856E-2</v>
      </c>
      <c r="AO326" s="361">
        <v>0</v>
      </c>
      <c r="AP326" s="361">
        <v>-3.325012551467969E-3</v>
      </c>
      <c r="AQ326" s="361">
        <v>0</v>
      </c>
      <c r="AR326" s="361">
        <v>-1.4031006336070789E-3</v>
      </c>
      <c r="AS326" s="361">
        <v>-5.7683769812536491E-3</v>
      </c>
      <c r="AT326" s="361">
        <v>0</v>
      </c>
      <c r="AU326" s="361">
        <v>0</v>
      </c>
      <c r="AV326" s="361">
        <v>-3.8501485415601451E-2</v>
      </c>
      <c r="AW326" s="361">
        <v>-0.18688716071416436</v>
      </c>
      <c r="AX326" s="361">
        <v>0</v>
      </c>
      <c r="AY326" s="361">
        <v>-4.1444463439922224E-2</v>
      </c>
      <c r="AZ326" s="361">
        <v>-2.7444580223550692E-2</v>
      </c>
      <c r="BA326" s="361">
        <v>-4.2979602126725636E-3</v>
      </c>
      <c r="BB326" s="361">
        <v>-3.2597208271656736E-5</v>
      </c>
      <c r="BC326" s="361">
        <v>-1.6086267478389896E-5</v>
      </c>
      <c r="BD326" s="361">
        <v>-9.7834345430502859E-3</v>
      </c>
      <c r="BE326" s="361">
        <v>0</v>
      </c>
      <c r="BF326" s="361">
        <v>0</v>
      </c>
      <c r="BG326" s="361">
        <v>-7.7379462208161214E-3</v>
      </c>
      <c r="BH326" s="361">
        <v>-5.9833088646273711E-3</v>
      </c>
      <c r="BI326" s="361">
        <v>-1.1305083843097821E-2</v>
      </c>
      <c r="BJ326" s="361">
        <v>-1.1776964100933866E-2</v>
      </c>
      <c r="BK326" s="361">
        <v>-5.698624542961938E-2</v>
      </c>
      <c r="BL326" s="361">
        <v>-0.1043677025318917</v>
      </c>
      <c r="BM326" s="361">
        <v>-0.10132964573886592</v>
      </c>
      <c r="BN326" s="361">
        <v>0.94159152836170446</v>
      </c>
      <c r="BO326" s="361">
        <v>0</v>
      </c>
      <c r="BP326" s="361">
        <v>-8.063484359814475E-7</v>
      </c>
      <c r="BQ326" s="361">
        <v>-1.3497181788310083E-2</v>
      </c>
      <c r="BR326" s="361">
        <v>0</v>
      </c>
      <c r="BS326" s="361">
        <v>0</v>
      </c>
      <c r="BT326" s="361">
        <v>-2.1851131945519599E-2</v>
      </c>
      <c r="BU326" s="361">
        <v>-4.5144583716293443E-2</v>
      </c>
      <c r="BV326" s="361">
        <v>-5.9031163985672677E-3</v>
      </c>
      <c r="BW326" s="361">
        <v>0</v>
      </c>
      <c r="BX326" s="361">
        <v>0</v>
      </c>
      <c r="BY326" s="361">
        <v>0</v>
      </c>
      <c r="BZ326" s="361">
        <v>-4.1827791373790481E-2</v>
      </c>
      <c r="CA326" s="361">
        <v>-0.10800572088034492</v>
      </c>
      <c r="CB326" s="361">
        <v>-9.0138808664271569E-2</v>
      </c>
      <c r="CC326" s="361">
        <v>-4.7934495605962434E-2</v>
      </c>
      <c r="CD326" s="361">
        <v>0</v>
      </c>
      <c r="CE326" s="361">
        <v>-1.982079957484127E-3</v>
      </c>
      <c r="CF326" s="361">
        <v>-9.2102197934517318E-3</v>
      </c>
      <c r="CG326" s="361">
        <v>0</v>
      </c>
      <c r="CH326" s="361">
        <v>0</v>
      </c>
      <c r="CI326" s="361">
        <v>0</v>
      </c>
      <c r="CJ326" s="361">
        <v>-4.6388414500924636E-3</v>
      </c>
      <c r="CK326" s="361">
        <v>-2.1147500347539847E-3</v>
      </c>
      <c r="CL326" s="361">
        <v>-3.1711519050547657E-2</v>
      </c>
      <c r="CM326" s="361">
        <v>0</v>
      </c>
      <c r="CN326" s="361">
        <v>-5.4027003091096145E-3</v>
      </c>
      <c r="CO326" s="361">
        <v>-1.9950201633718618E-6</v>
      </c>
      <c r="CP326" s="361">
        <v>-2.659106090414449E-3</v>
      </c>
      <c r="CQ326" s="361">
        <v>0</v>
      </c>
      <c r="CR326" s="361">
        <v>-3.5094132647888243E-2</v>
      </c>
      <c r="CS326" s="361">
        <v>-9.073186334506992E-3</v>
      </c>
      <c r="CT326" s="361">
        <v>0</v>
      </c>
      <c r="CU326" s="361">
        <v>0</v>
      </c>
      <c r="CV326" s="361">
        <v>0</v>
      </c>
      <c r="CW326" s="361">
        <v>0</v>
      </c>
      <c r="CX326" s="361">
        <v>-2.3747407994212388E-2</v>
      </c>
      <c r="CY326" s="361">
        <v>0</v>
      </c>
      <c r="CZ326" s="361">
        <v>0</v>
      </c>
      <c r="DA326" s="361">
        <v>0</v>
      </c>
      <c r="DB326" s="361">
        <v>0</v>
      </c>
      <c r="DC326" s="361">
        <v>0</v>
      </c>
      <c r="DD326" s="361">
        <v>-2.2280385039888692E-3</v>
      </c>
      <c r="DE326" s="361">
        <v>-3.5749172183555472E-2</v>
      </c>
      <c r="DF326" s="361">
        <v>-2.7731690392093847E-2</v>
      </c>
      <c r="DG326" s="361">
        <v>0</v>
      </c>
      <c r="DH326" s="361">
        <v>-4.781013456113252E-3</v>
      </c>
      <c r="DI326" s="361">
        <v>-1.0584158895544428E-5</v>
      </c>
      <c r="DJ326" s="361">
        <v>-4.7066485890668282E-3</v>
      </c>
      <c r="DK326" s="361">
        <v>0</v>
      </c>
      <c r="DL326" s="361">
        <v>-7.2244961162798896E-2</v>
      </c>
      <c r="DM326" s="361">
        <v>-7.1268821924790294E-3</v>
      </c>
      <c r="DN326" s="361">
        <v>0</v>
      </c>
      <c r="DO326" s="361">
        <v>0</v>
      </c>
      <c r="DP326" s="361">
        <v>0</v>
      </c>
      <c r="DQ326" s="361">
        <v>0</v>
      </c>
      <c r="DR326" s="361">
        <v>-1.7296436223788313E-2</v>
      </c>
      <c r="DS326" s="361">
        <v>0</v>
      </c>
      <c r="DT326" s="361">
        <v>0</v>
      </c>
      <c r="DU326" s="361">
        <v>0</v>
      </c>
      <c r="DV326" s="361">
        <v>0</v>
      </c>
      <c r="DW326" s="361">
        <v>0</v>
      </c>
      <c r="DX326" s="362">
        <v>0</v>
      </c>
    </row>
    <row r="327" spans="1:128" x14ac:dyDescent="0.2">
      <c r="A327" s="263" t="s">
        <v>253</v>
      </c>
      <c r="B327" s="11" t="s">
        <v>152</v>
      </c>
      <c r="C327" s="361">
        <v>0</v>
      </c>
      <c r="D327" s="361">
        <v>0</v>
      </c>
      <c r="E327" s="361">
        <v>0</v>
      </c>
      <c r="F327" s="361">
        <v>-1.7399905401265653E-3</v>
      </c>
      <c r="G327" s="361">
        <v>-4.2890339507900885E-4</v>
      </c>
      <c r="H327" s="361">
        <v>-1.1006971696715493E-3</v>
      </c>
      <c r="I327" s="361">
        <v>0</v>
      </c>
      <c r="J327" s="361">
        <v>-2.2578193177717661E-4</v>
      </c>
      <c r="K327" s="361">
        <v>-8.3198242440764742E-5</v>
      </c>
      <c r="L327" s="361">
        <v>-1.7933880264315018E-4</v>
      </c>
      <c r="M327" s="361">
        <v>0</v>
      </c>
      <c r="N327" s="361">
        <v>-2.0312962276819845E-3</v>
      </c>
      <c r="O327" s="361">
        <v>-1.2528705821744726E-3</v>
      </c>
      <c r="P327" s="361">
        <v>0</v>
      </c>
      <c r="Q327" s="361">
        <v>0</v>
      </c>
      <c r="R327" s="361">
        <v>0</v>
      </c>
      <c r="S327" s="361">
        <v>-4.0788843108468835E-3</v>
      </c>
      <c r="T327" s="361">
        <v>-2.518504689278226E-3</v>
      </c>
      <c r="U327" s="361">
        <v>0</v>
      </c>
      <c r="V327" s="361">
        <v>0</v>
      </c>
      <c r="W327" s="361">
        <v>0</v>
      </c>
      <c r="X327" s="361">
        <v>0</v>
      </c>
      <c r="Y327" s="361">
        <v>0</v>
      </c>
      <c r="Z327" s="361">
        <v>0</v>
      </c>
      <c r="AA327" s="361">
        <v>0</v>
      </c>
      <c r="AB327" s="361">
        <v>0</v>
      </c>
      <c r="AC327" s="361">
        <v>-1.6881743439777764E-5</v>
      </c>
      <c r="AD327" s="361">
        <v>0</v>
      </c>
      <c r="AE327" s="361">
        <v>0</v>
      </c>
      <c r="AF327" s="361">
        <v>-5.8341329196320065E-4</v>
      </c>
      <c r="AG327" s="361">
        <v>0</v>
      </c>
      <c r="AH327" s="361">
        <v>0</v>
      </c>
      <c r="AI327" s="361">
        <v>-5.5944521282166773E-4</v>
      </c>
      <c r="AJ327" s="361">
        <v>-8.9248713000616986E-5</v>
      </c>
      <c r="AK327" s="361">
        <v>-1.3377323230571499E-3</v>
      </c>
      <c r="AL327" s="361">
        <v>-2.5517492503396412E-3</v>
      </c>
      <c r="AM327" s="361">
        <v>-2.808822764890484E-5</v>
      </c>
      <c r="AN327" s="361">
        <v>-2.422036933678122E-3</v>
      </c>
      <c r="AO327" s="361">
        <v>-1.473231182634544E-2</v>
      </c>
      <c r="AP327" s="361">
        <v>-4.827739300145485E-3</v>
      </c>
      <c r="AQ327" s="361">
        <v>-1.361362219216326E-2</v>
      </c>
      <c r="AR327" s="361">
        <v>-2.9284849280551031E-3</v>
      </c>
      <c r="AS327" s="361">
        <v>-2.7029683300454303E-3</v>
      </c>
      <c r="AT327" s="361">
        <v>0</v>
      </c>
      <c r="AU327" s="361">
        <v>-6.9853805199303898E-3</v>
      </c>
      <c r="AV327" s="361">
        <v>-2.7817197087046277E-3</v>
      </c>
      <c r="AW327" s="361">
        <v>-7.3481265468290195E-3</v>
      </c>
      <c r="AX327" s="361">
        <v>-1.8686529533890144E-2</v>
      </c>
      <c r="AY327" s="361">
        <v>-5.2379734550647723E-3</v>
      </c>
      <c r="AZ327" s="361">
        <v>-3.4685931669676327E-3</v>
      </c>
      <c r="BA327" s="361">
        <v>-3.7170746358365295E-4</v>
      </c>
      <c r="BB327" s="361">
        <v>-1.2604663423065791E-3</v>
      </c>
      <c r="BC327" s="361">
        <v>-3.0169361890105511E-3</v>
      </c>
      <c r="BD327" s="361">
        <v>-1.4079107925948217E-4</v>
      </c>
      <c r="BE327" s="361">
        <v>-4.2202217630813864E-4</v>
      </c>
      <c r="BF327" s="361">
        <v>0</v>
      </c>
      <c r="BG327" s="361">
        <v>-4.609917233478385E-4</v>
      </c>
      <c r="BH327" s="361">
        <v>-4.2224713508004567E-4</v>
      </c>
      <c r="BI327" s="361">
        <v>-9.9591584630038393E-4</v>
      </c>
      <c r="BJ327" s="361">
        <v>-9.9383711960446025E-4</v>
      </c>
      <c r="BK327" s="361">
        <v>-5.1994152005673867E-4</v>
      </c>
      <c r="BL327" s="361">
        <v>-1.022493184542745E-4</v>
      </c>
      <c r="BM327" s="361">
        <v>-3.3545055599896764E-3</v>
      </c>
      <c r="BN327" s="361">
        <v>-5.0589677123694379E-3</v>
      </c>
      <c r="BO327" s="361">
        <v>0.99990308868797051</v>
      </c>
      <c r="BP327" s="361">
        <v>-1.4021783764853152E-3</v>
      </c>
      <c r="BQ327" s="361">
        <v>-1.6844350158837942E-3</v>
      </c>
      <c r="BR327" s="361">
        <v>-1.0444843959459682E-4</v>
      </c>
      <c r="BS327" s="361">
        <v>-2.3268859033506641E-3</v>
      </c>
      <c r="BT327" s="361">
        <v>0</v>
      </c>
      <c r="BU327" s="361">
        <v>-3.4837662773894156E-5</v>
      </c>
      <c r="BV327" s="361">
        <v>-4.2369076484689418E-5</v>
      </c>
      <c r="BW327" s="361">
        <v>0</v>
      </c>
      <c r="BX327" s="361">
        <v>0</v>
      </c>
      <c r="BY327" s="361">
        <v>-5.8056853598996705E-3</v>
      </c>
      <c r="BZ327" s="361">
        <v>-4.1362149508078041E-3</v>
      </c>
      <c r="CA327" s="361">
        <v>-2.5245806681502073E-3</v>
      </c>
      <c r="CB327" s="361">
        <v>-2.2200129653870645E-4</v>
      </c>
      <c r="CC327" s="361">
        <v>-3.0367270553488673E-3</v>
      </c>
      <c r="CD327" s="361">
        <v>0</v>
      </c>
      <c r="CE327" s="361">
        <v>-1.0739072010173855E-4</v>
      </c>
      <c r="CF327" s="361">
        <v>-5.1558827081744029E-4</v>
      </c>
      <c r="CG327" s="361">
        <v>0</v>
      </c>
      <c r="CH327" s="361">
        <v>0</v>
      </c>
      <c r="CI327" s="361">
        <v>0</v>
      </c>
      <c r="CJ327" s="361">
        <v>-4.4134146968046232E-4</v>
      </c>
      <c r="CK327" s="361">
        <v>-1.0343485282510985E-3</v>
      </c>
      <c r="CL327" s="361">
        <v>-2.4908725215604089E-3</v>
      </c>
      <c r="CM327" s="361">
        <v>0</v>
      </c>
      <c r="CN327" s="361">
        <v>-5.1764419518675222E-4</v>
      </c>
      <c r="CO327" s="361">
        <v>-7.7143286234720269E-5</v>
      </c>
      <c r="CP327" s="361">
        <v>-2.8661574658786493E-4</v>
      </c>
      <c r="CQ327" s="361">
        <v>0</v>
      </c>
      <c r="CR327" s="361">
        <v>-2.8101414034760086E-3</v>
      </c>
      <c r="CS327" s="361">
        <v>-1.7163351727125806E-3</v>
      </c>
      <c r="CT327" s="361">
        <v>0</v>
      </c>
      <c r="CU327" s="361">
        <v>0</v>
      </c>
      <c r="CV327" s="361">
        <v>0</v>
      </c>
      <c r="CW327" s="361">
        <v>-4.0554157047138417E-3</v>
      </c>
      <c r="CX327" s="361">
        <v>-2.8538391618974038E-3</v>
      </c>
      <c r="CY327" s="361">
        <v>0</v>
      </c>
      <c r="CZ327" s="361">
        <v>0</v>
      </c>
      <c r="DA327" s="361">
        <v>0</v>
      </c>
      <c r="DB327" s="361">
        <v>0</v>
      </c>
      <c r="DC327" s="361">
        <v>0</v>
      </c>
      <c r="DD327" s="361">
        <v>-1.7159075915767664E-4</v>
      </c>
      <c r="DE327" s="361">
        <v>-4.2090766910817749E-4</v>
      </c>
      <c r="DF327" s="361">
        <v>-2.1782654266413867E-3</v>
      </c>
      <c r="DG327" s="361">
        <v>0</v>
      </c>
      <c r="DH327" s="361">
        <v>-4.5807905696598685E-4</v>
      </c>
      <c r="DI327" s="361">
        <v>-4.0926744211584968E-4</v>
      </c>
      <c r="DJ327" s="361">
        <v>-5.073131922584763E-4</v>
      </c>
      <c r="DK327" s="361">
        <v>0</v>
      </c>
      <c r="DL327" s="361">
        <v>-2.4361382368867845E-3</v>
      </c>
      <c r="DM327" s="361">
        <v>-1.3481612884119558E-3</v>
      </c>
      <c r="DN327" s="361">
        <v>0</v>
      </c>
      <c r="DO327" s="361">
        <v>0</v>
      </c>
      <c r="DP327" s="361">
        <v>0</v>
      </c>
      <c r="DQ327" s="361">
        <v>-5.0031716151520272E-3</v>
      </c>
      <c r="DR327" s="361">
        <v>-2.0785951489416476E-3</v>
      </c>
      <c r="DS327" s="361">
        <v>0</v>
      </c>
      <c r="DT327" s="361">
        <v>0</v>
      </c>
      <c r="DU327" s="361">
        <v>0</v>
      </c>
      <c r="DV327" s="361">
        <v>-6.3198020937692079E-3</v>
      </c>
      <c r="DW327" s="361">
        <v>0</v>
      </c>
      <c r="DX327" s="362">
        <v>0</v>
      </c>
    </row>
    <row r="328" spans="1:128" x14ac:dyDescent="0.2">
      <c r="A328" s="263" t="s">
        <v>254</v>
      </c>
      <c r="B328" s="11" t="s">
        <v>153</v>
      </c>
      <c r="C328" s="361">
        <v>-2.8868868998213826E-4</v>
      </c>
      <c r="D328" s="361">
        <v>0</v>
      </c>
      <c r="E328" s="361">
        <v>0</v>
      </c>
      <c r="F328" s="361">
        <v>-9.0470282301686831E-3</v>
      </c>
      <c r="G328" s="361">
        <v>-9.5011642470603074E-3</v>
      </c>
      <c r="H328" s="361">
        <v>-4.8896090106656347E-3</v>
      </c>
      <c r="I328" s="361">
        <v>0</v>
      </c>
      <c r="J328" s="361">
        <v>-4.3978557443179215E-3</v>
      </c>
      <c r="K328" s="361">
        <v>-2.4787546021194391E-3</v>
      </c>
      <c r="L328" s="361">
        <v>-2.2112971627527823E-3</v>
      </c>
      <c r="M328" s="361">
        <v>0</v>
      </c>
      <c r="N328" s="361">
        <v>-8.0084810395668754E-3</v>
      </c>
      <c r="O328" s="361">
        <v>-7.3169668255231805E-3</v>
      </c>
      <c r="P328" s="361">
        <v>0</v>
      </c>
      <c r="Q328" s="361">
        <v>0</v>
      </c>
      <c r="R328" s="361">
        <v>0</v>
      </c>
      <c r="S328" s="361">
        <v>-2.1581388442760439E-2</v>
      </c>
      <c r="T328" s="361">
        <v>-1.4486366148251934E-2</v>
      </c>
      <c r="U328" s="361">
        <v>0</v>
      </c>
      <c r="V328" s="361">
        <v>0</v>
      </c>
      <c r="W328" s="361">
        <v>-2.8944460185975497E-2</v>
      </c>
      <c r="X328" s="361">
        <v>-6.4067873808771627E-4</v>
      </c>
      <c r="Y328" s="361">
        <v>0</v>
      </c>
      <c r="Z328" s="361">
        <v>-8.452450784981945E-2</v>
      </c>
      <c r="AA328" s="361">
        <v>0</v>
      </c>
      <c r="AB328" s="361">
        <v>0</v>
      </c>
      <c r="AC328" s="361">
        <v>-1.2331854629136135E-2</v>
      </c>
      <c r="AD328" s="361">
        <v>-1.0670231217489659E-2</v>
      </c>
      <c r="AE328" s="361">
        <v>-2.1451581062670744E-2</v>
      </c>
      <c r="AF328" s="361">
        <v>-1.3184886071052726E-3</v>
      </c>
      <c r="AG328" s="361">
        <v>-6.2220576512809741E-4</v>
      </c>
      <c r="AH328" s="361">
        <v>0</v>
      </c>
      <c r="AI328" s="361">
        <v>-1.8251861210543594E-2</v>
      </c>
      <c r="AJ328" s="361">
        <v>-9.2212118796925987E-4</v>
      </c>
      <c r="AK328" s="361">
        <v>-9.8766187083625719E-3</v>
      </c>
      <c r="AL328" s="361">
        <v>-2.9961415942605842E-2</v>
      </c>
      <c r="AM328" s="361">
        <v>-2.6586830292033769E-3</v>
      </c>
      <c r="AN328" s="361">
        <v>-2.0717618721835928E-2</v>
      </c>
      <c r="AO328" s="361">
        <v>-3.3646797728606376E-2</v>
      </c>
      <c r="AP328" s="361">
        <v>-7.2858803387229774E-3</v>
      </c>
      <c r="AQ328" s="361">
        <v>-0.10280461486091656</v>
      </c>
      <c r="AR328" s="361">
        <v>-4.1894895831291183E-2</v>
      </c>
      <c r="AS328" s="361">
        <v>-9.4074915160426657E-3</v>
      </c>
      <c r="AT328" s="361">
        <v>-5.2407004050520961E-4</v>
      </c>
      <c r="AU328" s="361">
        <v>0</v>
      </c>
      <c r="AV328" s="361">
        <v>-1.9365505244887993E-2</v>
      </c>
      <c r="AW328" s="361">
        <v>-1.3246145668670828E-2</v>
      </c>
      <c r="AX328" s="361">
        <v>-7.08284422595198E-2</v>
      </c>
      <c r="AY328" s="361">
        <v>-3.0812061607343303E-3</v>
      </c>
      <c r="AZ328" s="361">
        <v>-2.0403789226552112E-3</v>
      </c>
      <c r="BA328" s="361">
        <v>-1.0001434607759098E-2</v>
      </c>
      <c r="BB328" s="361">
        <v>-3.7553518621905639E-2</v>
      </c>
      <c r="BC328" s="361">
        <v>-2.8911614996050623E-2</v>
      </c>
      <c r="BD328" s="361">
        <v>-4.5409164044721423E-3</v>
      </c>
      <c r="BE328" s="361">
        <v>-1.7462101806099881E-3</v>
      </c>
      <c r="BF328" s="361">
        <v>-1.4883155321897654E-3</v>
      </c>
      <c r="BG328" s="361">
        <v>-2.2363276839998977E-3</v>
      </c>
      <c r="BH328" s="361">
        <v>-1.1377184610500358E-3</v>
      </c>
      <c r="BI328" s="361">
        <v>-9.4533117615065948E-4</v>
      </c>
      <c r="BJ328" s="361">
        <v>-3.632417255823642E-3</v>
      </c>
      <c r="BK328" s="361">
        <v>-1.5922488545384421E-3</v>
      </c>
      <c r="BL328" s="361">
        <v>-1.7640777476598186E-3</v>
      </c>
      <c r="BM328" s="361">
        <v>-3.6951955681079368E-2</v>
      </c>
      <c r="BN328" s="361">
        <v>-9.7424038404128332E-3</v>
      </c>
      <c r="BO328" s="361">
        <v>-8.5412919957369028E-4</v>
      </c>
      <c r="BP328" s="361">
        <v>0.97919128833042235</v>
      </c>
      <c r="BQ328" s="361">
        <v>-1.0904806799376544E-3</v>
      </c>
      <c r="BR328" s="361">
        <v>-1.0687303670236438E-3</v>
      </c>
      <c r="BS328" s="361">
        <v>-2.3509115537384425E-3</v>
      </c>
      <c r="BT328" s="361">
        <v>-3.0570928332498769E-2</v>
      </c>
      <c r="BU328" s="361">
        <v>-3.9837191989666162E-2</v>
      </c>
      <c r="BV328" s="361">
        <v>-2.8375700681239031E-2</v>
      </c>
      <c r="BW328" s="361">
        <v>0</v>
      </c>
      <c r="BX328" s="361">
        <v>0</v>
      </c>
      <c r="BY328" s="361">
        <v>-4.5992362677557741E-2</v>
      </c>
      <c r="BZ328" s="361">
        <v>-2.0497788621701277E-2</v>
      </c>
      <c r="CA328" s="361">
        <v>-6.4896362272459434E-4</v>
      </c>
      <c r="CB328" s="361">
        <v>-1.0936063744306232E-2</v>
      </c>
      <c r="CC328" s="361">
        <v>-6.9116604646537417E-3</v>
      </c>
      <c r="CD328" s="361">
        <v>0</v>
      </c>
      <c r="CE328" s="361">
        <v>-3.007765336668911E-3</v>
      </c>
      <c r="CF328" s="361">
        <v>-2.3495116474487438E-3</v>
      </c>
      <c r="CG328" s="361">
        <v>0</v>
      </c>
      <c r="CH328" s="361">
        <v>0</v>
      </c>
      <c r="CI328" s="361">
        <v>0</v>
      </c>
      <c r="CJ328" s="361">
        <v>-3.4863085784346856E-3</v>
      </c>
      <c r="CK328" s="361">
        <v>-8.1838057275435243E-3</v>
      </c>
      <c r="CL328" s="361">
        <v>-1.106516220939823E-2</v>
      </c>
      <c r="CM328" s="361">
        <v>0</v>
      </c>
      <c r="CN328" s="361">
        <v>-1.008284621978334E-2</v>
      </c>
      <c r="CO328" s="361">
        <v>-2.2983571547568883E-3</v>
      </c>
      <c r="CP328" s="361">
        <v>-3.5340516268035009E-3</v>
      </c>
      <c r="CQ328" s="361">
        <v>0</v>
      </c>
      <c r="CR328" s="361">
        <v>-1.1079114824094871E-2</v>
      </c>
      <c r="CS328" s="361">
        <v>-1.0023674989974099E-2</v>
      </c>
      <c r="CT328" s="361">
        <v>0</v>
      </c>
      <c r="CU328" s="361">
        <v>0</v>
      </c>
      <c r="CV328" s="361">
        <v>0</v>
      </c>
      <c r="CW328" s="361">
        <v>-2.145721598123208E-2</v>
      </c>
      <c r="CX328" s="361">
        <v>-1.641520033830635E-2</v>
      </c>
      <c r="CY328" s="361">
        <v>0</v>
      </c>
      <c r="CZ328" s="361">
        <v>0</v>
      </c>
      <c r="DA328" s="361">
        <v>0</v>
      </c>
      <c r="DB328" s="361">
        <v>0</v>
      </c>
      <c r="DC328" s="361">
        <v>0</v>
      </c>
      <c r="DD328" s="361">
        <v>-9.5808330455779433E-4</v>
      </c>
      <c r="DE328" s="361">
        <v>-3.3302378251929745E-3</v>
      </c>
      <c r="DF328" s="361">
        <v>-9.6764728312196732E-3</v>
      </c>
      <c r="DG328" s="361">
        <v>0</v>
      </c>
      <c r="DH328" s="361">
        <v>-8.9226165981154265E-3</v>
      </c>
      <c r="DI328" s="361">
        <v>-1.2193449355190336E-2</v>
      </c>
      <c r="DJ328" s="361">
        <v>-6.2553123258017535E-3</v>
      </c>
      <c r="DK328" s="361">
        <v>0</v>
      </c>
      <c r="DL328" s="361">
        <v>-9.6045897264995655E-3</v>
      </c>
      <c r="DM328" s="361">
        <v>-7.8734799612296697E-3</v>
      </c>
      <c r="DN328" s="361">
        <v>0</v>
      </c>
      <c r="DO328" s="361">
        <v>0</v>
      </c>
      <c r="DP328" s="361">
        <v>0</v>
      </c>
      <c r="DQ328" s="361">
        <v>-2.6471795188025463E-2</v>
      </c>
      <c r="DR328" s="361">
        <v>-1.1956019192554474E-2</v>
      </c>
      <c r="DS328" s="361">
        <v>0</v>
      </c>
      <c r="DT328" s="361">
        <v>0</v>
      </c>
      <c r="DU328" s="361">
        <v>0</v>
      </c>
      <c r="DV328" s="361">
        <v>-2.8430553919714919E-3</v>
      </c>
      <c r="DW328" s="361">
        <v>0</v>
      </c>
      <c r="DX328" s="362">
        <v>0</v>
      </c>
    </row>
    <row r="329" spans="1:128" x14ac:dyDescent="0.2">
      <c r="A329" s="263" t="s">
        <v>255</v>
      </c>
      <c r="B329" s="12" t="s">
        <v>154</v>
      </c>
      <c r="C329" s="361">
        <v>-1.7438177656782753E-5</v>
      </c>
      <c r="D329" s="361">
        <v>0</v>
      </c>
      <c r="E329" s="361">
        <v>0</v>
      </c>
      <c r="F329" s="361">
        <v>-3.4805020078379138E-3</v>
      </c>
      <c r="G329" s="361">
        <v>-4.9704360874235857E-4</v>
      </c>
      <c r="H329" s="361">
        <v>-3.2665627566790179E-4</v>
      </c>
      <c r="I329" s="361">
        <v>0</v>
      </c>
      <c r="J329" s="361">
        <v>-8.6541861376046515E-4</v>
      </c>
      <c r="K329" s="361">
        <v>-3.5037026201524139E-4</v>
      </c>
      <c r="L329" s="361">
        <v>-2.6396982806270594E-4</v>
      </c>
      <c r="M329" s="361">
        <v>0</v>
      </c>
      <c r="N329" s="361">
        <v>-1.704504372091042E-4</v>
      </c>
      <c r="O329" s="361">
        <v>-2.0088686172276765E-3</v>
      </c>
      <c r="P329" s="361">
        <v>0</v>
      </c>
      <c r="Q329" s="361">
        <v>0</v>
      </c>
      <c r="R329" s="361">
        <v>0</v>
      </c>
      <c r="S329" s="361">
        <v>-5.1477149276650527E-3</v>
      </c>
      <c r="T329" s="361">
        <v>-2.0741541339434596E-3</v>
      </c>
      <c r="U329" s="361">
        <v>0</v>
      </c>
      <c r="V329" s="361">
        <v>0</v>
      </c>
      <c r="W329" s="361">
        <v>0</v>
      </c>
      <c r="X329" s="361">
        <v>0</v>
      </c>
      <c r="Y329" s="361">
        <v>0</v>
      </c>
      <c r="Z329" s="361">
        <v>0</v>
      </c>
      <c r="AA329" s="361">
        <v>0</v>
      </c>
      <c r="AB329" s="361">
        <v>0</v>
      </c>
      <c r="AC329" s="361">
        <v>-2.4646354068420554E-3</v>
      </c>
      <c r="AD329" s="361">
        <v>-2.3692108787573994E-3</v>
      </c>
      <c r="AE329" s="361">
        <v>-1.7926335122437145E-3</v>
      </c>
      <c r="AF329" s="361">
        <v>-1.0001906227969833E-4</v>
      </c>
      <c r="AG329" s="361">
        <v>-3.759838158733309E-5</v>
      </c>
      <c r="AH329" s="361">
        <v>0</v>
      </c>
      <c r="AI329" s="361">
        <v>-1.3745079759490929E-4</v>
      </c>
      <c r="AJ329" s="361">
        <v>-4.2543091952735533E-4</v>
      </c>
      <c r="AK329" s="361">
        <v>-1.5280919090533526E-3</v>
      </c>
      <c r="AL329" s="361">
        <v>-2.7092194847639249E-3</v>
      </c>
      <c r="AM329" s="361">
        <v>-2.0664272845561395E-3</v>
      </c>
      <c r="AN329" s="361">
        <v>-3.6555980142515135E-3</v>
      </c>
      <c r="AO329" s="361">
        <v>-2.4070059505640704E-3</v>
      </c>
      <c r="AP329" s="361">
        <v>-8.4874408815828958E-3</v>
      </c>
      <c r="AQ329" s="361">
        <v>0</v>
      </c>
      <c r="AR329" s="361">
        <v>-5.4240490230497047E-3</v>
      </c>
      <c r="AS329" s="361">
        <v>-4.7768028082322743E-5</v>
      </c>
      <c r="AT329" s="361">
        <v>0</v>
      </c>
      <c r="AU329" s="361">
        <v>0</v>
      </c>
      <c r="AV329" s="361">
        <v>-9.558325480746873E-4</v>
      </c>
      <c r="AW329" s="361">
        <v>-3.5868882693683548E-3</v>
      </c>
      <c r="AX329" s="361">
        <v>0</v>
      </c>
      <c r="AY329" s="361">
        <v>-3.1563794989437829E-3</v>
      </c>
      <c r="AZ329" s="361">
        <v>-2.0901588097600858E-3</v>
      </c>
      <c r="BA329" s="361">
        <v>-1.887644140989614E-3</v>
      </c>
      <c r="BB329" s="361">
        <v>-5.3081640868769507E-3</v>
      </c>
      <c r="BC329" s="361">
        <v>-2.7965827787100103E-3</v>
      </c>
      <c r="BD329" s="361">
        <v>-6.9927375528275565E-4</v>
      </c>
      <c r="BE329" s="361">
        <v>-4.3944692897984267E-4</v>
      </c>
      <c r="BF329" s="361">
        <v>-5.5345769515929291E-4</v>
      </c>
      <c r="BG329" s="361">
        <v>-1.8175381163322244E-5</v>
      </c>
      <c r="BH329" s="361">
        <v>-1.457157927836533E-5</v>
      </c>
      <c r="BI329" s="361">
        <v>-3.4468406383330073E-5</v>
      </c>
      <c r="BJ329" s="361">
        <v>-1.4153230553930993E-4</v>
      </c>
      <c r="BK329" s="361">
        <v>-7.634347920936247E-5</v>
      </c>
      <c r="BL329" s="361">
        <v>-3.2937387896729607E-4</v>
      </c>
      <c r="BM329" s="361">
        <v>-2.1203551234870622E-4</v>
      </c>
      <c r="BN329" s="361">
        <v>-7.8974337778326656E-4</v>
      </c>
      <c r="BO329" s="361">
        <v>0</v>
      </c>
      <c r="BP329" s="361">
        <v>-3.6944601549882092E-4</v>
      </c>
      <c r="BQ329" s="361">
        <v>0.9540152677201319</v>
      </c>
      <c r="BR329" s="361">
        <v>0</v>
      </c>
      <c r="BS329" s="361">
        <v>-8.6675049095120483E-4</v>
      </c>
      <c r="BT329" s="361">
        <v>-1.0622125147130145E-3</v>
      </c>
      <c r="BU329" s="361">
        <v>-1.0340974965670765E-2</v>
      </c>
      <c r="BV329" s="361">
        <v>-5.1704363018935835E-3</v>
      </c>
      <c r="BW329" s="361">
        <v>0</v>
      </c>
      <c r="BX329" s="361">
        <v>0</v>
      </c>
      <c r="BY329" s="361">
        <v>-7.8608153638015307E-3</v>
      </c>
      <c r="BZ329" s="361">
        <v>-4.2873693290353832E-3</v>
      </c>
      <c r="CA329" s="361">
        <v>-5.9981323489044611E-4</v>
      </c>
      <c r="CB329" s="361">
        <v>-1.8855658214368291E-2</v>
      </c>
      <c r="CC329" s="361">
        <v>-6.5957579795844013E-3</v>
      </c>
      <c r="CD329" s="361">
        <v>0</v>
      </c>
      <c r="CE329" s="361">
        <v>-2.5021034517953405E-4</v>
      </c>
      <c r="CF329" s="361">
        <v>-1.1073036654416052E-2</v>
      </c>
      <c r="CG329" s="361">
        <v>0</v>
      </c>
      <c r="CH329" s="361">
        <v>0</v>
      </c>
      <c r="CI329" s="361">
        <v>0</v>
      </c>
      <c r="CJ329" s="361">
        <v>-2.550321755541313E-2</v>
      </c>
      <c r="CK329" s="361">
        <v>-1.1986762778703746E-3</v>
      </c>
      <c r="CL329" s="361">
        <v>-7.3922161651350233E-4</v>
      </c>
      <c r="CM329" s="361">
        <v>0</v>
      </c>
      <c r="CN329" s="361">
        <v>-1.984122105314338E-3</v>
      </c>
      <c r="CO329" s="361">
        <v>-3.2487120662458155E-4</v>
      </c>
      <c r="CP329" s="361">
        <v>-4.2187138662572534E-4</v>
      </c>
      <c r="CQ329" s="361">
        <v>0</v>
      </c>
      <c r="CR329" s="361">
        <v>-2.3580501175276213E-4</v>
      </c>
      <c r="CS329" s="361">
        <v>-2.751993632991368E-3</v>
      </c>
      <c r="CT329" s="361">
        <v>0</v>
      </c>
      <c r="CU329" s="361">
        <v>0</v>
      </c>
      <c r="CV329" s="361">
        <v>0</v>
      </c>
      <c r="CW329" s="361">
        <v>-5.1180966092927204E-3</v>
      </c>
      <c r="CX329" s="361">
        <v>-2.3503241111516924E-3</v>
      </c>
      <c r="CY329" s="361">
        <v>0</v>
      </c>
      <c r="CZ329" s="361">
        <v>0</v>
      </c>
      <c r="DA329" s="361">
        <v>0</v>
      </c>
      <c r="DB329" s="361">
        <v>0</v>
      </c>
      <c r="DC329" s="361">
        <v>0</v>
      </c>
      <c r="DD329" s="361">
        <v>-1.6964197889472224E-3</v>
      </c>
      <c r="DE329" s="361">
        <v>-2.0422795681467879E-2</v>
      </c>
      <c r="DF329" s="361">
        <v>-6.4644853397338676E-4</v>
      </c>
      <c r="DG329" s="361">
        <v>0</v>
      </c>
      <c r="DH329" s="361">
        <v>-1.7558098619841779E-3</v>
      </c>
      <c r="DI329" s="361">
        <v>-1.7235356988524369E-3</v>
      </c>
      <c r="DJ329" s="361">
        <v>-7.4671724222938416E-4</v>
      </c>
      <c r="DK329" s="361">
        <v>0</v>
      </c>
      <c r="DL329" s="361">
        <v>-2.044216013008706E-4</v>
      </c>
      <c r="DM329" s="361">
        <v>-2.1616589468894205E-3</v>
      </c>
      <c r="DN329" s="361">
        <v>0</v>
      </c>
      <c r="DO329" s="361">
        <v>0</v>
      </c>
      <c r="DP329" s="361">
        <v>0</v>
      </c>
      <c r="DQ329" s="361">
        <v>-6.3142024255257081E-3</v>
      </c>
      <c r="DR329" s="361">
        <v>-1.7118597155392642E-3</v>
      </c>
      <c r="DS329" s="361">
        <v>0</v>
      </c>
      <c r="DT329" s="361">
        <v>0</v>
      </c>
      <c r="DU329" s="361">
        <v>0</v>
      </c>
      <c r="DV329" s="361">
        <v>-8.5920391791909033E-5</v>
      </c>
      <c r="DW329" s="361">
        <v>0</v>
      </c>
      <c r="DX329" s="362">
        <v>0</v>
      </c>
    </row>
    <row r="330" spans="1:128" x14ac:dyDescent="0.2">
      <c r="A330" s="263" t="s">
        <v>256</v>
      </c>
      <c r="B330" s="10" t="s">
        <v>155</v>
      </c>
      <c r="C330" s="361">
        <v>-4.7250754961975627E-6</v>
      </c>
      <c r="D330" s="361">
        <v>0</v>
      </c>
      <c r="E330" s="361">
        <v>0</v>
      </c>
      <c r="F330" s="361">
        <v>-7.4476565157035137E-4</v>
      </c>
      <c r="G330" s="361">
        <v>-1.0475280319188735E-4</v>
      </c>
      <c r="H330" s="361">
        <v>-2.147334445028865E-4</v>
      </c>
      <c r="I330" s="361">
        <v>0</v>
      </c>
      <c r="J330" s="361">
        <v>-7.3288413003120859E-5</v>
      </c>
      <c r="K330" s="361">
        <v>-9.056904339748158E-7</v>
      </c>
      <c r="L330" s="361">
        <v>-2.9709163419372357E-5</v>
      </c>
      <c r="M330" s="361">
        <v>0</v>
      </c>
      <c r="N330" s="361">
        <v>-1.7386270196571653E-4</v>
      </c>
      <c r="O330" s="361">
        <v>-8.8025078482809117E-5</v>
      </c>
      <c r="P330" s="361">
        <v>0</v>
      </c>
      <c r="Q330" s="361">
        <v>0</v>
      </c>
      <c r="R330" s="361">
        <v>0</v>
      </c>
      <c r="S330" s="361">
        <v>-8.2381306086332757E-4</v>
      </c>
      <c r="T330" s="361">
        <v>-1.391037864426212E-3</v>
      </c>
      <c r="U330" s="361">
        <v>0</v>
      </c>
      <c r="V330" s="361">
        <v>0</v>
      </c>
      <c r="W330" s="361">
        <v>0</v>
      </c>
      <c r="X330" s="361">
        <v>-9.4726404595252853E-4</v>
      </c>
      <c r="Y330" s="361">
        <v>0</v>
      </c>
      <c r="Z330" s="361">
        <v>-2.3625404092050841E-3</v>
      </c>
      <c r="AA330" s="361">
        <v>0</v>
      </c>
      <c r="AB330" s="361">
        <v>0</v>
      </c>
      <c r="AC330" s="361">
        <v>-2.4694409642195232E-4</v>
      </c>
      <c r="AD330" s="361">
        <v>-1.9685083445927128E-4</v>
      </c>
      <c r="AE330" s="361">
        <v>-1.3465881514644035E-4</v>
      </c>
      <c r="AF330" s="361">
        <v>-1.5572903520685627E-4</v>
      </c>
      <c r="AG330" s="361">
        <v>-9.8142221974448001E-4</v>
      </c>
      <c r="AH330" s="361">
        <v>-3.8699519640985464E-5</v>
      </c>
      <c r="AI330" s="361">
        <v>-4.815410045331043E-4</v>
      </c>
      <c r="AJ330" s="361">
        <v>-6.066832335036919E-6</v>
      </c>
      <c r="AK330" s="361">
        <v>-7.2005919500859662E-4</v>
      </c>
      <c r="AL330" s="361">
        <v>-5.6323507649481128E-4</v>
      </c>
      <c r="AM330" s="361">
        <v>-2.0994313119895425E-5</v>
      </c>
      <c r="AN330" s="361">
        <v>-1.6754781467865944E-3</v>
      </c>
      <c r="AO330" s="361">
        <v>-5.4506776958410694E-4</v>
      </c>
      <c r="AP330" s="361">
        <v>-8.9717364336985367E-5</v>
      </c>
      <c r="AQ330" s="361">
        <v>-7.7957081730848391E-3</v>
      </c>
      <c r="AR330" s="361">
        <v>-2.0071181365452791E-4</v>
      </c>
      <c r="AS330" s="361">
        <v>-4.9696635600903309E-3</v>
      </c>
      <c r="AT330" s="361">
        <v>0</v>
      </c>
      <c r="AU330" s="361">
        <v>0</v>
      </c>
      <c r="AV330" s="361">
        <v>-1.7732539666950802E-4</v>
      </c>
      <c r="AW330" s="361">
        <v>-3.8209544948636322E-4</v>
      </c>
      <c r="AX330" s="361">
        <v>-1.9874497922002768E-3</v>
      </c>
      <c r="AY330" s="361">
        <v>-1.2128644323769792E-4</v>
      </c>
      <c r="AZ330" s="361">
        <v>-8.0316048156621318E-5</v>
      </c>
      <c r="BA330" s="361">
        <v>-1.2942877493851007E-4</v>
      </c>
      <c r="BB330" s="361">
        <v>-1.372135125795579E-5</v>
      </c>
      <c r="BC330" s="361">
        <v>-3.2993988979037133E-4</v>
      </c>
      <c r="BD330" s="361">
        <v>-3.7761264870481735E-5</v>
      </c>
      <c r="BE330" s="361">
        <v>-3.3620612816549701E-4</v>
      </c>
      <c r="BF330" s="361">
        <v>0</v>
      </c>
      <c r="BG330" s="361">
        <v>-4.2068029890964735E-4</v>
      </c>
      <c r="BH330" s="361">
        <v>-9.827553004744818E-6</v>
      </c>
      <c r="BI330" s="361">
        <v>-1.5330466049795782E-5</v>
      </c>
      <c r="BJ330" s="361">
        <v>-1.7447358718028616E-4</v>
      </c>
      <c r="BK330" s="361">
        <v>-2.941566732585488E-4</v>
      </c>
      <c r="BL330" s="361">
        <v>-4.9783872226889328E-5</v>
      </c>
      <c r="BM330" s="361">
        <v>-3.9659493246391506E-4</v>
      </c>
      <c r="BN330" s="361">
        <v>-2.6323148924630265E-4</v>
      </c>
      <c r="BO330" s="361">
        <v>-1.450701887906675E-5</v>
      </c>
      <c r="BP330" s="361">
        <v>-1.2556369109194602E-4</v>
      </c>
      <c r="BQ330" s="361">
        <v>-1.5159198095551505E-4</v>
      </c>
      <c r="BR330" s="361">
        <v>0.99998931281548098</v>
      </c>
      <c r="BS330" s="361">
        <v>-5.9011780805985506E-4</v>
      </c>
      <c r="BT330" s="361">
        <v>0</v>
      </c>
      <c r="BU330" s="361">
        <v>-3.0792987491917285E-3</v>
      </c>
      <c r="BV330" s="361">
        <v>-1.7519928625640111E-4</v>
      </c>
      <c r="BW330" s="361">
        <v>0</v>
      </c>
      <c r="BX330" s="361">
        <v>-1.8531428383171476E-4</v>
      </c>
      <c r="BY330" s="361">
        <v>-8.4510456114731249E-4</v>
      </c>
      <c r="BZ330" s="361">
        <v>-1.7313535222776668E-3</v>
      </c>
      <c r="CA330" s="361">
        <v>-4.4095190498645727E-4</v>
      </c>
      <c r="CB330" s="361">
        <v>-1.1031028357687983E-3</v>
      </c>
      <c r="CC330" s="361">
        <v>-1.3321985686357072E-3</v>
      </c>
      <c r="CD330" s="361">
        <v>0</v>
      </c>
      <c r="CE330" s="361">
        <v>-1.2600069840019496E-4</v>
      </c>
      <c r="CF330" s="361">
        <v>-1.6669483935353462E-4</v>
      </c>
      <c r="CG330" s="361">
        <v>0</v>
      </c>
      <c r="CH330" s="361">
        <v>0</v>
      </c>
      <c r="CI330" s="361">
        <v>0</v>
      </c>
      <c r="CJ330" s="361">
        <v>-1.8890675532505123E-4</v>
      </c>
      <c r="CK330" s="361">
        <v>-2.52623105936821E-4</v>
      </c>
      <c r="CL330" s="361">
        <v>-4.8594077563756218E-4</v>
      </c>
      <c r="CM330" s="361">
        <v>0</v>
      </c>
      <c r="CN330" s="361">
        <v>-1.6802638398432586E-4</v>
      </c>
      <c r="CO330" s="361">
        <v>-8.3977659068834332E-7</v>
      </c>
      <c r="CP330" s="361">
        <v>-4.7480600564104279E-5</v>
      </c>
      <c r="CQ330" s="361">
        <v>0</v>
      </c>
      <c r="CR330" s="361">
        <v>-2.4052561642946943E-4</v>
      </c>
      <c r="CS330" s="361">
        <v>-1.2058750554954717E-4</v>
      </c>
      <c r="CT330" s="361">
        <v>0</v>
      </c>
      <c r="CU330" s="361">
        <v>0</v>
      </c>
      <c r="CV330" s="361">
        <v>0</v>
      </c>
      <c r="CW330" s="361">
        <v>-8.1907310189924655E-4</v>
      </c>
      <c r="CX330" s="361">
        <v>-1.5762521110569505E-3</v>
      </c>
      <c r="CY330" s="361">
        <v>0</v>
      </c>
      <c r="CZ330" s="361">
        <v>0</v>
      </c>
      <c r="DA330" s="361">
        <v>0</v>
      </c>
      <c r="DB330" s="361">
        <v>0</v>
      </c>
      <c r="DC330" s="361">
        <v>0</v>
      </c>
      <c r="DD330" s="361">
        <v>-2.5077259274931027E-5</v>
      </c>
      <c r="DE330" s="361">
        <v>-1.0279997484264181E-4</v>
      </c>
      <c r="DF330" s="361">
        <v>-4.2495470234000789E-4</v>
      </c>
      <c r="DG330" s="361">
        <v>0</v>
      </c>
      <c r="DH330" s="361">
        <v>-1.4869164618599819E-4</v>
      </c>
      <c r="DI330" s="361">
        <v>-4.4552576639533692E-6</v>
      </c>
      <c r="DJ330" s="361">
        <v>-8.4041213119952923E-5</v>
      </c>
      <c r="DK330" s="361">
        <v>0</v>
      </c>
      <c r="DL330" s="361">
        <v>-2.0851393827008154E-4</v>
      </c>
      <c r="DM330" s="361">
        <v>-9.4720081154733298E-5</v>
      </c>
      <c r="DN330" s="361">
        <v>0</v>
      </c>
      <c r="DO330" s="361">
        <v>0</v>
      </c>
      <c r="DP330" s="361">
        <v>0</v>
      </c>
      <c r="DQ330" s="361">
        <v>-1.0104915482261161E-3</v>
      </c>
      <c r="DR330" s="361">
        <v>-1.1480639957907406E-3</v>
      </c>
      <c r="DS330" s="361">
        <v>0</v>
      </c>
      <c r="DT330" s="361">
        <v>0</v>
      </c>
      <c r="DU330" s="361">
        <v>-9.77053102398671E-4</v>
      </c>
      <c r="DV330" s="361">
        <v>-1.7528886881240822E-3</v>
      </c>
      <c r="DW330" s="361">
        <v>-1.8194773487137047E-3</v>
      </c>
      <c r="DX330" s="362">
        <v>-1.825557908485987E-3</v>
      </c>
    </row>
    <row r="331" spans="1:128" x14ac:dyDescent="0.2">
      <c r="A331" s="263" t="s">
        <v>257</v>
      </c>
      <c r="B331" s="10" t="s">
        <v>156</v>
      </c>
      <c r="C331" s="361">
        <v>-3.0402091896756525E-7</v>
      </c>
      <c r="D331" s="361">
        <v>0</v>
      </c>
      <c r="E331" s="361">
        <v>0</v>
      </c>
      <c r="F331" s="361">
        <v>-8.6119379791250073E-4</v>
      </c>
      <c r="G331" s="361">
        <v>-1.1964904192214168E-4</v>
      </c>
      <c r="H331" s="361">
        <v>-5.1512396420758252E-4</v>
      </c>
      <c r="I331" s="361">
        <v>0</v>
      </c>
      <c r="J331" s="361">
        <v>-1.9354904210884275E-4</v>
      </c>
      <c r="K331" s="361">
        <v>-8.3910151557851519E-6</v>
      </c>
      <c r="L331" s="361">
        <v>-6.4546512606463016E-5</v>
      </c>
      <c r="M331" s="361">
        <v>0</v>
      </c>
      <c r="N331" s="361">
        <v>-3.4506492563458755E-4</v>
      </c>
      <c r="O331" s="361">
        <v>-5.8098682752812602E-4</v>
      </c>
      <c r="P331" s="361">
        <v>0</v>
      </c>
      <c r="Q331" s="361">
        <v>0</v>
      </c>
      <c r="R331" s="361">
        <v>0</v>
      </c>
      <c r="S331" s="361">
        <v>-7.1163684906391594E-4</v>
      </c>
      <c r="T331" s="361">
        <v>-2.761649984943714E-3</v>
      </c>
      <c r="U331" s="361">
        <v>0</v>
      </c>
      <c r="V331" s="361">
        <v>0</v>
      </c>
      <c r="W331" s="361">
        <v>-2.7639208650609432E-5</v>
      </c>
      <c r="X331" s="361">
        <v>0</v>
      </c>
      <c r="Y331" s="361">
        <v>0</v>
      </c>
      <c r="Z331" s="361">
        <v>0</v>
      </c>
      <c r="AA331" s="361">
        <v>0</v>
      </c>
      <c r="AB331" s="361">
        <v>0</v>
      </c>
      <c r="AC331" s="361">
        <v>-3.3121709010014718E-5</v>
      </c>
      <c r="AD331" s="361">
        <v>-2.3559289551127689E-5</v>
      </c>
      <c r="AE331" s="361">
        <v>-1.1684162296956319E-5</v>
      </c>
      <c r="AF331" s="361">
        <v>-4.9177282495494971E-3</v>
      </c>
      <c r="AG331" s="361">
        <v>-1.0995269757345811E-4</v>
      </c>
      <c r="AH331" s="361">
        <v>-5.5831497326855392E-5</v>
      </c>
      <c r="AI331" s="361">
        <v>-1.7015774817007379E-4</v>
      </c>
      <c r="AJ331" s="361">
        <v>-7.6636473260155673E-6</v>
      </c>
      <c r="AK331" s="361">
        <v>-8.3079417320566752E-4</v>
      </c>
      <c r="AL331" s="361">
        <v>-6.0443731412351299E-4</v>
      </c>
      <c r="AM331" s="361">
        <v>-3.9713737795159132E-5</v>
      </c>
      <c r="AN331" s="361">
        <v>-2.0316582310009788E-3</v>
      </c>
      <c r="AO331" s="361">
        <v>-1.1508583716889629E-3</v>
      </c>
      <c r="AP331" s="361">
        <v>-4.2423880557128764E-4</v>
      </c>
      <c r="AQ331" s="361">
        <v>-6.665381021844676E-3</v>
      </c>
      <c r="AR331" s="361">
        <v>-9.5370949922252211E-4</v>
      </c>
      <c r="AS331" s="361">
        <v>-1.116757318047183E-2</v>
      </c>
      <c r="AT331" s="361">
        <v>0</v>
      </c>
      <c r="AU331" s="361">
        <v>0</v>
      </c>
      <c r="AV331" s="361">
        <v>-5.0682081974709426E-4</v>
      </c>
      <c r="AW331" s="361">
        <v>-1.1955678342202743E-3</v>
      </c>
      <c r="AX331" s="361">
        <v>-5.4510282819456961E-3</v>
      </c>
      <c r="AY331" s="361">
        <v>-1.1135468047953846E-3</v>
      </c>
      <c r="AZ331" s="361">
        <v>-7.373922131043224E-4</v>
      </c>
      <c r="BA331" s="361">
        <v>-4.0613880457023434E-4</v>
      </c>
      <c r="BB331" s="361">
        <v>-1.2712518764061549E-4</v>
      </c>
      <c r="BC331" s="361">
        <v>-6.9396915898930079E-4</v>
      </c>
      <c r="BD331" s="361">
        <v>-8.6843133493546616E-5</v>
      </c>
      <c r="BE331" s="361">
        <v>-7.4389671383152619E-4</v>
      </c>
      <c r="BF331" s="361">
        <v>0</v>
      </c>
      <c r="BG331" s="361">
        <v>-6.299891132065642E-4</v>
      </c>
      <c r="BH331" s="361">
        <v>-2.0998900417295972E-5</v>
      </c>
      <c r="BI331" s="361">
        <v>-4.2361096670774301E-5</v>
      </c>
      <c r="BJ331" s="361">
        <v>-1.9623313964481511E-4</v>
      </c>
      <c r="BK331" s="361">
        <v>-3.6311871893742674E-4</v>
      </c>
      <c r="BL331" s="361">
        <v>-8.0895130052752642E-5</v>
      </c>
      <c r="BM331" s="361">
        <v>-9.6830102028768188E-4</v>
      </c>
      <c r="BN331" s="361">
        <v>-1.1583474348773523E-3</v>
      </c>
      <c r="BO331" s="361">
        <v>-7.5351978077860257E-5</v>
      </c>
      <c r="BP331" s="361">
        <v>-1.0934916475885514E-3</v>
      </c>
      <c r="BQ331" s="361">
        <v>-2.6822942423893574E-4</v>
      </c>
      <c r="BR331" s="361">
        <v>-7.5127695783716505E-5</v>
      </c>
      <c r="BS331" s="361">
        <v>0.99844378679146673</v>
      </c>
      <c r="BT331" s="361">
        <v>-2.1896702207787724E-4</v>
      </c>
      <c r="BU331" s="361">
        <v>-3.4914982023969607E-3</v>
      </c>
      <c r="BV331" s="361">
        <v>-9.3459059340542667E-5</v>
      </c>
      <c r="BW331" s="361">
        <v>0</v>
      </c>
      <c r="BX331" s="361">
        <v>-4.1044634899764509E-4</v>
      </c>
      <c r="BY331" s="361">
        <v>-7.3002914811057121E-4</v>
      </c>
      <c r="BZ331" s="361">
        <v>-4.82569745741767E-3</v>
      </c>
      <c r="CA331" s="361">
        <v>-3.6420291004573017E-4</v>
      </c>
      <c r="CB331" s="361">
        <v>-4.3050512375257711E-4</v>
      </c>
      <c r="CC331" s="361">
        <v>-3.134457491642463E-4</v>
      </c>
      <c r="CD331" s="361">
        <v>0</v>
      </c>
      <c r="CE331" s="361">
        <v>-8.6069930788506104E-5</v>
      </c>
      <c r="CF331" s="361">
        <v>-1.0970644915381837E-4</v>
      </c>
      <c r="CG331" s="361">
        <v>0</v>
      </c>
      <c r="CH331" s="361">
        <v>0</v>
      </c>
      <c r="CI331" s="361">
        <v>0</v>
      </c>
      <c r="CJ331" s="361">
        <v>-2.1843827749934924E-4</v>
      </c>
      <c r="CK331" s="361">
        <v>-2.8854705241030982E-4</v>
      </c>
      <c r="CL331" s="361">
        <v>-1.1657231098584791E-3</v>
      </c>
      <c r="CM331" s="361">
        <v>0</v>
      </c>
      <c r="CN331" s="361">
        <v>-4.4374471129282145E-4</v>
      </c>
      <c r="CO331" s="361">
        <v>-7.7803384419266514E-6</v>
      </c>
      <c r="CP331" s="361">
        <v>-1.0315696674498071E-4</v>
      </c>
      <c r="CQ331" s="361">
        <v>0</v>
      </c>
      <c r="CR331" s="361">
        <v>-4.7737066667015269E-4</v>
      </c>
      <c r="CS331" s="361">
        <v>-7.9590672904022639E-4</v>
      </c>
      <c r="CT331" s="361">
        <v>0</v>
      </c>
      <c r="CU331" s="361">
        <v>0</v>
      </c>
      <c r="CV331" s="361">
        <v>0</v>
      </c>
      <c r="CW331" s="361">
        <v>-7.0754231643007618E-4</v>
      </c>
      <c r="CX331" s="361">
        <v>-3.1293588263059473E-3</v>
      </c>
      <c r="CY331" s="361">
        <v>0</v>
      </c>
      <c r="CZ331" s="361">
        <v>0</v>
      </c>
      <c r="DA331" s="361">
        <v>0</v>
      </c>
      <c r="DB331" s="361">
        <v>0</v>
      </c>
      <c r="DC331" s="361">
        <v>0</v>
      </c>
      <c r="DD331" s="361">
        <v>-2.899755125746995E-5</v>
      </c>
      <c r="DE331" s="361">
        <v>-1.1741851410898479E-4</v>
      </c>
      <c r="DF331" s="361">
        <v>-1.0194236458359223E-3</v>
      </c>
      <c r="DG331" s="361">
        <v>0</v>
      </c>
      <c r="DH331" s="361">
        <v>-3.9268316108388685E-4</v>
      </c>
      <c r="DI331" s="361">
        <v>-4.1276945387501149E-5</v>
      </c>
      <c r="DJ331" s="361">
        <v>-1.8258902633967446E-4</v>
      </c>
      <c r="DK331" s="361">
        <v>0</v>
      </c>
      <c r="DL331" s="361">
        <v>-4.13837158800905E-4</v>
      </c>
      <c r="DM331" s="361">
        <v>-6.2517546592182223E-4</v>
      </c>
      <c r="DN331" s="361">
        <v>0</v>
      </c>
      <c r="DO331" s="361">
        <v>0</v>
      </c>
      <c r="DP331" s="361">
        <v>0</v>
      </c>
      <c r="DQ331" s="361">
        <v>-8.7289587352712926E-4</v>
      </c>
      <c r="DR331" s="361">
        <v>-2.2792700312279008E-3</v>
      </c>
      <c r="DS331" s="361">
        <v>0</v>
      </c>
      <c r="DT331" s="361">
        <v>0</v>
      </c>
      <c r="DU331" s="361">
        <v>-3.0713113583959503E-3</v>
      </c>
      <c r="DV331" s="361">
        <v>-6.6200068152218444E-3</v>
      </c>
      <c r="DW331" s="361">
        <v>-5.7194244956896879E-3</v>
      </c>
      <c r="DX331" s="362">
        <v>-5.7385383926193074E-3</v>
      </c>
    </row>
    <row r="332" spans="1:128" x14ac:dyDescent="0.2">
      <c r="A332" s="263" t="s">
        <v>258</v>
      </c>
      <c r="B332" s="11" t="s">
        <v>157</v>
      </c>
      <c r="C332" s="361">
        <v>0</v>
      </c>
      <c r="D332" s="361">
        <v>0</v>
      </c>
      <c r="E332" s="361">
        <v>0</v>
      </c>
      <c r="F332" s="361">
        <v>0</v>
      </c>
      <c r="G332" s="361">
        <v>0</v>
      </c>
      <c r="H332" s="361">
        <v>0</v>
      </c>
      <c r="I332" s="361">
        <v>0</v>
      </c>
      <c r="J332" s="361">
        <v>0</v>
      </c>
      <c r="K332" s="361">
        <v>0</v>
      </c>
      <c r="L332" s="361">
        <v>0</v>
      </c>
      <c r="M332" s="361">
        <v>0</v>
      </c>
      <c r="N332" s="361">
        <v>0</v>
      </c>
      <c r="O332" s="361">
        <v>0</v>
      </c>
      <c r="P332" s="361">
        <v>0</v>
      </c>
      <c r="Q332" s="361">
        <v>0</v>
      </c>
      <c r="R332" s="361">
        <v>0</v>
      </c>
      <c r="S332" s="361">
        <v>0</v>
      </c>
      <c r="T332" s="361">
        <v>0</v>
      </c>
      <c r="U332" s="361">
        <v>0</v>
      </c>
      <c r="V332" s="361">
        <v>0</v>
      </c>
      <c r="W332" s="361">
        <v>0</v>
      </c>
      <c r="X332" s="361">
        <v>0</v>
      </c>
      <c r="Y332" s="361">
        <v>0</v>
      </c>
      <c r="Z332" s="361">
        <v>0</v>
      </c>
      <c r="AA332" s="361">
        <v>0</v>
      </c>
      <c r="AB332" s="361">
        <v>0</v>
      </c>
      <c r="AC332" s="361">
        <v>0</v>
      </c>
      <c r="AD332" s="361">
        <v>0</v>
      </c>
      <c r="AE332" s="361">
        <v>0</v>
      </c>
      <c r="AF332" s="361">
        <v>0</v>
      </c>
      <c r="AG332" s="361">
        <v>0</v>
      </c>
      <c r="AH332" s="361">
        <v>0</v>
      </c>
      <c r="AI332" s="361">
        <v>0</v>
      </c>
      <c r="AJ332" s="361">
        <v>0</v>
      </c>
      <c r="AK332" s="361">
        <v>0</v>
      </c>
      <c r="AL332" s="361">
        <v>0</v>
      </c>
      <c r="AM332" s="361">
        <v>0</v>
      </c>
      <c r="AN332" s="361">
        <v>0</v>
      </c>
      <c r="AO332" s="361">
        <v>0</v>
      </c>
      <c r="AP332" s="361">
        <v>0</v>
      </c>
      <c r="AQ332" s="361">
        <v>0</v>
      </c>
      <c r="AR332" s="361">
        <v>0</v>
      </c>
      <c r="AS332" s="361">
        <v>0</v>
      </c>
      <c r="AT332" s="361">
        <v>0</v>
      </c>
      <c r="AU332" s="361">
        <v>0</v>
      </c>
      <c r="AV332" s="361">
        <v>0</v>
      </c>
      <c r="AW332" s="361">
        <v>0</v>
      </c>
      <c r="AX332" s="361">
        <v>0</v>
      </c>
      <c r="AY332" s="361">
        <v>0</v>
      </c>
      <c r="AZ332" s="361">
        <v>0</v>
      </c>
      <c r="BA332" s="361">
        <v>0</v>
      </c>
      <c r="BB332" s="361">
        <v>0</v>
      </c>
      <c r="BC332" s="361">
        <v>0</v>
      </c>
      <c r="BD332" s="361">
        <v>0</v>
      </c>
      <c r="BE332" s="361">
        <v>0</v>
      </c>
      <c r="BF332" s="361">
        <v>0</v>
      </c>
      <c r="BG332" s="361">
        <v>0</v>
      </c>
      <c r="BH332" s="361">
        <v>0</v>
      </c>
      <c r="BI332" s="361">
        <v>0</v>
      </c>
      <c r="BJ332" s="361">
        <v>0</v>
      </c>
      <c r="BK332" s="361">
        <v>0</v>
      </c>
      <c r="BL332" s="361">
        <v>0</v>
      </c>
      <c r="BM332" s="361">
        <v>0</v>
      </c>
      <c r="BN332" s="361">
        <v>0</v>
      </c>
      <c r="BO332" s="361">
        <v>0</v>
      </c>
      <c r="BP332" s="361">
        <v>0</v>
      </c>
      <c r="BQ332" s="361">
        <v>0</v>
      </c>
      <c r="BR332" s="361">
        <v>0</v>
      </c>
      <c r="BS332" s="361">
        <v>0</v>
      </c>
      <c r="BT332" s="361">
        <v>1</v>
      </c>
      <c r="BU332" s="361">
        <v>0</v>
      </c>
      <c r="BV332" s="361">
        <v>0</v>
      </c>
      <c r="BW332" s="361">
        <v>0</v>
      </c>
      <c r="BX332" s="361">
        <v>0</v>
      </c>
      <c r="BY332" s="361">
        <v>0</v>
      </c>
      <c r="BZ332" s="361">
        <v>0</v>
      </c>
      <c r="CA332" s="361">
        <v>0</v>
      </c>
      <c r="CB332" s="361">
        <v>0</v>
      </c>
      <c r="CC332" s="361">
        <v>0</v>
      </c>
      <c r="CD332" s="361">
        <v>0</v>
      </c>
      <c r="CE332" s="361">
        <v>0</v>
      </c>
      <c r="CF332" s="361">
        <v>0</v>
      </c>
      <c r="CG332" s="361">
        <v>0</v>
      </c>
      <c r="CH332" s="361">
        <v>0</v>
      </c>
      <c r="CI332" s="361">
        <v>0</v>
      </c>
      <c r="CJ332" s="361">
        <v>0</v>
      </c>
      <c r="CK332" s="361">
        <v>0</v>
      </c>
      <c r="CL332" s="361">
        <v>0</v>
      </c>
      <c r="CM332" s="361">
        <v>0</v>
      </c>
      <c r="CN332" s="361">
        <v>0</v>
      </c>
      <c r="CO332" s="361">
        <v>0</v>
      </c>
      <c r="CP332" s="361">
        <v>0</v>
      </c>
      <c r="CQ332" s="361">
        <v>0</v>
      </c>
      <c r="CR332" s="361">
        <v>0</v>
      </c>
      <c r="CS332" s="361">
        <v>0</v>
      </c>
      <c r="CT332" s="361">
        <v>0</v>
      </c>
      <c r="CU332" s="361">
        <v>0</v>
      </c>
      <c r="CV332" s="361">
        <v>0</v>
      </c>
      <c r="CW332" s="361">
        <v>0</v>
      </c>
      <c r="CX332" s="361">
        <v>0</v>
      </c>
      <c r="CY332" s="361">
        <v>0</v>
      </c>
      <c r="CZ332" s="361">
        <v>0</v>
      </c>
      <c r="DA332" s="361">
        <v>0</v>
      </c>
      <c r="DB332" s="361">
        <v>0</v>
      </c>
      <c r="DC332" s="361">
        <v>0</v>
      </c>
      <c r="DD332" s="361">
        <v>0</v>
      </c>
      <c r="DE332" s="361">
        <v>0</v>
      </c>
      <c r="DF332" s="361">
        <v>0</v>
      </c>
      <c r="DG332" s="361">
        <v>0</v>
      </c>
      <c r="DH332" s="361">
        <v>0</v>
      </c>
      <c r="DI332" s="361">
        <v>0</v>
      </c>
      <c r="DJ332" s="361">
        <v>0</v>
      </c>
      <c r="DK332" s="361">
        <v>0</v>
      </c>
      <c r="DL332" s="361">
        <v>0</v>
      </c>
      <c r="DM332" s="361">
        <v>0</v>
      </c>
      <c r="DN332" s="361">
        <v>0</v>
      </c>
      <c r="DO332" s="361">
        <v>0</v>
      </c>
      <c r="DP332" s="361">
        <v>0</v>
      </c>
      <c r="DQ332" s="361">
        <v>0</v>
      </c>
      <c r="DR332" s="361">
        <v>0</v>
      </c>
      <c r="DS332" s="361">
        <v>0</v>
      </c>
      <c r="DT332" s="361">
        <v>0</v>
      </c>
      <c r="DU332" s="361">
        <v>-1.1717885164051825E-3</v>
      </c>
      <c r="DV332" s="361">
        <v>-5.1791969683975758E-2</v>
      </c>
      <c r="DW332" s="361">
        <v>-2.2327777592174441E-3</v>
      </c>
      <c r="DX332" s="362">
        <v>-1.5265211253012504E-2</v>
      </c>
    </row>
    <row r="333" spans="1:128" x14ac:dyDescent="0.2">
      <c r="A333" s="263" t="s">
        <v>259</v>
      </c>
      <c r="B333" s="11" t="s">
        <v>13</v>
      </c>
      <c r="C333" s="361">
        <v>0</v>
      </c>
      <c r="D333" s="361">
        <v>0</v>
      </c>
      <c r="E333" s="361">
        <v>0</v>
      </c>
      <c r="F333" s="361">
        <v>0</v>
      </c>
      <c r="G333" s="361">
        <v>0</v>
      </c>
      <c r="H333" s="361">
        <v>0</v>
      </c>
      <c r="I333" s="361">
        <v>0</v>
      </c>
      <c r="J333" s="361">
        <v>0</v>
      </c>
      <c r="K333" s="361">
        <v>0</v>
      </c>
      <c r="L333" s="361">
        <v>0</v>
      </c>
      <c r="M333" s="361">
        <v>0</v>
      </c>
      <c r="N333" s="361">
        <v>0</v>
      </c>
      <c r="O333" s="361">
        <v>0</v>
      </c>
      <c r="P333" s="361">
        <v>0</v>
      </c>
      <c r="Q333" s="361">
        <v>0</v>
      </c>
      <c r="R333" s="361">
        <v>0</v>
      </c>
      <c r="S333" s="361">
        <v>0</v>
      </c>
      <c r="T333" s="361">
        <v>0</v>
      </c>
      <c r="U333" s="361">
        <v>0</v>
      </c>
      <c r="V333" s="361">
        <v>0</v>
      </c>
      <c r="W333" s="361">
        <v>0</v>
      </c>
      <c r="X333" s="361">
        <v>0</v>
      </c>
      <c r="Y333" s="361">
        <v>0</v>
      </c>
      <c r="Z333" s="361">
        <v>0</v>
      </c>
      <c r="AA333" s="361">
        <v>0</v>
      </c>
      <c r="AB333" s="361">
        <v>0</v>
      </c>
      <c r="AC333" s="361">
        <v>0</v>
      </c>
      <c r="AD333" s="361">
        <v>0</v>
      </c>
      <c r="AE333" s="361">
        <v>0</v>
      </c>
      <c r="AF333" s="361">
        <v>0</v>
      </c>
      <c r="AG333" s="361">
        <v>0</v>
      </c>
      <c r="AH333" s="361">
        <v>0</v>
      </c>
      <c r="AI333" s="361">
        <v>0</v>
      </c>
      <c r="AJ333" s="361">
        <v>0</v>
      </c>
      <c r="AK333" s="361">
        <v>0</v>
      </c>
      <c r="AL333" s="361">
        <v>0</v>
      </c>
      <c r="AM333" s="361">
        <v>0</v>
      </c>
      <c r="AN333" s="361">
        <v>0</v>
      </c>
      <c r="AO333" s="361">
        <v>0</v>
      </c>
      <c r="AP333" s="361">
        <v>0</v>
      </c>
      <c r="AQ333" s="361">
        <v>0</v>
      </c>
      <c r="AR333" s="361">
        <v>0</v>
      </c>
      <c r="AS333" s="361">
        <v>0</v>
      </c>
      <c r="AT333" s="361">
        <v>0</v>
      </c>
      <c r="AU333" s="361">
        <v>0</v>
      </c>
      <c r="AV333" s="361">
        <v>0</v>
      </c>
      <c r="AW333" s="361">
        <v>0</v>
      </c>
      <c r="AX333" s="361">
        <v>0</v>
      </c>
      <c r="AY333" s="361">
        <v>0</v>
      </c>
      <c r="AZ333" s="361">
        <v>0</v>
      </c>
      <c r="BA333" s="361">
        <v>0</v>
      </c>
      <c r="BB333" s="361">
        <v>0</v>
      </c>
      <c r="BC333" s="361">
        <v>0</v>
      </c>
      <c r="BD333" s="361">
        <v>0</v>
      </c>
      <c r="BE333" s="361">
        <v>0</v>
      </c>
      <c r="BF333" s="361">
        <v>0</v>
      </c>
      <c r="BG333" s="361">
        <v>0</v>
      </c>
      <c r="BH333" s="361">
        <v>0</v>
      </c>
      <c r="BI333" s="361">
        <v>0</v>
      </c>
      <c r="BJ333" s="361">
        <v>0</v>
      </c>
      <c r="BK333" s="361">
        <v>0</v>
      </c>
      <c r="BL333" s="361">
        <v>0</v>
      </c>
      <c r="BM333" s="361">
        <v>0</v>
      </c>
      <c r="BN333" s="361">
        <v>0</v>
      </c>
      <c r="BO333" s="361">
        <v>0</v>
      </c>
      <c r="BP333" s="361">
        <v>0</v>
      </c>
      <c r="BQ333" s="361">
        <v>0</v>
      </c>
      <c r="BR333" s="361">
        <v>0</v>
      </c>
      <c r="BS333" s="361">
        <v>0</v>
      </c>
      <c r="BT333" s="361">
        <v>0</v>
      </c>
      <c r="BU333" s="361">
        <v>1</v>
      </c>
      <c r="BV333" s="361">
        <v>0</v>
      </c>
      <c r="BW333" s="361">
        <v>0</v>
      </c>
      <c r="BX333" s="361">
        <v>0</v>
      </c>
      <c r="BY333" s="361">
        <v>0</v>
      </c>
      <c r="BZ333" s="361">
        <v>0</v>
      </c>
      <c r="CA333" s="361">
        <v>0</v>
      </c>
      <c r="CB333" s="361">
        <v>0</v>
      </c>
      <c r="CC333" s="361">
        <v>0</v>
      </c>
      <c r="CD333" s="361">
        <v>0</v>
      </c>
      <c r="CE333" s="361">
        <v>0</v>
      </c>
      <c r="CF333" s="361">
        <v>0</v>
      </c>
      <c r="CG333" s="361">
        <v>0</v>
      </c>
      <c r="CH333" s="361">
        <v>0</v>
      </c>
      <c r="CI333" s="361">
        <v>0</v>
      </c>
      <c r="CJ333" s="361">
        <v>0</v>
      </c>
      <c r="CK333" s="361">
        <v>0</v>
      </c>
      <c r="CL333" s="361">
        <v>0</v>
      </c>
      <c r="CM333" s="361">
        <v>0</v>
      </c>
      <c r="CN333" s="361">
        <v>0</v>
      </c>
      <c r="CO333" s="361">
        <v>0</v>
      </c>
      <c r="CP333" s="361">
        <v>0</v>
      </c>
      <c r="CQ333" s="361">
        <v>0</v>
      </c>
      <c r="CR333" s="361">
        <v>0</v>
      </c>
      <c r="CS333" s="361">
        <v>0</v>
      </c>
      <c r="CT333" s="361">
        <v>0</v>
      </c>
      <c r="CU333" s="361">
        <v>0</v>
      </c>
      <c r="CV333" s="361">
        <v>0</v>
      </c>
      <c r="CW333" s="361">
        <v>0</v>
      </c>
      <c r="CX333" s="361">
        <v>0</v>
      </c>
      <c r="CY333" s="361">
        <v>0</v>
      </c>
      <c r="CZ333" s="361">
        <v>0</v>
      </c>
      <c r="DA333" s="361">
        <v>0</v>
      </c>
      <c r="DB333" s="361">
        <v>0</v>
      </c>
      <c r="DC333" s="361">
        <v>0</v>
      </c>
      <c r="DD333" s="361">
        <v>0</v>
      </c>
      <c r="DE333" s="361">
        <v>0</v>
      </c>
      <c r="DF333" s="361">
        <v>0</v>
      </c>
      <c r="DG333" s="361">
        <v>0</v>
      </c>
      <c r="DH333" s="361">
        <v>0</v>
      </c>
      <c r="DI333" s="361">
        <v>0</v>
      </c>
      <c r="DJ333" s="361">
        <v>0</v>
      </c>
      <c r="DK333" s="361">
        <v>0</v>
      </c>
      <c r="DL333" s="361">
        <v>0</v>
      </c>
      <c r="DM333" s="361">
        <v>0</v>
      </c>
      <c r="DN333" s="361">
        <v>0</v>
      </c>
      <c r="DO333" s="361">
        <v>0</v>
      </c>
      <c r="DP333" s="361">
        <v>0</v>
      </c>
      <c r="DQ333" s="361">
        <v>0</v>
      </c>
      <c r="DR333" s="361">
        <v>0</v>
      </c>
      <c r="DS333" s="361">
        <v>0</v>
      </c>
      <c r="DT333" s="361">
        <v>0</v>
      </c>
      <c r="DU333" s="361">
        <v>-1.2785002245721412E-3</v>
      </c>
      <c r="DV333" s="361">
        <v>-5.4585274225984866E-2</v>
      </c>
      <c r="DW333" s="361">
        <v>-4.7436449143105483E-3</v>
      </c>
      <c r="DX333" s="362">
        <v>-4.9614895142485477E-3</v>
      </c>
    </row>
    <row r="334" spans="1:128" x14ac:dyDescent="0.2">
      <c r="A334" s="263" t="s">
        <v>260</v>
      </c>
      <c r="B334" s="11" t="s">
        <v>20</v>
      </c>
      <c r="C334" s="361">
        <v>0</v>
      </c>
      <c r="D334" s="361">
        <v>0</v>
      </c>
      <c r="E334" s="361">
        <v>0</v>
      </c>
      <c r="F334" s="361">
        <v>0</v>
      </c>
      <c r="G334" s="361">
        <v>0</v>
      </c>
      <c r="H334" s="361">
        <v>0</v>
      </c>
      <c r="I334" s="361">
        <v>0</v>
      </c>
      <c r="J334" s="361">
        <v>0</v>
      </c>
      <c r="K334" s="361">
        <v>0</v>
      </c>
      <c r="L334" s="361">
        <v>0</v>
      </c>
      <c r="M334" s="361">
        <v>0</v>
      </c>
      <c r="N334" s="361">
        <v>0</v>
      </c>
      <c r="O334" s="361">
        <v>0</v>
      </c>
      <c r="P334" s="361">
        <v>0</v>
      </c>
      <c r="Q334" s="361">
        <v>0</v>
      </c>
      <c r="R334" s="361">
        <v>0</v>
      </c>
      <c r="S334" s="361">
        <v>0</v>
      </c>
      <c r="T334" s="361">
        <v>0</v>
      </c>
      <c r="U334" s="361">
        <v>0</v>
      </c>
      <c r="V334" s="361">
        <v>0</v>
      </c>
      <c r="W334" s="361">
        <v>0</v>
      </c>
      <c r="X334" s="361">
        <v>0</v>
      </c>
      <c r="Y334" s="361">
        <v>0</v>
      </c>
      <c r="Z334" s="361">
        <v>0</v>
      </c>
      <c r="AA334" s="361">
        <v>0</v>
      </c>
      <c r="AB334" s="361">
        <v>0</v>
      </c>
      <c r="AC334" s="361">
        <v>0</v>
      </c>
      <c r="AD334" s="361">
        <v>0</v>
      </c>
      <c r="AE334" s="361">
        <v>0</v>
      </c>
      <c r="AF334" s="361">
        <v>0</v>
      </c>
      <c r="AG334" s="361">
        <v>0</v>
      </c>
      <c r="AH334" s="361">
        <v>0</v>
      </c>
      <c r="AI334" s="361">
        <v>0</v>
      </c>
      <c r="AJ334" s="361">
        <v>0</v>
      </c>
      <c r="AK334" s="361">
        <v>0</v>
      </c>
      <c r="AL334" s="361">
        <v>0</v>
      </c>
      <c r="AM334" s="361">
        <v>0</v>
      </c>
      <c r="AN334" s="361">
        <v>0</v>
      </c>
      <c r="AO334" s="361">
        <v>0</v>
      </c>
      <c r="AP334" s="361">
        <v>0</v>
      </c>
      <c r="AQ334" s="361">
        <v>0</v>
      </c>
      <c r="AR334" s="361">
        <v>0</v>
      </c>
      <c r="AS334" s="361">
        <v>0</v>
      </c>
      <c r="AT334" s="361">
        <v>0</v>
      </c>
      <c r="AU334" s="361">
        <v>0</v>
      </c>
      <c r="AV334" s="361">
        <v>0</v>
      </c>
      <c r="AW334" s="361">
        <v>0</v>
      </c>
      <c r="AX334" s="361">
        <v>0</v>
      </c>
      <c r="AY334" s="361">
        <v>0</v>
      </c>
      <c r="AZ334" s="361">
        <v>0</v>
      </c>
      <c r="BA334" s="361">
        <v>0</v>
      </c>
      <c r="BB334" s="361">
        <v>0</v>
      </c>
      <c r="BC334" s="361">
        <v>0</v>
      </c>
      <c r="BD334" s="361">
        <v>0</v>
      </c>
      <c r="BE334" s="361">
        <v>0</v>
      </c>
      <c r="BF334" s="361">
        <v>0</v>
      </c>
      <c r="BG334" s="361">
        <v>0</v>
      </c>
      <c r="BH334" s="361">
        <v>0</v>
      </c>
      <c r="BI334" s="361">
        <v>0</v>
      </c>
      <c r="BJ334" s="361">
        <v>0</v>
      </c>
      <c r="BK334" s="361">
        <v>0</v>
      </c>
      <c r="BL334" s="361">
        <v>0</v>
      </c>
      <c r="BM334" s="361">
        <v>0</v>
      </c>
      <c r="BN334" s="361">
        <v>0</v>
      </c>
      <c r="BO334" s="361">
        <v>0</v>
      </c>
      <c r="BP334" s="361">
        <v>0</v>
      </c>
      <c r="BQ334" s="361">
        <v>0</v>
      </c>
      <c r="BR334" s="361">
        <v>0</v>
      </c>
      <c r="BS334" s="361">
        <v>0</v>
      </c>
      <c r="BT334" s="361">
        <v>0</v>
      </c>
      <c r="BU334" s="361">
        <v>0</v>
      </c>
      <c r="BV334" s="361">
        <v>1</v>
      </c>
      <c r="BW334" s="361">
        <v>0</v>
      </c>
      <c r="BX334" s="361">
        <v>0</v>
      </c>
      <c r="BY334" s="361">
        <v>0</v>
      </c>
      <c r="BZ334" s="361">
        <v>0</v>
      </c>
      <c r="CA334" s="361">
        <v>0</v>
      </c>
      <c r="CB334" s="361">
        <v>0</v>
      </c>
      <c r="CC334" s="361">
        <v>0</v>
      </c>
      <c r="CD334" s="361">
        <v>0</v>
      </c>
      <c r="CE334" s="361">
        <v>0</v>
      </c>
      <c r="CF334" s="361">
        <v>0</v>
      </c>
      <c r="CG334" s="361">
        <v>0</v>
      </c>
      <c r="CH334" s="361">
        <v>0</v>
      </c>
      <c r="CI334" s="361">
        <v>0</v>
      </c>
      <c r="CJ334" s="361">
        <v>0</v>
      </c>
      <c r="CK334" s="361">
        <v>0</v>
      </c>
      <c r="CL334" s="361">
        <v>0</v>
      </c>
      <c r="CM334" s="361">
        <v>0</v>
      </c>
      <c r="CN334" s="361">
        <v>0</v>
      </c>
      <c r="CO334" s="361">
        <v>0</v>
      </c>
      <c r="CP334" s="361">
        <v>0</v>
      </c>
      <c r="CQ334" s="361">
        <v>0</v>
      </c>
      <c r="CR334" s="361">
        <v>0</v>
      </c>
      <c r="CS334" s="361">
        <v>0</v>
      </c>
      <c r="CT334" s="361">
        <v>0</v>
      </c>
      <c r="CU334" s="361">
        <v>0</v>
      </c>
      <c r="CV334" s="361">
        <v>0</v>
      </c>
      <c r="CW334" s="361">
        <v>0</v>
      </c>
      <c r="CX334" s="361">
        <v>0</v>
      </c>
      <c r="CY334" s="361">
        <v>0</v>
      </c>
      <c r="CZ334" s="361">
        <v>0</v>
      </c>
      <c r="DA334" s="361">
        <v>0</v>
      </c>
      <c r="DB334" s="361">
        <v>0</v>
      </c>
      <c r="DC334" s="361">
        <v>0</v>
      </c>
      <c r="DD334" s="361">
        <v>0</v>
      </c>
      <c r="DE334" s="361">
        <v>0</v>
      </c>
      <c r="DF334" s="361">
        <v>0</v>
      </c>
      <c r="DG334" s="361">
        <v>0</v>
      </c>
      <c r="DH334" s="361">
        <v>0</v>
      </c>
      <c r="DI334" s="361">
        <v>0</v>
      </c>
      <c r="DJ334" s="361">
        <v>0</v>
      </c>
      <c r="DK334" s="361">
        <v>0</v>
      </c>
      <c r="DL334" s="361">
        <v>0</v>
      </c>
      <c r="DM334" s="361">
        <v>0</v>
      </c>
      <c r="DN334" s="361">
        <v>0</v>
      </c>
      <c r="DO334" s="361">
        <v>0</v>
      </c>
      <c r="DP334" s="361">
        <v>0</v>
      </c>
      <c r="DQ334" s="361">
        <v>0</v>
      </c>
      <c r="DR334" s="361">
        <v>0</v>
      </c>
      <c r="DS334" s="361">
        <v>0</v>
      </c>
      <c r="DT334" s="361">
        <v>0</v>
      </c>
      <c r="DU334" s="361">
        <v>-2.2377421054118346E-4</v>
      </c>
      <c r="DV334" s="361">
        <v>-9.3776762172461618E-3</v>
      </c>
      <c r="DW334" s="361">
        <v>-4.2638929583948079E-4</v>
      </c>
      <c r="DX334" s="362">
        <v>-2.4830521958988058E-3</v>
      </c>
    </row>
    <row r="335" spans="1:128" x14ac:dyDescent="0.2">
      <c r="A335" s="263" t="s">
        <v>261</v>
      </c>
      <c r="B335" s="12" t="s">
        <v>21</v>
      </c>
      <c r="C335" s="361">
        <v>0</v>
      </c>
      <c r="D335" s="361">
        <v>0</v>
      </c>
      <c r="E335" s="361">
        <v>0</v>
      </c>
      <c r="F335" s="361">
        <v>0</v>
      </c>
      <c r="G335" s="361">
        <v>0</v>
      </c>
      <c r="H335" s="361">
        <v>0</v>
      </c>
      <c r="I335" s="361">
        <v>0</v>
      </c>
      <c r="J335" s="361">
        <v>0</v>
      </c>
      <c r="K335" s="361">
        <v>0</v>
      </c>
      <c r="L335" s="361">
        <v>0</v>
      </c>
      <c r="M335" s="361">
        <v>0</v>
      </c>
      <c r="N335" s="361">
        <v>0</v>
      </c>
      <c r="O335" s="361">
        <v>0</v>
      </c>
      <c r="P335" s="361">
        <v>0</v>
      </c>
      <c r="Q335" s="361">
        <v>0</v>
      </c>
      <c r="R335" s="361">
        <v>0</v>
      </c>
      <c r="S335" s="361">
        <v>0</v>
      </c>
      <c r="T335" s="361">
        <v>0</v>
      </c>
      <c r="U335" s="361">
        <v>0</v>
      </c>
      <c r="V335" s="361">
        <v>0</v>
      </c>
      <c r="W335" s="361">
        <v>0</v>
      </c>
      <c r="X335" s="361">
        <v>0</v>
      </c>
      <c r="Y335" s="361">
        <v>0</v>
      </c>
      <c r="Z335" s="361">
        <v>0</v>
      </c>
      <c r="AA335" s="361">
        <v>0</v>
      </c>
      <c r="AB335" s="361">
        <v>0</v>
      </c>
      <c r="AC335" s="361">
        <v>0</v>
      </c>
      <c r="AD335" s="361">
        <v>0</v>
      </c>
      <c r="AE335" s="361">
        <v>0</v>
      </c>
      <c r="AF335" s="361">
        <v>0</v>
      </c>
      <c r="AG335" s="361">
        <v>0</v>
      </c>
      <c r="AH335" s="361">
        <v>0</v>
      </c>
      <c r="AI335" s="361">
        <v>0</v>
      </c>
      <c r="AJ335" s="361">
        <v>0</v>
      </c>
      <c r="AK335" s="361">
        <v>0</v>
      </c>
      <c r="AL335" s="361">
        <v>0</v>
      </c>
      <c r="AM335" s="361">
        <v>0</v>
      </c>
      <c r="AN335" s="361">
        <v>0</v>
      </c>
      <c r="AO335" s="361">
        <v>0</v>
      </c>
      <c r="AP335" s="361">
        <v>0</v>
      </c>
      <c r="AQ335" s="361">
        <v>0</v>
      </c>
      <c r="AR335" s="361">
        <v>0</v>
      </c>
      <c r="AS335" s="361">
        <v>0</v>
      </c>
      <c r="AT335" s="361">
        <v>0</v>
      </c>
      <c r="AU335" s="361">
        <v>0</v>
      </c>
      <c r="AV335" s="361">
        <v>0</v>
      </c>
      <c r="AW335" s="361">
        <v>0</v>
      </c>
      <c r="AX335" s="361">
        <v>0</v>
      </c>
      <c r="AY335" s="361">
        <v>0</v>
      </c>
      <c r="AZ335" s="361">
        <v>0</v>
      </c>
      <c r="BA335" s="361">
        <v>0</v>
      </c>
      <c r="BB335" s="361">
        <v>0</v>
      </c>
      <c r="BC335" s="361">
        <v>0</v>
      </c>
      <c r="BD335" s="361">
        <v>0</v>
      </c>
      <c r="BE335" s="361">
        <v>0</v>
      </c>
      <c r="BF335" s="361">
        <v>0</v>
      </c>
      <c r="BG335" s="361">
        <v>0</v>
      </c>
      <c r="BH335" s="361">
        <v>0</v>
      </c>
      <c r="BI335" s="361">
        <v>0</v>
      </c>
      <c r="BJ335" s="361">
        <v>0</v>
      </c>
      <c r="BK335" s="361">
        <v>0</v>
      </c>
      <c r="BL335" s="361">
        <v>0</v>
      </c>
      <c r="BM335" s="361">
        <v>0</v>
      </c>
      <c r="BN335" s="361">
        <v>0</v>
      </c>
      <c r="BO335" s="361">
        <v>0</v>
      </c>
      <c r="BP335" s="361">
        <v>0</v>
      </c>
      <c r="BQ335" s="361">
        <v>0</v>
      </c>
      <c r="BR335" s="361">
        <v>0</v>
      </c>
      <c r="BS335" s="361">
        <v>0</v>
      </c>
      <c r="BT335" s="361">
        <v>0</v>
      </c>
      <c r="BU335" s="361">
        <v>0</v>
      </c>
      <c r="BV335" s="361">
        <v>0</v>
      </c>
      <c r="BW335" s="361">
        <v>0.91271510823964219</v>
      </c>
      <c r="BX335" s="361">
        <v>0</v>
      </c>
      <c r="BY335" s="361">
        <v>0</v>
      </c>
      <c r="BZ335" s="361">
        <v>0</v>
      </c>
      <c r="CA335" s="361">
        <v>0</v>
      </c>
      <c r="CB335" s="361">
        <v>0</v>
      </c>
      <c r="CC335" s="361">
        <v>0</v>
      </c>
      <c r="CD335" s="361">
        <v>0</v>
      </c>
      <c r="CE335" s="361">
        <v>0</v>
      </c>
      <c r="CF335" s="361">
        <v>0</v>
      </c>
      <c r="CG335" s="361">
        <v>0</v>
      </c>
      <c r="CH335" s="361">
        <v>0</v>
      </c>
      <c r="CI335" s="361">
        <v>0</v>
      </c>
      <c r="CJ335" s="361">
        <v>0</v>
      </c>
      <c r="CK335" s="361">
        <v>0</v>
      </c>
      <c r="CL335" s="361">
        <v>0</v>
      </c>
      <c r="CM335" s="361">
        <v>0</v>
      </c>
      <c r="CN335" s="361">
        <v>0</v>
      </c>
      <c r="CO335" s="361">
        <v>0</v>
      </c>
      <c r="CP335" s="361">
        <v>0</v>
      </c>
      <c r="CQ335" s="361">
        <v>0</v>
      </c>
      <c r="CR335" s="361">
        <v>0</v>
      </c>
      <c r="CS335" s="361">
        <v>0</v>
      </c>
      <c r="CT335" s="361">
        <v>0</v>
      </c>
      <c r="CU335" s="361">
        <v>0</v>
      </c>
      <c r="CV335" s="361">
        <v>0</v>
      </c>
      <c r="CW335" s="361">
        <v>0</v>
      </c>
      <c r="CX335" s="361">
        <v>0</v>
      </c>
      <c r="CY335" s="361">
        <v>0</v>
      </c>
      <c r="CZ335" s="361">
        <v>0</v>
      </c>
      <c r="DA335" s="361">
        <v>0</v>
      </c>
      <c r="DB335" s="361">
        <v>0</v>
      </c>
      <c r="DC335" s="361">
        <v>0</v>
      </c>
      <c r="DD335" s="361">
        <v>0</v>
      </c>
      <c r="DE335" s="361">
        <v>0</v>
      </c>
      <c r="DF335" s="361">
        <v>0</v>
      </c>
      <c r="DG335" s="361">
        <v>0</v>
      </c>
      <c r="DH335" s="361">
        <v>0</v>
      </c>
      <c r="DI335" s="361">
        <v>0</v>
      </c>
      <c r="DJ335" s="361">
        <v>0</v>
      </c>
      <c r="DK335" s="361">
        <v>0</v>
      </c>
      <c r="DL335" s="361">
        <v>0</v>
      </c>
      <c r="DM335" s="361">
        <v>0</v>
      </c>
      <c r="DN335" s="361">
        <v>0</v>
      </c>
      <c r="DO335" s="361">
        <v>0</v>
      </c>
      <c r="DP335" s="361">
        <v>0</v>
      </c>
      <c r="DQ335" s="361">
        <v>0</v>
      </c>
      <c r="DR335" s="361">
        <v>0</v>
      </c>
      <c r="DS335" s="361">
        <v>0</v>
      </c>
      <c r="DT335" s="361">
        <v>0</v>
      </c>
      <c r="DU335" s="361">
        <v>-3.5012736350377021E-4</v>
      </c>
      <c r="DV335" s="361">
        <v>-1.4957473008858272E-2</v>
      </c>
      <c r="DW335" s="361">
        <v>-6.6714819199878829E-4</v>
      </c>
      <c r="DX335" s="362">
        <v>-3.8850970211882149E-3</v>
      </c>
    </row>
    <row r="336" spans="1:128" x14ac:dyDescent="0.2">
      <c r="A336" s="263" t="s">
        <v>262</v>
      </c>
      <c r="B336" s="10" t="s">
        <v>158</v>
      </c>
      <c r="C336" s="361">
        <v>-7.5103199081202697E-5</v>
      </c>
      <c r="D336" s="361">
        <v>0</v>
      </c>
      <c r="E336" s="361">
        <v>-3.3463519922108669E-4</v>
      </c>
      <c r="F336" s="361">
        <v>-1.8374930942460048E-4</v>
      </c>
      <c r="G336" s="361">
        <v>-6.5985972449540827E-5</v>
      </c>
      <c r="H336" s="361">
        <v>-1.3446949416359027E-4</v>
      </c>
      <c r="I336" s="361">
        <v>0</v>
      </c>
      <c r="J336" s="361">
        <v>-1.1493930349359845E-4</v>
      </c>
      <c r="K336" s="361">
        <v>-4.9973955495349196E-6</v>
      </c>
      <c r="L336" s="361">
        <v>-5.2967333520957308E-5</v>
      </c>
      <c r="M336" s="361">
        <v>0</v>
      </c>
      <c r="N336" s="361">
        <v>-4.197859437385265E-4</v>
      </c>
      <c r="O336" s="361">
        <v>-2.166413197858396E-4</v>
      </c>
      <c r="P336" s="361">
        <v>0</v>
      </c>
      <c r="Q336" s="361">
        <v>0</v>
      </c>
      <c r="R336" s="361">
        <v>0</v>
      </c>
      <c r="S336" s="361">
        <v>-2.850895263906273E-4</v>
      </c>
      <c r="T336" s="361">
        <v>-1.2943714238109155E-3</v>
      </c>
      <c r="U336" s="361">
        <v>0</v>
      </c>
      <c r="V336" s="361">
        <v>0</v>
      </c>
      <c r="W336" s="361">
        <v>-9.7033409963629379E-3</v>
      </c>
      <c r="X336" s="361">
        <v>-1.1768357320651339E-2</v>
      </c>
      <c r="Y336" s="361">
        <v>-3.3241094938445664E-5</v>
      </c>
      <c r="Z336" s="361">
        <v>-5.8404205817170281E-4</v>
      </c>
      <c r="AA336" s="361">
        <v>0</v>
      </c>
      <c r="AB336" s="361">
        <v>0</v>
      </c>
      <c r="AC336" s="361">
        <v>-4.2953012843257698E-4</v>
      </c>
      <c r="AD336" s="361">
        <v>-5.3196779952704109E-4</v>
      </c>
      <c r="AE336" s="361">
        <v>-6.4831050502865055E-4</v>
      </c>
      <c r="AF336" s="361">
        <v>-4.1099238331466392E-4</v>
      </c>
      <c r="AG336" s="361">
        <v>-4.1898345573873142E-3</v>
      </c>
      <c r="AH336" s="361">
        <v>-5.2912930993979152E-5</v>
      </c>
      <c r="AI336" s="361">
        <v>-2.5109926898281695E-3</v>
      </c>
      <c r="AJ336" s="361">
        <v>-6.4155281383123341E-6</v>
      </c>
      <c r="AK336" s="361">
        <v>-1.4324660490118047E-4</v>
      </c>
      <c r="AL336" s="361">
        <v>-1.5284892693675605E-4</v>
      </c>
      <c r="AM336" s="361">
        <v>-3.9988001463725528E-5</v>
      </c>
      <c r="AN336" s="361">
        <v>-9.3928828282057526E-4</v>
      </c>
      <c r="AO336" s="361">
        <v>-2.6495990458531376E-3</v>
      </c>
      <c r="AP336" s="361">
        <v>-1.0803364452124052E-3</v>
      </c>
      <c r="AQ336" s="361">
        <v>0</v>
      </c>
      <c r="AR336" s="361">
        <v>-2.3599052678038531E-3</v>
      </c>
      <c r="AS336" s="361">
        <v>-5.4727531369128416E-4</v>
      </c>
      <c r="AT336" s="361">
        <v>-3.9294814508923891E-4</v>
      </c>
      <c r="AU336" s="361">
        <v>0</v>
      </c>
      <c r="AV336" s="361">
        <v>-3.5087093778865292E-4</v>
      </c>
      <c r="AW336" s="361">
        <v>-1.1900871353032754E-3</v>
      </c>
      <c r="AX336" s="361">
        <v>0</v>
      </c>
      <c r="AY336" s="361">
        <v>-1.1765051465637019E-3</v>
      </c>
      <c r="AZ336" s="361">
        <v>-7.7908331290362323E-4</v>
      </c>
      <c r="BA336" s="361">
        <v>-3.2106007117707104E-4</v>
      </c>
      <c r="BB336" s="361">
        <v>-7.5711321592715532E-5</v>
      </c>
      <c r="BC336" s="361">
        <v>-8.1509531179811277E-4</v>
      </c>
      <c r="BD336" s="361">
        <v>-7.2880512117263804E-5</v>
      </c>
      <c r="BE336" s="361">
        <v>-4.9140559279324357E-5</v>
      </c>
      <c r="BF336" s="361">
        <v>0</v>
      </c>
      <c r="BG336" s="361">
        <v>-1.884728265599563E-4</v>
      </c>
      <c r="BH336" s="361">
        <v>-3.1211442772196359E-5</v>
      </c>
      <c r="BI336" s="361">
        <v>-4.0483157389223445E-5</v>
      </c>
      <c r="BJ336" s="361">
        <v>-1.2361457643923329E-4</v>
      </c>
      <c r="BK336" s="361">
        <v>-2.9748940041658873E-4</v>
      </c>
      <c r="BL336" s="361">
        <v>-8.8387216218068182E-4</v>
      </c>
      <c r="BM336" s="361">
        <v>-7.5677095781418325E-4</v>
      </c>
      <c r="BN336" s="361">
        <v>-5.5462506158324859E-4</v>
      </c>
      <c r="BO336" s="361">
        <v>0</v>
      </c>
      <c r="BP336" s="361">
        <v>-2.8298381764242409E-4</v>
      </c>
      <c r="BQ336" s="361">
        <v>-2.747633428181612E-4</v>
      </c>
      <c r="BR336" s="361">
        <v>0</v>
      </c>
      <c r="BS336" s="361">
        <v>-4.9585883749462894E-4</v>
      </c>
      <c r="BT336" s="361">
        <v>0</v>
      </c>
      <c r="BU336" s="361">
        <v>0</v>
      </c>
      <c r="BV336" s="361">
        <v>-3.3244523052623765E-4</v>
      </c>
      <c r="BW336" s="361">
        <v>0</v>
      </c>
      <c r="BX336" s="361">
        <v>0.98153813877296991</v>
      </c>
      <c r="BY336" s="361">
        <v>-2.9824803455178378E-4</v>
      </c>
      <c r="BZ336" s="361">
        <v>-1.6044277716430039E-3</v>
      </c>
      <c r="CA336" s="361">
        <v>-7.2837203981687064E-4</v>
      </c>
      <c r="CB336" s="361">
        <v>-1.8392057732243236E-3</v>
      </c>
      <c r="CC336" s="361">
        <v>-1.1328503068191078E-3</v>
      </c>
      <c r="CD336" s="361">
        <v>0</v>
      </c>
      <c r="CE336" s="361">
        <v>-3.8177453796642399E-4</v>
      </c>
      <c r="CF336" s="361">
        <v>-5.016550288483954E-4</v>
      </c>
      <c r="CG336" s="361">
        <v>-5.5387254188281761E-5</v>
      </c>
      <c r="CH336" s="361">
        <v>0</v>
      </c>
      <c r="CI336" s="361">
        <v>-1.3588708282893564E-4</v>
      </c>
      <c r="CJ336" s="361">
        <v>-4.6607259294826607E-5</v>
      </c>
      <c r="CK336" s="361">
        <v>-1.5913255588902026E-4</v>
      </c>
      <c r="CL336" s="361">
        <v>-3.0430383326975188E-4</v>
      </c>
      <c r="CM336" s="361">
        <v>0</v>
      </c>
      <c r="CN336" s="361">
        <v>-2.6351826642614787E-4</v>
      </c>
      <c r="CO336" s="361">
        <v>-4.6336978281767109E-6</v>
      </c>
      <c r="CP336" s="361">
        <v>-8.4651350506032333E-5</v>
      </c>
      <c r="CQ336" s="361">
        <v>0</v>
      </c>
      <c r="CR336" s="361">
        <v>-5.8074142265454435E-4</v>
      </c>
      <c r="CS336" s="361">
        <v>-2.9678174450066639E-4</v>
      </c>
      <c r="CT336" s="361">
        <v>0</v>
      </c>
      <c r="CU336" s="361">
        <v>0</v>
      </c>
      <c r="CV336" s="361">
        <v>0</v>
      </c>
      <c r="CW336" s="361">
        <v>-2.8344921171199393E-4</v>
      </c>
      <c r="CX336" s="361">
        <v>-1.4667147037836703E-3</v>
      </c>
      <c r="CY336" s="361">
        <v>0</v>
      </c>
      <c r="CZ336" s="361">
        <v>0</v>
      </c>
      <c r="DA336" s="361">
        <v>-3.6460286308251627E-4</v>
      </c>
      <c r="DB336" s="361">
        <v>0</v>
      </c>
      <c r="DC336" s="361">
        <v>-2.5973937779293706E-4</v>
      </c>
      <c r="DD336" s="361">
        <v>-5.1394660544491218E-5</v>
      </c>
      <c r="DE336" s="361">
        <v>-6.4755845200191613E-5</v>
      </c>
      <c r="DF336" s="361">
        <v>-2.6611338535731285E-4</v>
      </c>
      <c r="DG336" s="361">
        <v>0</v>
      </c>
      <c r="DH336" s="361">
        <v>-2.3319531079500169E-4</v>
      </c>
      <c r="DI336" s="361">
        <v>-2.4583106971947113E-5</v>
      </c>
      <c r="DJ336" s="361">
        <v>-1.4983387118627981E-4</v>
      </c>
      <c r="DK336" s="361">
        <v>0</v>
      </c>
      <c r="DL336" s="361">
        <v>-5.0345024763621938E-4</v>
      </c>
      <c r="DM336" s="361">
        <v>-2.331186037578012E-4</v>
      </c>
      <c r="DN336" s="361">
        <v>0</v>
      </c>
      <c r="DO336" s="361">
        <v>0</v>
      </c>
      <c r="DP336" s="361">
        <v>0</v>
      </c>
      <c r="DQ336" s="361">
        <v>-3.4969166014874026E-4</v>
      </c>
      <c r="DR336" s="361">
        <v>-1.0682823716453478E-3</v>
      </c>
      <c r="DS336" s="361">
        <v>0</v>
      </c>
      <c r="DT336" s="361">
        <v>0</v>
      </c>
      <c r="DU336" s="361">
        <v>-3.3372021049663859E-3</v>
      </c>
      <c r="DV336" s="361">
        <v>-4.4450743095518436E-3</v>
      </c>
      <c r="DW336" s="361">
        <v>-2.0863528427718472E-3</v>
      </c>
      <c r="DX336" s="362">
        <v>-2.2664523392020804E-3</v>
      </c>
    </row>
    <row r="337" spans="1:128" x14ac:dyDescent="0.2">
      <c r="A337" s="263" t="s">
        <v>263</v>
      </c>
      <c r="B337" s="12" t="s">
        <v>58</v>
      </c>
      <c r="C337" s="361">
        <v>-1.0225058295606289E-4</v>
      </c>
      <c r="D337" s="361">
        <v>0</v>
      </c>
      <c r="E337" s="361">
        <v>-1.2473639991937222E-2</v>
      </c>
      <c r="F337" s="361">
        <v>-2.6470722942678756E-3</v>
      </c>
      <c r="G337" s="361">
        <v>-1.977892240543031E-3</v>
      </c>
      <c r="H337" s="361">
        <v>-6.8614238177319388E-3</v>
      </c>
      <c r="I337" s="361">
        <v>0</v>
      </c>
      <c r="J337" s="361">
        <v>-5.6070961831811168E-3</v>
      </c>
      <c r="K337" s="361">
        <v>-2.8437883517129004E-4</v>
      </c>
      <c r="L337" s="361">
        <v>-5.825523811778653E-3</v>
      </c>
      <c r="M337" s="361">
        <v>0</v>
      </c>
      <c r="N337" s="361">
        <v>-9.5749692411191325E-3</v>
      </c>
      <c r="O337" s="361">
        <v>-1.9471600121059498E-2</v>
      </c>
      <c r="P337" s="361">
        <v>0</v>
      </c>
      <c r="Q337" s="361">
        <v>0</v>
      </c>
      <c r="R337" s="361">
        <v>0</v>
      </c>
      <c r="S337" s="361">
        <v>-1.6675105468146493E-2</v>
      </c>
      <c r="T337" s="361">
        <v>-2.0478963477221095E-2</v>
      </c>
      <c r="U337" s="361">
        <v>0</v>
      </c>
      <c r="V337" s="361">
        <v>0</v>
      </c>
      <c r="W337" s="361">
        <v>0</v>
      </c>
      <c r="X337" s="361">
        <v>0</v>
      </c>
      <c r="Y337" s="361">
        <v>0</v>
      </c>
      <c r="Z337" s="361">
        <v>0</v>
      </c>
      <c r="AA337" s="361">
        <v>-3.7168665473569893E-3</v>
      </c>
      <c r="AB337" s="361">
        <v>0</v>
      </c>
      <c r="AC337" s="361">
        <v>-7.5040950422299666E-3</v>
      </c>
      <c r="AD337" s="361">
        <v>-1.1097977572426173E-2</v>
      </c>
      <c r="AE337" s="361">
        <v>-1.2320913340869592E-2</v>
      </c>
      <c r="AF337" s="361">
        <v>-5.8802645016571592E-2</v>
      </c>
      <c r="AG337" s="361">
        <v>-5.2677368176016003E-2</v>
      </c>
      <c r="AH337" s="361">
        <v>-1.422042459320264E-2</v>
      </c>
      <c r="AI337" s="361">
        <v>-3.1561396132980743E-2</v>
      </c>
      <c r="AJ337" s="361">
        <v>-3.3353261890259166E-4</v>
      </c>
      <c r="AK337" s="361">
        <v>-8.5729814505851581E-4</v>
      </c>
      <c r="AL337" s="361">
        <v>-1.7343341464586621E-2</v>
      </c>
      <c r="AM337" s="361">
        <v>-7.021078129124601E-4</v>
      </c>
      <c r="AN337" s="361">
        <v>-2.6435553732125253E-2</v>
      </c>
      <c r="AO337" s="361">
        <v>-8.6931196128750124E-2</v>
      </c>
      <c r="AP337" s="361">
        <v>-3.2629311341840703E-2</v>
      </c>
      <c r="AQ337" s="361">
        <v>0</v>
      </c>
      <c r="AR337" s="361">
        <v>-1.0515850449342746E-2</v>
      </c>
      <c r="AS337" s="361">
        <v>-1.5499013071101539E-2</v>
      </c>
      <c r="AT337" s="361">
        <v>-1.0557793607092423E-2</v>
      </c>
      <c r="AU337" s="361">
        <v>0</v>
      </c>
      <c r="AV337" s="361">
        <v>-2.3102006475652161E-2</v>
      </c>
      <c r="AW337" s="361">
        <v>-4.211826385184609E-2</v>
      </c>
      <c r="AX337" s="361">
        <v>0</v>
      </c>
      <c r="AY337" s="361">
        <v>-5.314247167360317E-2</v>
      </c>
      <c r="AZ337" s="361">
        <v>-3.5191017232933136E-2</v>
      </c>
      <c r="BA337" s="361">
        <v>-1.822175853557665E-2</v>
      </c>
      <c r="BB337" s="361">
        <v>-4.3083836831405466E-3</v>
      </c>
      <c r="BC337" s="361">
        <v>-0.13281172825356208</v>
      </c>
      <c r="BD337" s="361">
        <v>-6.9319726118120479E-3</v>
      </c>
      <c r="BE337" s="361">
        <v>-1.9150384473889488E-3</v>
      </c>
      <c r="BF337" s="361">
        <v>0</v>
      </c>
      <c r="BG337" s="361">
        <v>-6.8185829179368612E-3</v>
      </c>
      <c r="BH337" s="361">
        <v>-1.3441106340805484E-3</v>
      </c>
      <c r="BI337" s="361">
        <v>-6.5054396196290848E-4</v>
      </c>
      <c r="BJ337" s="361">
        <v>-7.0336059697062399E-3</v>
      </c>
      <c r="BK337" s="361">
        <v>-1.0023740326828562E-2</v>
      </c>
      <c r="BL337" s="361">
        <v>-1.4075183199878856E-2</v>
      </c>
      <c r="BM337" s="361">
        <v>-2.818482607269435E-2</v>
      </c>
      <c r="BN337" s="361">
        <v>-4.9803325447095828E-2</v>
      </c>
      <c r="BO337" s="361">
        <v>-0.23656991891981516</v>
      </c>
      <c r="BP337" s="361">
        <v>-4.2377407512322843E-2</v>
      </c>
      <c r="BQ337" s="361">
        <v>-2.5562575689814061E-2</v>
      </c>
      <c r="BR337" s="361">
        <v>0</v>
      </c>
      <c r="BS337" s="361">
        <v>-8.0018786549240653E-4</v>
      </c>
      <c r="BT337" s="361">
        <v>-1.231115297558954E-2</v>
      </c>
      <c r="BU337" s="361">
        <v>-4.1529665838536838E-2</v>
      </c>
      <c r="BV337" s="361">
        <v>-1.3783683645141296E-2</v>
      </c>
      <c r="BW337" s="361">
        <v>0</v>
      </c>
      <c r="BX337" s="361">
        <v>-9.798164390704623E-3</v>
      </c>
      <c r="BY337" s="361">
        <v>0.98289392538402476</v>
      </c>
      <c r="BZ337" s="361">
        <v>-2.6759106256038275E-2</v>
      </c>
      <c r="CA337" s="361">
        <v>-2.3809302308061882E-2</v>
      </c>
      <c r="CB337" s="361">
        <v>-1.7195790761487667E-2</v>
      </c>
      <c r="CC337" s="361">
        <v>-1.5526936977176017E-2</v>
      </c>
      <c r="CD337" s="361">
        <v>0</v>
      </c>
      <c r="CE337" s="361">
        <v>-6.4043549812297122E-3</v>
      </c>
      <c r="CF337" s="361">
        <v>-9.5304347442314325E-3</v>
      </c>
      <c r="CG337" s="361">
        <v>-3.7703979979362966E-5</v>
      </c>
      <c r="CH337" s="361">
        <v>0</v>
      </c>
      <c r="CI337" s="361">
        <v>-5.0652368749853106E-3</v>
      </c>
      <c r="CJ337" s="361">
        <v>-6.7141903921940347E-4</v>
      </c>
      <c r="CK337" s="361">
        <v>-4.7699084491230771E-3</v>
      </c>
      <c r="CL337" s="361">
        <v>-1.5527369850027627E-2</v>
      </c>
      <c r="CM337" s="361">
        <v>0</v>
      </c>
      <c r="CN337" s="361">
        <v>-1.2855239426075468E-2</v>
      </c>
      <c r="CO337" s="361">
        <v>-2.6368246776768738E-4</v>
      </c>
      <c r="CP337" s="361">
        <v>-9.3102375613640011E-3</v>
      </c>
      <c r="CQ337" s="361">
        <v>0</v>
      </c>
      <c r="CR337" s="361">
        <v>-6.9785124259620973E-3</v>
      </c>
      <c r="CS337" s="361">
        <v>-2.6674576474423933E-2</v>
      </c>
      <c r="CT337" s="361">
        <v>0</v>
      </c>
      <c r="CU337" s="361">
        <v>0</v>
      </c>
      <c r="CV337" s="361">
        <v>0</v>
      </c>
      <c r="CW337" s="361">
        <v>-1.6579162202136986E-2</v>
      </c>
      <c r="CX337" s="361">
        <v>-2.3205701468480892E-2</v>
      </c>
      <c r="CY337" s="361">
        <v>0</v>
      </c>
      <c r="CZ337" s="361">
        <v>0</v>
      </c>
      <c r="DA337" s="361">
        <v>-2.4819751857259884E-4</v>
      </c>
      <c r="DB337" s="361">
        <v>0</v>
      </c>
      <c r="DC337" s="361">
        <v>-9.6818729705070352E-3</v>
      </c>
      <c r="DD337" s="361">
        <v>-1.4356918853848466E-3</v>
      </c>
      <c r="DE337" s="361">
        <v>-1.7805838802237385E-2</v>
      </c>
      <c r="DF337" s="361">
        <v>-1.3578668766959054E-2</v>
      </c>
      <c r="DG337" s="361">
        <v>0</v>
      </c>
      <c r="DH337" s="361">
        <v>-1.1375991478556528E-2</v>
      </c>
      <c r="DI337" s="361">
        <v>-1.3989117443833474E-3</v>
      </c>
      <c r="DJ337" s="361">
        <v>-1.6479228354232663E-2</v>
      </c>
      <c r="DK337" s="361">
        <v>0</v>
      </c>
      <c r="DL337" s="361">
        <v>-1.1483282628808596E-2</v>
      </c>
      <c r="DM337" s="361">
        <v>-2.0952569148115007E-2</v>
      </c>
      <c r="DN337" s="361">
        <v>0</v>
      </c>
      <c r="DO337" s="361">
        <v>0</v>
      </c>
      <c r="DP337" s="361">
        <v>0</v>
      </c>
      <c r="DQ337" s="361">
        <v>-2.0453733913471658E-2</v>
      </c>
      <c r="DR337" s="361">
        <v>-1.6901884010906434E-2</v>
      </c>
      <c r="DS337" s="361">
        <v>0</v>
      </c>
      <c r="DT337" s="361">
        <v>0</v>
      </c>
      <c r="DU337" s="361">
        <v>-1.4639651157484266E-5</v>
      </c>
      <c r="DV337" s="361">
        <v>-4.9997869236800337E-6</v>
      </c>
      <c r="DW337" s="361">
        <v>-3.3445853225278952E-5</v>
      </c>
      <c r="DX337" s="362">
        <v>-1.4498242142986143E-6</v>
      </c>
    </row>
    <row r="338" spans="1:128" x14ac:dyDescent="0.2">
      <c r="A338" s="263" t="s">
        <v>264</v>
      </c>
      <c r="B338" s="12" t="s">
        <v>159</v>
      </c>
      <c r="C338" s="361">
        <v>-3.5398843750365547E-2</v>
      </c>
      <c r="D338" s="361">
        <v>0</v>
      </c>
      <c r="E338" s="361">
        <v>-0.40640624896740829</v>
      </c>
      <c r="F338" s="361">
        <v>-5.8563061690229661E-3</v>
      </c>
      <c r="G338" s="361">
        <v>-4.2678620459382279E-3</v>
      </c>
      <c r="H338" s="361">
        <v>-1.7817353973574297E-3</v>
      </c>
      <c r="I338" s="361">
        <v>0</v>
      </c>
      <c r="J338" s="361">
        <v>-9.0963548638219108E-3</v>
      </c>
      <c r="K338" s="361">
        <v>-2.3755665278456421E-4</v>
      </c>
      <c r="L338" s="361">
        <v>-1.1315759997430359E-3</v>
      </c>
      <c r="M338" s="361">
        <v>0</v>
      </c>
      <c r="N338" s="361">
        <v>-5.0220685476277879E-3</v>
      </c>
      <c r="O338" s="361">
        <v>-6.7454156851995883E-3</v>
      </c>
      <c r="P338" s="361">
        <v>0</v>
      </c>
      <c r="Q338" s="361">
        <v>0</v>
      </c>
      <c r="R338" s="361">
        <v>0</v>
      </c>
      <c r="S338" s="361">
        <v>-1.3434595632539899E-2</v>
      </c>
      <c r="T338" s="361">
        <v>-2.0611657140902895E-2</v>
      </c>
      <c r="U338" s="361">
        <v>0</v>
      </c>
      <c r="V338" s="361">
        <v>0</v>
      </c>
      <c r="W338" s="361">
        <v>-2.9496773514382686E-2</v>
      </c>
      <c r="X338" s="361">
        <v>-0.18760827029145105</v>
      </c>
      <c r="Y338" s="361">
        <v>-0.4045283193186876</v>
      </c>
      <c r="Z338" s="361">
        <v>0</v>
      </c>
      <c r="AA338" s="361">
        <v>0</v>
      </c>
      <c r="AB338" s="361">
        <v>0</v>
      </c>
      <c r="AC338" s="361">
        <v>-1.9750412995883152E-2</v>
      </c>
      <c r="AD338" s="361">
        <v>-1.1041375169831854E-2</v>
      </c>
      <c r="AE338" s="361">
        <v>-2.026544542224825E-2</v>
      </c>
      <c r="AF338" s="361">
        <v>-2.856721473127186E-2</v>
      </c>
      <c r="AG338" s="361">
        <v>-0.10169387019912131</v>
      </c>
      <c r="AH338" s="361">
        <v>-0.28071467023013874</v>
      </c>
      <c r="AI338" s="361">
        <v>-2.0559429194014666E-2</v>
      </c>
      <c r="AJ338" s="361">
        <v>-2.934779444554367E-3</v>
      </c>
      <c r="AK338" s="361">
        <v>-2.7203599489315357E-3</v>
      </c>
      <c r="AL338" s="361">
        <v>-1.3823344692308259E-2</v>
      </c>
      <c r="AM338" s="361">
        <v>-4.1933776436497025E-2</v>
      </c>
      <c r="AN338" s="361">
        <v>-2.3942385387481901E-2</v>
      </c>
      <c r="AO338" s="361">
        <v>-5.1418928508078242E-2</v>
      </c>
      <c r="AP338" s="361">
        <v>-1.4410163588451328E-2</v>
      </c>
      <c r="AQ338" s="361">
        <v>0</v>
      </c>
      <c r="AR338" s="361">
        <v>-3.4146934252036278E-3</v>
      </c>
      <c r="AS338" s="361">
        <v>-1.1195628169659369E-3</v>
      </c>
      <c r="AT338" s="361">
        <v>-2.9536026551020382E-2</v>
      </c>
      <c r="AU338" s="361">
        <v>0</v>
      </c>
      <c r="AV338" s="361">
        <v>-5.4707094406622938E-3</v>
      </c>
      <c r="AW338" s="361">
        <v>-1.302281341832715E-2</v>
      </c>
      <c r="AX338" s="361">
        <v>0</v>
      </c>
      <c r="AY338" s="361">
        <v>-3.1901241740000426E-2</v>
      </c>
      <c r="AZ338" s="361">
        <v>-1.3676567241946127E-2</v>
      </c>
      <c r="BA338" s="361">
        <v>-3.2822037709662695E-2</v>
      </c>
      <c r="BB338" s="361">
        <v>-3.5990203211220743E-3</v>
      </c>
      <c r="BC338" s="361">
        <v>-2.7034335439453369E-2</v>
      </c>
      <c r="BD338" s="361">
        <v>-1.0000803017121507E-3</v>
      </c>
      <c r="BE338" s="361">
        <v>-7.783685257598767E-4</v>
      </c>
      <c r="BF338" s="361">
        <v>0</v>
      </c>
      <c r="BG338" s="361">
        <v>-5.2449037002941642E-3</v>
      </c>
      <c r="BH338" s="361">
        <v>-2.8321606509707718E-4</v>
      </c>
      <c r="BI338" s="361">
        <v>-1.4187483749433623E-4</v>
      </c>
      <c r="BJ338" s="361">
        <v>-3.5631738510698055E-3</v>
      </c>
      <c r="BK338" s="361">
        <v>-5.2611608031174371E-3</v>
      </c>
      <c r="BL338" s="361">
        <v>-9.2309191050569533E-3</v>
      </c>
      <c r="BM338" s="361">
        <v>-9.5361806107288945E-3</v>
      </c>
      <c r="BN338" s="361">
        <v>-1.6581864169355472E-2</v>
      </c>
      <c r="BO338" s="361">
        <v>0</v>
      </c>
      <c r="BP338" s="361">
        <v>-1.6467597484953072E-3</v>
      </c>
      <c r="BQ338" s="361">
        <v>-4.6203088343843039E-3</v>
      </c>
      <c r="BR338" s="361">
        <v>0</v>
      </c>
      <c r="BS338" s="361">
        <v>-3.1246809623563707E-4</v>
      </c>
      <c r="BT338" s="361">
        <v>-1.9332270310415955E-2</v>
      </c>
      <c r="BU338" s="361">
        <v>-2.4316839577631595E-2</v>
      </c>
      <c r="BV338" s="361">
        <v>-7.9598786342703023E-2</v>
      </c>
      <c r="BW338" s="361">
        <v>0</v>
      </c>
      <c r="BX338" s="361">
        <v>-1.9317533148762642E-2</v>
      </c>
      <c r="BY338" s="361">
        <v>-8.8027836750817715E-3</v>
      </c>
      <c r="BZ338" s="361">
        <v>0.97075004785941343</v>
      </c>
      <c r="CA338" s="361">
        <v>-8.4133561291728724E-3</v>
      </c>
      <c r="CB338" s="361">
        <v>-1.1805465988135425E-2</v>
      </c>
      <c r="CC338" s="361">
        <v>-5.5867229908936868E-2</v>
      </c>
      <c r="CD338" s="361">
        <v>0</v>
      </c>
      <c r="CE338" s="361">
        <v>-3.0264796074206211E-3</v>
      </c>
      <c r="CF338" s="361">
        <v>-3.1918115137118618E-3</v>
      </c>
      <c r="CG338" s="361">
        <v>-1.3053004271182285E-2</v>
      </c>
      <c r="CH338" s="361">
        <v>0</v>
      </c>
      <c r="CI338" s="361">
        <v>-0.2183773612123919</v>
      </c>
      <c r="CJ338" s="361">
        <v>-2.8980936330486643E-3</v>
      </c>
      <c r="CK338" s="361">
        <v>-2.8085492216660059E-3</v>
      </c>
      <c r="CL338" s="361">
        <v>-4.032058829853722E-3</v>
      </c>
      <c r="CM338" s="361">
        <v>0</v>
      </c>
      <c r="CN338" s="361">
        <v>-2.0854969463469198E-2</v>
      </c>
      <c r="CO338" s="361">
        <v>-4.6392734261444511E-4</v>
      </c>
      <c r="CP338" s="361">
        <v>-2.1965643709926513E-3</v>
      </c>
      <c r="CQ338" s="361">
        <v>0</v>
      </c>
      <c r="CR338" s="361">
        <v>-3.7316983443869177E-3</v>
      </c>
      <c r="CS338" s="361">
        <v>-3.7521624255420472E-3</v>
      </c>
      <c r="CT338" s="361">
        <v>0</v>
      </c>
      <c r="CU338" s="361">
        <v>0</v>
      </c>
      <c r="CV338" s="361">
        <v>0</v>
      </c>
      <c r="CW338" s="361">
        <v>-8.9360952116299165E-3</v>
      </c>
      <c r="CX338" s="361">
        <v>-1.7759692084652241E-2</v>
      </c>
      <c r="CY338" s="361">
        <v>0</v>
      </c>
      <c r="CZ338" s="361">
        <v>0</v>
      </c>
      <c r="DA338" s="361">
        <v>-8.5925233139796178E-2</v>
      </c>
      <c r="DB338" s="361">
        <v>0</v>
      </c>
      <c r="DC338" s="361">
        <v>-0.41729584430126176</v>
      </c>
      <c r="DD338" s="361">
        <v>-1.0557809358262523E-3</v>
      </c>
      <c r="DE338" s="361">
        <v>-3.6841795835940898E-3</v>
      </c>
      <c r="DF338" s="361">
        <v>-3.5260312485812812E-3</v>
      </c>
      <c r="DG338" s="361">
        <v>0</v>
      </c>
      <c r="DH338" s="361">
        <v>-1.845519535176857E-2</v>
      </c>
      <c r="DI338" s="361">
        <v>-1.7410064055059828E-3</v>
      </c>
      <c r="DJ338" s="361">
        <v>-4.2829891915158406E-3</v>
      </c>
      <c r="DK338" s="361">
        <v>0</v>
      </c>
      <c r="DL338" s="361">
        <v>-6.1216467207317726E-3</v>
      </c>
      <c r="DM338" s="361">
        <v>-2.8363058112502466E-3</v>
      </c>
      <c r="DN338" s="361">
        <v>0</v>
      </c>
      <c r="DO338" s="361">
        <v>0</v>
      </c>
      <c r="DP338" s="361">
        <v>0</v>
      </c>
      <c r="DQ338" s="361">
        <v>-1.1024472253523716E-2</v>
      </c>
      <c r="DR338" s="361">
        <v>-1.2935280413389564E-2</v>
      </c>
      <c r="DS338" s="361">
        <v>0</v>
      </c>
      <c r="DT338" s="361">
        <v>0</v>
      </c>
      <c r="DU338" s="361">
        <v>-3.1049996053782308E-3</v>
      </c>
      <c r="DV338" s="361">
        <v>-3.1915486308245131E-2</v>
      </c>
      <c r="DW338" s="361">
        <v>-1.8332784611120593E-2</v>
      </c>
      <c r="DX338" s="362">
        <v>-4.0958382011769328E-3</v>
      </c>
    </row>
    <row r="339" spans="1:128" x14ac:dyDescent="0.2">
      <c r="A339" s="263" t="s">
        <v>265</v>
      </c>
      <c r="B339" s="11" t="s">
        <v>160</v>
      </c>
      <c r="C339" s="361">
        <v>0</v>
      </c>
      <c r="D339" s="361">
        <v>0</v>
      </c>
      <c r="E339" s="361">
        <v>0</v>
      </c>
      <c r="F339" s="361">
        <v>-3.2262054707629578E-5</v>
      </c>
      <c r="G339" s="361">
        <v>-7.197745527044771E-6</v>
      </c>
      <c r="H339" s="361">
        <v>-5.8017006277570922E-6</v>
      </c>
      <c r="I339" s="361">
        <v>0</v>
      </c>
      <c r="J339" s="361">
        <v>-2.2559126620748905E-5</v>
      </c>
      <c r="K339" s="361">
        <v>-4.249697412983864E-6</v>
      </c>
      <c r="L339" s="361">
        <v>-4.5453948175309311E-6</v>
      </c>
      <c r="M339" s="361">
        <v>0</v>
      </c>
      <c r="N339" s="361">
        <v>-1.1447673076422082E-5</v>
      </c>
      <c r="O339" s="361">
        <v>-1.5351156113677598E-5</v>
      </c>
      <c r="P339" s="361">
        <v>0</v>
      </c>
      <c r="Q339" s="361">
        <v>0</v>
      </c>
      <c r="R339" s="361">
        <v>0</v>
      </c>
      <c r="S339" s="361">
        <v>-7.149055895789651E-5</v>
      </c>
      <c r="T339" s="361">
        <v>-2.5459318858120312E-5</v>
      </c>
      <c r="U339" s="361">
        <v>0</v>
      </c>
      <c r="V339" s="361">
        <v>0</v>
      </c>
      <c r="W339" s="361">
        <v>-2.8558474727572353E-6</v>
      </c>
      <c r="X339" s="361">
        <v>0</v>
      </c>
      <c r="Y339" s="361">
        <v>0</v>
      </c>
      <c r="Z339" s="361">
        <v>-9.005352569803462E-6</v>
      </c>
      <c r="AA339" s="361">
        <v>0</v>
      </c>
      <c r="AB339" s="361">
        <v>0</v>
      </c>
      <c r="AC339" s="361">
        <v>-2.2839353903496443E-5</v>
      </c>
      <c r="AD339" s="361">
        <v>-4.9884654805649975E-5</v>
      </c>
      <c r="AE339" s="361">
        <v>-1.7971605240389032E-4</v>
      </c>
      <c r="AF339" s="361">
        <v>-1.0633486532569391E-5</v>
      </c>
      <c r="AG339" s="361">
        <v>0</v>
      </c>
      <c r="AH339" s="361">
        <v>0</v>
      </c>
      <c r="AI339" s="361">
        <v>-8.5805861814555059E-5</v>
      </c>
      <c r="AJ339" s="361">
        <v>-1.0748459548165013E-6</v>
      </c>
      <c r="AK339" s="361">
        <v>-2.7196152065525247E-5</v>
      </c>
      <c r="AL339" s="361">
        <v>-5.8703019948743893E-5</v>
      </c>
      <c r="AM339" s="361">
        <v>-8.1998047857199862E-6</v>
      </c>
      <c r="AN339" s="361">
        <v>-8.9479316217166548E-5</v>
      </c>
      <c r="AO339" s="361">
        <v>-1.5013676466964224E-4</v>
      </c>
      <c r="AP339" s="361">
        <v>-2.6331704586049125E-5</v>
      </c>
      <c r="AQ339" s="361">
        <v>-1.3019472455397233E-4</v>
      </c>
      <c r="AR339" s="361">
        <v>-7.7390855484766932E-5</v>
      </c>
      <c r="AS339" s="361">
        <v>-8.8050074374576809E-6</v>
      </c>
      <c r="AT339" s="361">
        <v>0</v>
      </c>
      <c r="AU339" s="361">
        <v>0</v>
      </c>
      <c r="AV339" s="361">
        <v>-1.835861904132241E-5</v>
      </c>
      <c r="AW339" s="361">
        <v>-3.977172408964047E-5</v>
      </c>
      <c r="AX339" s="361">
        <v>-2.2299915436792885E-4</v>
      </c>
      <c r="AY339" s="361">
        <v>-3.6309328095352238E-5</v>
      </c>
      <c r="AZ339" s="361">
        <v>-2.4044086593632305E-5</v>
      </c>
      <c r="BA339" s="361">
        <v>-5.7937294246563643E-5</v>
      </c>
      <c r="BB339" s="361">
        <v>-6.438357826930467E-5</v>
      </c>
      <c r="BC339" s="361">
        <v>-8.0355504334377861E-5</v>
      </c>
      <c r="BD339" s="361">
        <v>-3.4196133779673955E-6</v>
      </c>
      <c r="BE339" s="361">
        <v>-3.1716344808382187E-6</v>
      </c>
      <c r="BF339" s="361">
        <v>-4.678773004946145E-6</v>
      </c>
      <c r="BG339" s="361">
        <v>-1.5629873225817537E-5</v>
      </c>
      <c r="BH339" s="361">
        <v>-2.4723235181632351E-6</v>
      </c>
      <c r="BI339" s="361">
        <v>-1.3424421661587767E-6</v>
      </c>
      <c r="BJ339" s="361">
        <v>-8.3197252369839889E-7</v>
      </c>
      <c r="BK339" s="361">
        <v>-1.6229545352258882E-5</v>
      </c>
      <c r="BL339" s="361">
        <v>-2.1742583010123306E-6</v>
      </c>
      <c r="BM339" s="361">
        <v>-3.3787711165507133E-5</v>
      </c>
      <c r="BN339" s="361">
        <v>-8.7499401929803049E-5</v>
      </c>
      <c r="BO339" s="361">
        <v>-3.2359239859699122E-7</v>
      </c>
      <c r="BP339" s="361">
        <v>-1.3677006035157491E-5</v>
      </c>
      <c r="BQ339" s="361">
        <v>-1.3839413734768009E-5</v>
      </c>
      <c r="BR339" s="361">
        <v>-2.2576058607080072E-6</v>
      </c>
      <c r="BS339" s="361">
        <v>-1.556733209044825E-7</v>
      </c>
      <c r="BT339" s="361">
        <v>-5.9781837837508997E-6</v>
      </c>
      <c r="BU339" s="361">
        <v>-5.9771921987726943E-5</v>
      </c>
      <c r="BV339" s="361">
        <v>-2.5012642572872282E-5</v>
      </c>
      <c r="BW339" s="361">
        <v>0</v>
      </c>
      <c r="BX339" s="361">
        <v>-7.6938017843100882E-6</v>
      </c>
      <c r="BY339" s="361">
        <v>-7.3338236942945754E-5</v>
      </c>
      <c r="BZ339" s="361">
        <v>-3.1687909083609894E-5</v>
      </c>
      <c r="CA339" s="361">
        <v>0.99997873642914659</v>
      </c>
      <c r="CB339" s="361">
        <v>-7.254935659960347E-5</v>
      </c>
      <c r="CC339" s="361">
        <v>-2.8446198271374428E-5</v>
      </c>
      <c r="CD339" s="361">
        <v>0</v>
      </c>
      <c r="CE339" s="361">
        <v>-1.3422041620704692E-5</v>
      </c>
      <c r="CF339" s="361">
        <v>0</v>
      </c>
      <c r="CG339" s="361">
        <v>0</v>
      </c>
      <c r="CH339" s="361">
        <v>0</v>
      </c>
      <c r="CI339" s="361">
        <v>0</v>
      </c>
      <c r="CJ339" s="361">
        <v>-8.1831379603601475E-6</v>
      </c>
      <c r="CK339" s="361">
        <v>-1.7358168711285758E-5</v>
      </c>
      <c r="CL339" s="361">
        <v>-1.3129221251938341E-5</v>
      </c>
      <c r="CM339" s="361">
        <v>0</v>
      </c>
      <c r="CN339" s="361">
        <v>-5.1720706133553315E-5</v>
      </c>
      <c r="CO339" s="361">
        <v>-3.9404152578604891E-6</v>
      </c>
      <c r="CP339" s="361">
        <v>-7.2643605843377311E-6</v>
      </c>
      <c r="CQ339" s="361">
        <v>0</v>
      </c>
      <c r="CR339" s="361">
        <v>-1.583697131275695E-5</v>
      </c>
      <c r="CS339" s="361">
        <v>-2.1029888924343329E-5</v>
      </c>
      <c r="CT339" s="361">
        <v>0</v>
      </c>
      <c r="CU339" s="361">
        <v>0</v>
      </c>
      <c r="CV339" s="361">
        <v>0</v>
      </c>
      <c r="CW339" s="361">
        <v>-7.1079224964932792E-5</v>
      </c>
      <c r="CX339" s="361">
        <v>-2.8849182414410492E-5</v>
      </c>
      <c r="CY339" s="361">
        <v>0</v>
      </c>
      <c r="CZ339" s="361">
        <v>0</v>
      </c>
      <c r="DA339" s="361">
        <v>0</v>
      </c>
      <c r="DB339" s="361">
        <v>0</v>
      </c>
      <c r="DC339" s="361">
        <v>0</v>
      </c>
      <c r="DD339" s="361">
        <v>-1.0863066911576164E-6</v>
      </c>
      <c r="DE339" s="361">
        <v>-7.0635633277377387E-6</v>
      </c>
      <c r="DF339" s="361">
        <v>-1.1481490314850176E-5</v>
      </c>
      <c r="DG339" s="361">
        <v>0</v>
      </c>
      <c r="DH339" s="361">
        <v>-4.5769222395560364E-5</v>
      </c>
      <c r="DI339" s="361">
        <v>-2.0905042449863863E-5</v>
      </c>
      <c r="DJ339" s="361">
        <v>-1.285800240088079E-5</v>
      </c>
      <c r="DK339" s="361">
        <v>0</v>
      </c>
      <c r="DL339" s="361">
        <v>-1.3729220644827225E-5</v>
      </c>
      <c r="DM339" s="361">
        <v>-1.6518732819880526E-5</v>
      </c>
      <c r="DN339" s="361">
        <v>0</v>
      </c>
      <c r="DO339" s="361">
        <v>0</v>
      </c>
      <c r="DP339" s="361">
        <v>0</v>
      </c>
      <c r="DQ339" s="361">
        <v>-8.7690532035517986E-5</v>
      </c>
      <c r="DR339" s="361">
        <v>-2.1012316117232578E-5</v>
      </c>
      <c r="DS339" s="361">
        <v>0</v>
      </c>
      <c r="DT339" s="361">
        <v>0</v>
      </c>
      <c r="DU339" s="361">
        <v>-7.7351658210673155E-4</v>
      </c>
      <c r="DV339" s="361">
        <v>-1.0481568975082112E-2</v>
      </c>
      <c r="DW339" s="361">
        <v>-3.6092021551862798E-3</v>
      </c>
      <c r="DX339" s="362">
        <v>-1.0163076565207097E-3</v>
      </c>
    </row>
    <row r="340" spans="1:128" x14ac:dyDescent="0.2">
      <c r="A340" s="263" t="s">
        <v>266</v>
      </c>
      <c r="B340" s="11" t="s">
        <v>161</v>
      </c>
      <c r="C340" s="361">
        <v>0</v>
      </c>
      <c r="D340" s="361">
        <v>0</v>
      </c>
      <c r="E340" s="361">
        <v>0</v>
      </c>
      <c r="F340" s="361">
        <v>-5.6153181614543106E-4</v>
      </c>
      <c r="G340" s="361">
        <v>-2.0756025860623221E-4</v>
      </c>
      <c r="H340" s="361">
        <v>-4.0104806487023206E-4</v>
      </c>
      <c r="I340" s="361">
        <v>0</v>
      </c>
      <c r="J340" s="361">
        <v>-3.2085345043800608E-4</v>
      </c>
      <c r="K340" s="361">
        <v>-1.1612932720477514E-4</v>
      </c>
      <c r="L340" s="361">
        <v>-1.0985911996926017E-4</v>
      </c>
      <c r="M340" s="361">
        <v>0</v>
      </c>
      <c r="N340" s="361">
        <v>-5.3351441741973931E-4</v>
      </c>
      <c r="O340" s="361">
        <v>-6.3211781297147537E-4</v>
      </c>
      <c r="P340" s="361">
        <v>0</v>
      </c>
      <c r="Q340" s="361">
        <v>0</v>
      </c>
      <c r="R340" s="361">
        <v>0</v>
      </c>
      <c r="S340" s="361">
        <v>-8.9241556785234471E-4</v>
      </c>
      <c r="T340" s="361">
        <v>-7.9182685670769863E-4</v>
      </c>
      <c r="U340" s="361">
        <v>0</v>
      </c>
      <c r="V340" s="361">
        <v>0</v>
      </c>
      <c r="W340" s="361">
        <v>0</v>
      </c>
      <c r="X340" s="361">
        <v>-3.7365107792458947E-2</v>
      </c>
      <c r="Y340" s="361">
        <v>0</v>
      </c>
      <c r="Z340" s="361">
        <v>0</v>
      </c>
      <c r="AA340" s="361">
        <v>0</v>
      </c>
      <c r="AB340" s="361">
        <v>0</v>
      </c>
      <c r="AC340" s="361">
        <v>0</v>
      </c>
      <c r="AD340" s="361">
        <v>0</v>
      </c>
      <c r="AE340" s="361">
        <v>0</v>
      </c>
      <c r="AF340" s="361">
        <v>-1.4722745911373181E-3</v>
      </c>
      <c r="AG340" s="361">
        <v>-1.2855994279975408E-2</v>
      </c>
      <c r="AH340" s="361">
        <v>0</v>
      </c>
      <c r="AI340" s="361">
        <v>-7.514762082603401E-3</v>
      </c>
      <c r="AJ340" s="361">
        <v>-6.5503035312120781E-5</v>
      </c>
      <c r="AK340" s="361">
        <v>-2.4913848430162662E-4</v>
      </c>
      <c r="AL340" s="361">
        <v>-8.1308584305858991E-4</v>
      </c>
      <c r="AM340" s="361">
        <v>-4.1892551970363083E-4</v>
      </c>
      <c r="AN340" s="361">
        <v>-2.6888116410993647E-3</v>
      </c>
      <c r="AO340" s="361">
        <v>-4.6521027018035606E-3</v>
      </c>
      <c r="AP340" s="361">
        <v>-2.6217979616163303E-3</v>
      </c>
      <c r="AQ340" s="361">
        <v>-5.1843285522036953E-3</v>
      </c>
      <c r="AR340" s="361">
        <v>-2.4573486534678916E-3</v>
      </c>
      <c r="AS340" s="361">
        <v>-5.662167604474304E-3</v>
      </c>
      <c r="AT340" s="361">
        <v>0</v>
      </c>
      <c r="AU340" s="361">
        <v>0</v>
      </c>
      <c r="AV340" s="361">
        <v>-7.7475998377911977E-4</v>
      </c>
      <c r="AW340" s="361">
        <v>-1.1529046800769916E-3</v>
      </c>
      <c r="AX340" s="361">
        <v>-9.0334323195332255E-3</v>
      </c>
      <c r="AY340" s="361">
        <v>-2.1855230875664068E-3</v>
      </c>
      <c r="AZ340" s="361">
        <v>-1.4472563698185242E-3</v>
      </c>
      <c r="BA340" s="361">
        <v>-7.1536344461345684E-4</v>
      </c>
      <c r="BB340" s="361">
        <v>-1.7593774099320155E-3</v>
      </c>
      <c r="BC340" s="361">
        <v>-1.6788080253357757E-3</v>
      </c>
      <c r="BD340" s="361">
        <v>-1.441344841135416E-4</v>
      </c>
      <c r="BE340" s="361">
        <v>-1.8326019056385577E-4</v>
      </c>
      <c r="BF340" s="361">
        <v>0</v>
      </c>
      <c r="BG340" s="361">
        <v>-9.3582180583580952E-4</v>
      </c>
      <c r="BH340" s="361">
        <v>-8.8938335372841607E-5</v>
      </c>
      <c r="BI340" s="361">
        <v>-5.3140018746550369E-5</v>
      </c>
      <c r="BJ340" s="361">
        <v>-2.3896168377578986E-4</v>
      </c>
      <c r="BK340" s="361">
        <v>-7.2064243433936945E-4</v>
      </c>
      <c r="BL340" s="361">
        <v>-9.8583591450431587E-5</v>
      </c>
      <c r="BM340" s="361">
        <v>-2.4176554672317566E-3</v>
      </c>
      <c r="BN340" s="361">
        <v>-4.5384034858051139E-3</v>
      </c>
      <c r="BO340" s="361">
        <v>-2.4477216706655702E-4</v>
      </c>
      <c r="BP340" s="361">
        <v>-6.0161417296337809E-4</v>
      </c>
      <c r="BQ340" s="361">
        <v>-1.4880569644699481E-3</v>
      </c>
      <c r="BR340" s="361">
        <v>-7.5645361300586696E-5</v>
      </c>
      <c r="BS340" s="361">
        <v>-5.5561139353981343E-5</v>
      </c>
      <c r="BT340" s="361">
        <v>-1.0510535311326255E-4</v>
      </c>
      <c r="BU340" s="361">
        <v>-2.4880283925552971E-3</v>
      </c>
      <c r="BV340" s="361">
        <v>-5.7213597934509981E-3</v>
      </c>
      <c r="BW340" s="361">
        <v>0</v>
      </c>
      <c r="BX340" s="361">
        <v>-4.2428870861891961E-4</v>
      </c>
      <c r="BY340" s="361">
        <v>-1.3773273462503993E-3</v>
      </c>
      <c r="BZ340" s="361">
        <v>-1.4690298814554906E-3</v>
      </c>
      <c r="CA340" s="361">
        <v>-9.6456899607676866E-4</v>
      </c>
      <c r="CB340" s="361">
        <v>0.98990511312648466</v>
      </c>
      <c r="CC340" s="361">
        <v>-1.4464436041362E-3</v>
      </c>
      <c r="CD340" s="361">
        <v>0</v>
      </c>
      <c r="CE340" s="361">
        <v>-5.0066631355626633E-4</v>
      </c>
      <c r="CF340" s="361">
        <v>-2.5559594928522167E-4</v>
      </c>
      <c r="CG340" s="361">
        <v>0</v>
      </c>
      <c r="CH340" s="361">
        <v>0</v>
      </c>
      <c r="CI340" s="361">
        <v>0</v>
      </c>
      <c r="CJ340" s="361">
        <v>-1.4243024389773215E-4</v>
      </c>
      <c r="CK340" s="361">
        <v>-5.0055478803851525E-4</v>
      </c>
      <c r="CL340" s="361">
        <v>-9.0756988582821785E-4</v>
      </c>
      <c r="CM340" s="361">
        <v>0</v>
      </c>
      <c r="CN340" s="361">
        <v>-7.356121228016668E-4</v>
      </c>
      <c r="CO340" s="361">
        <v>-1.0767773051434088E-4</v>
      </c>
      <c r="CP340" s="361">
        <v>-1.7557468448213518E-4</v>
      </c>
      <c r="CQ340" s="361">
        <v>0</v>
      </c>
      <c r="CR340" s="361">
        <v>-7.3807597991428821E-4</v>
      </c>
      <c r="CS340" s="361">
        <v>-8.6595219900375132E-4</v>
      </c>
      <c r="CT340" s="361">
        <v>0</v>
      </c>
      <c r="CU340" s="361">
        <v>0</v>
      </c>
      <c r="CV340" s="361">
        <v>0</v>
      </c>
      <c r="CW340" s="361">
        <v>-8.8728089182996508E-4</v>
      </c>
      <c r="CX340" s="361">
        <v>-8.9725721088974462E-4</v>
      </c>
      <c r="CY340" s="361">
        <v>0</v>
      </c>
      <c r="CZ340" s="361">
        <v>0</v>
      </c>
      <c r="DA340" s="361">
        <v>0</v>
      </c>
      <c r="DB340" s="361">
        <v>0</v>
      </c>
      <c r="DC340" s="361">
        <v>0</v>
      </c>
      <c r="DD340" s="361">
        <v>-1.8907530059838748E-5</v>
      </c>
      <c r="DE340" s="361">
        <v>-2.0369086757484952E-4</v>
      </c>
      <c r="DF340" s="361">
        <v>-7.9366892020712565E-4</v>
      </c>
      <c r="DG340" s="361">
        <v>0</v>
      </c>
      <c r="DH340" s="361">
        <v>-6.5096549065747742E-4</v>
      </c>
      <c r="DI340" s="361">
        <v>-5.7126149910644724E-4</v>
      </c>
      <c r="DJ340" s="361">
        <v>-3.1076922578327637E-4</v>
      </c>
      <c r="DK340" s="361">
        <v>0</v>
      </c>
      <c r="DL340" s="361">
        <v>-6.3984506764420935E-4</v>
      </c>
      <c r="DM340" s="361">
        <v>-6.8019536677498742E-4</v>
      </c>
      <c r="DN340" s="361">
        <v>0</v>
      </c>
      <c r="DO340" s="361">
        <v>0</v>
      </c>
      <c r="DP340" s="361">
        <v>0</v>
      </c>
      <c r="DQ340" s="361">
        <v>-1.0946395871354038E-3</v>
      </c>
      <c r="DR340" s="361">
        <v>-6.5351772826200392E-4</v>
      </c>
      <c r="DS340" s="361">
        <v>0</v>
      </c>
      <c r="DT340" s="361">
        <v>0</v>
      </c>
      <c r="DU340" s="361">
        <v>-3.1090786978386557E-3</v>
      </c>
      <c r="DV340" s="361">
        <v>-1.153341341601552E-2</v>
      </c>
      <c r="DW340" s="361">
        <v>-7.8199874775709659E-3</v>
      </c>
      <c r="DX340" s="362">
        <v>-4.08495507198173E-3</v>
      </c>
    </row>
    <row r="341" spans="1:128" x14ac:dyDescent="0.2">
      <c r="A341" s="263" t="s">
        <v>267</v>
      </c>
      <c r="B341" s="11" t="s">
        <v>22</v>
      </c>
      <c r="C341" s="361">
        <v>0</v>
      </c>
      <c r="D341" s="361">
        <v>0</v>
      </c>
      <c r="E341" s="361">
        <v>0</v>
      </c>
      <c r="F341" s="361">
        <v>-2.1607704883657838E-3</v>
      </c>
      <c r="G341" s="361">
        <v>-1.7832573464653155E-4</v>
      </c>
      <c r="H341" s="361">
        <v>-4.3424706233011E-4</v>
      </c>
      <c r="I341" s="361">
        <v>0</v>
      </c>
      <c r="J341" s="361">
        <v>-3.1107998048612103E-4</v>
      </c>
      <c r="K341" s="361">
        <v>-5.4424913837802826E-5</v>
      </c>
      <c r="L341" s="361">
        <v>-1.4750839527413726E-4</v>
      </c>
      <c r="M341" s="361">
        <v>0</v>
      </c>
      <c r="N341" s="361">
        <v>-1.5025731713383997E-3</v>
      </c>
      <c r="O341" s="361">
        <v>-1.0582544340899257E-3</v>
      </c>
      <c r="P341" s="361">
        <v>0</v>
      </c>
      <c r="Q341" s="361">
        <v>0</v>
      </c>
      <c r="R341" s="361">
        <v>0</v>
      </c>
      <c r="S341" s="361">
        <v>-1.0480618478128857E-3</v>
      </c>
      <c r="T341" s="361">
        <v>-5.8480428181023787E-4</v>
      </c>
      <c r="U341" s="361">
        <v>0</v>
      </c>
      <c r="V341" s="361">
        <v>0</v>
      </c>
      <c r="W341" s="361">
        <v>-3.6014802543113851E-3</v>
      </c>
      <c r="X341" s="361">
        <v>-2.3069689105165558E-5</v>
      </c>
      <c r="Y341" s="361">
        <v>-4.298895692909999E-4</v>
      </c>
      <c r="Z341" s="361">
        <v>0</v>
      </c>
      <c r="AA341" s="361">
        <v>0</v>
      </c>
      <c r="AB341" s="361">
        <v>0</v>
      </c>
      <c r="AC341" s="361">
        <v>-7.9008191336263307E-5</v>
      </c>
      <c r="AD341" s="361">
        <v>-2.1254684027090289E-4</v>
      </c>
      <c r="AE341" s="361">
        <v>-5.3055588705837873E-4</v>
      </c>
      <c r="AF341" s="361">
        <v>-9.6400353216795722E-4</v>
      </c>
      <c r="AG341" s="361">
        <v>-2.4470744378577776E-2</v>
      </c>
      <c r="AH341" s="361">
        <v>-2.6869273424148933E-3</v>
      </c>
      <c r="AI341" s="361">
        <v>-1.6337412619911308E-3</v>
      </c>
      <c r="AJ341" s="361">
        <v>-2.6647743871526081E-5</v>
      </c>
      <c r="AK341" s="361">
        <v>-1.9618784583243449E-3</v>
      </c>
      <c r="AL341" s="361">
        <v>-7.5862560161442383E-4</v>
      </c>
      <c r="AM341" s="361">
        <v>-4.8490839840074002E-5</v>
      </c>
      <c r="AN341" s="361">
        <v>-3.3410677071648407E-3</v>
      </c>
      <c r="AO341" s="361">
        <v>-3.6508328611368859E-3</v>
      </c>
      <c r="AP341" s="361">
        <v>-1.4279315444739066E-3</v>
      </c>
      <c r="AQ341" s="361">
        <v>-6.0677897585853626E-3</v>
      </c>
      <c r="AR341" s="361">
        <v>-1.9639318511588317E-3</v>
      </c>
      <c r="AS341" s="361">
        <v>-4.7525812188984736E-3</v>
      </c>
      <c r="AT341" s="361">
        <v>0</v>
      </c>
      <c r="AU341" s="361">
        <v>-3.1914855230461672E-5</v>
      </c>
      <c r="AV341" s="361">
        <v>-8.6889636507092864E-4</v>
      </c>
      <c r="AW341" s="361">
        <v>-2.3024255672173641E-3</v>
      </c>
      <c r="AX341" s="361">
        <v>-1.4012523768806188E-2</v>
      </c>
      <c r="AY341" s="361">
        <v>-8.3008963332898041E-3</v>
      </c>
      <c r="AZ341" s="361">
        <v>-3.8978560288085175E-3</v>
      </c>
      <c r="BA341" s="361">
        <v>-6.0431527643256479E-4</v>
      </c>
      <c r="BB341" s="361">
        <v>-9.916003793702772E-4</v>
      </c>
      <c r="BC341" s="361">
        <v>-1.4013669479544619E-3</v>
      </c>
      <c r="BD341" s="361">
        <v>-1.1196833453458564E-4</v>
      </c>
      <c r="BE341" s="361">
        <v>-3.4652582276644473E-3</v>
      </c>
      <c r="BF341" s="361">
        <v>-8.1693659817908219E-3</v>
      </c>
      <c r="BG341" s="361">
        <v>-1.7171227247405822E-3</v>
      </c>
      <c r="BH341" s="361">
        <v>-8.378208701693972E-5</v>
      </c>
      <c r="BI341" s="361">
        <v>-1.3549162806369448E-4</v>
      </c>
      <c r="BJ341" s="361">
        <v>-1.9812164198026528E-4</v>
      </c>
      <c r="BK341" s="361">
        <v>-1.3232192127339605E-3</v>
      </c>
      <c r="BL341" s="361">
        <v>-3.3424221834779441E-3</v>
      </c>
      <c r="BM341" s="361">
        <v>-3.5488902844440294E-3</v>
      </c>
      <c r="BN341" s="361">
        <v>-2.081858883529031E-3</v>
      </c>
      <c r="BO341" s="361">
        <v>-1.2327295006694678E-4</v>
      </c>
      <c r="BP341" s="361">
        <v>-2.3777797119702176E-3</v>
      </c>
      <c r="BQ341" s="361">
        <v>-6.1442189260747077E-4</v>
      </c>
      <c r="BR341" s="361">
        <v>-7.1916359098476887E-5</v>
      </c>
      <c r="BS341" s="361">
        <v>-8.4583947930775682E-4</v>
      </c>
      <c r="BT341" s="361">
        <v>-1.3320926333424882E-4</v>
      </c>
      <c r="BU341" s="361">
        <v>-1.8381267352361345E-4</v>
      </c>
      <c r="BV341" s="361">
        <v>-2.0325043868908371E-4</v>
      </c>
      <c r="BW341" s="361">
        <v>0</v>
      </c>
      <c r="BX341" s="361">
        <v>-5.4598629326687209E-4</v>
      </c>
      <c r="BY341" s="361">
        <v>-1.4601792740057409E-3</v>
      </c>
      <c r="BZ341" s="361">
        <v>-1.0781986814326319E-3</v>
      </c>
      <c r="CA341" s="361">
        <v>-6.440626390899725E-4</v>
      </c>
      <c r="CB341" s="361">
        <v>-6.4198345253062397E-5</v>
      </c>
      <c r="CC341" s="361">
        <v>0.9992868340507528</v>
      </c>
      <c r="CD341" s="361">
        <v>0</v>
      </c>
      <c r="CE341" s="361">
        <v>-4.8394167968328437E-4</v>
      </c>
      <c r="CF341" s="361">
        <v>0</v>
      </c>
      <c r="CG341" s="361">
        <v>0</v>
      </c>
      <c r="CH341" s="361">
        <v>0</v>
      </c>
      <c r="CI341" s="361">
        <v>0</v>
      </c>
      <c r="CJ341" s="361">
        <v>-5.4807057911257159E-4</v>
      </c>
      <c r="CK341" s="361">
        <v>-4.3005246238947837E-4</v>
      </c>
      <c r="CL341" s="361">
        <v>-9.8269906104072485E-4</v>
      </c>
      <c r="CM341" s="361">
        <v>0</v>
      </c>
      <c r="CN341" s="361">
        <v>-7.1320474968902207E-4</v>
      </c>
      <c r="CO341" s="361">
        <v>-5.0464007211196426E-5</v>
      </c>
      <c r="CP341" s="361">
        <v>-2.357450156707007E-4</v>
      </c>
      <c r="CQ341" s="361">
        <v>0</v>
      </c>
      <c r="CR341" s="361">
        <v>-8.582999689422219E-4</v>
      </c>
      <c r="CS341" s="361">
        <v>-1.4497261989783396E-3</v>
      </c>
      <c r="CT341" s="361">
        <v>0</v>
      </c>
      <c r="CU341" s="361">
        <v>0</v>
      </c>
      <c r="CV341" s="361">
        <v>0</v>
      </c>
      <c r="CW341" s="361">
        <v>-1.0420316324807092E-3</v>
      </c>
      <c r="CX341" s="361">
        <v>-6.6266994402683268E-4</v>
      </c>
      <c r="CY341" s="361">
        <v>0</v>
      </c>
      <c r="CZ341" s="361">
        <v>0</v>
      </c>
      <c r="DA341" s="361">
        <v>0</v>
      </c>
      <c r="DB341" s="361">
        <v>0</v>
      </c>
      <c r="DC341" s="361">
        <v>0</v>
      </c>
      <c r="DD341" s="361">
        <v>-7.2756042999721465E-5</v>
      </c>
      <c r="DE341" s="361">
        <v>-1.0575886541987849E-3</v>
      </c>
      <c r="DF341" s="361">
        <v>-8.5936930570696963E-4</v>
      </c>
      <c r="DG341" s="361">
        <v>0</v>
      </c>
      <c r="DH341" s="361">
        <v>-6.3113652620667049E-4</v>
      </c>
      <c r="DI341" s="361">
        <v>-2.6772615166278273E-4</v>
      </c>
      <c r="DJ341" s="361">
        <v>-4.1727140913475292E-4</v>
      </c>
      <c r="DK341" s="361">
        <v>0</v>
      </c>
      <c r="DL341" s="361">
        <v>-1.8020394595990869E-3</v>
      </c>
      <c r="DM341" s="361">
        <v>-1.1387430446759708E-3</v>
      </c>
      <c r="DN341" s="361">
        <v>0</v>
      </c>
      <c r="DO341" s="361">
        <v>0</v>
      </c>
      <c r="DP341" s="361">
        <v>0</v>
      </c>
      <c r="DQ341" s="361">
        <v>-1.2855557766021455E-3</v>
      </c>
      <c r="DR341" s="361">
        <v>-4.8265597774186189E-4</v>
      </c>
      <c r="DS341" s="361">
        <v>0</v>
      </c>
      <c r="DT341" s="361">
        <v>0</v>
      </c>
      <c r="DU341" s="361">
        <v>-2.9665487728265799E-3</v>
      </c>
      <c r="DV341" s="361">
        <v>-1.296817042167811E-2</v>
      </c>
      <c r="DW341" s="361">
        <v>-5.4832305907465224E-3</v>
      </c>
      <c r="DX341" s="362">
        <v>-3.8976879112977668E-3</v>
      </c>
    </row>
    <row r="342" spans="1:128" x14ac:dyDescent="0.2">
      <c r="A342" s="263" t="s">
        <v>268</v>
      </c>
      <c r="B342" s="11" t="s">
        <v>162</v>
      </c>
      <c r="C342" s="361">
        <v>0</v>
      </c>
      <c r="D342" s="361">
        <v>0</v>
      </c>
      <c r="E342" s="361">
        <v>0</v>
      </c>
      <c r="F342" s="361">
        <v>0</v>
      </c>
      <c r="G342" s="361">
        <v>0</v>
      </c>
      <c r="H342" s="361">
        <v>0</v>
      </c>
      <c r="I342" s="361">
        <v>0</v>
      </c>
      <c r="J342" s="361">
        <v>0</v>
      </c>
      <c r="K342" s="361">
        <v>0</v>
      </c>
      <c r="L342" s="361">
        <v>0</v>
      </c>
      <c r="M342" s="361">
        <v>0</v>
      </c>
      <c r="N342" s="361">
        <v>0</v>
      </c>
      <c r="O342" s="361">
        <v>0</v>
      </c>
      <c r="P342" s="361">
        <v>0</v>
      </c>
      <c r="Q342" s="361">
        <v>0</v>
      </c>
      <c r="R342" s="361">
        <v>0</v>
      </c>
      <c r="S342" s="361">
        <v>0</v>
      </c>
      <c r="T342" s="361">
        <v>0</v>
      </c>
      <c r="U342" s="361">
        <v>0</v>
      </c>
      <c r="V342" s="361">
        <v>0</v>
      </c>
      <c r="W342" s="361">
        <v>0</v>
      </c>
      <c r="X342" s="361">
        <v>0</v>
      </c>
      <c r="Y342" s="361">
        <v>0</v>
      </c>
      <c r="Z342" s="361">
        <v>0</v>
      </c>
      <c r="AA342" s="361">
        <v>0</v>
      </c>
      <c r="AB342" s="361">
        <v>0</v>
      </c>
      <c r="AC342" s="361">
        <v>0</v>
      </c>
      <c r="AD342" s="361">
        <v>0</v>
      </c>
      <c r="AE342" s="361">
        <v>0</v>
      </c>
      <c r="AF342" s="361">
        <v>0</v>
      </c>
      <c r="AG342" s="361">
        <v>0</v>
      </c>
      <c r="AH342" s="361">
        <v>0</v>
      </c>
      <c r="AI342" s="361">
        <v>0</v>
      </c>
      <c r="AJ342" s="361">
        <v>0</v>
      </c>
      <c r="AK342" s="361">
        <v>0</v>
      </c>
      <c r="AL342" s="361">
        <v>0</v>
      </c>
      <c r="AM342" s="361">
        <v>0</v>
      </c>
      <c r="AN342" s="361">
        <v>0</v>
      </c>
      <c r="AO342" s="361">
        <v>0</v>
      </c>
      <c r="AP342" s="361">
        <v>0</v>
      </c>
      <c r="AQ342" s="361">
        <v>0</v>
      </c>
      <c r="AR342" s="361">
        <v>0</v>
      </c>
      <c r="AS342" s="361">
        <v>0</v>
      </c>
      <c r="AT342" s="361">
        <v>0</v>
      </c>
      <c r="AU342" s="361">
        <v>0</v>
      </c>
      <c r="AV342" s="361">
        <v>0</v>
      </c>
      <c r="AW342" s="361">
        <v>0</v>
      </c>
      <c r="AX342" s="361">
        <v>0</v>
      </c>
      <c r="AY342" s="361">
        <v>0</v>
      </c>
      <c r="AZ342" s="361">
        <v>0</v>
      </c>
      <c r="BA342" s="361">
        <v>0</v>
      </c>
      <c r="BB342" s="361">
        <v>0</v>
      </c>
      <c r="BC342" s="361">
        <v>0</v>
      </c>
      <c r="BD342" s="361">
        <v>0</v>
      </c>
      <c r="BE342" s="361">
        <v>0</v>
      </c>
      <c r="BF342" s="361">
        <v>0</v>
      </c>
      <c r="BG342" s="361">
        <v>0</v>
      </c>
      <c r="BH342" s="361">
        <v>0</v>
      </c>
      <c r="BI342" s="361">
        <v>0</v>
      </c>
      <c r="BJ342" s="361">
        <v>0</v>
      </c>
      <c r="BK342" s="361">
        <v>0</v>
      </c>
      <c r="BL342" s="361">
        <v>0</v>
      </c>
      <c r="BM342" s="361">
        <v>0</v>
      </c>
      <c r="BN342" s="361">
        <v>0</v>
      </c>
      <c r="BO342" s="361">
        <v>0</v>
      </c>
      <c r="BP342" s="361">
        <v>0</v>
      </c>
      <c r="BQ342" s="361">
        <v>0</v>
      </c>
      <c r="BR342" s="361">
        <v>0</v>
      </c>
      <c r="BS342" s="361">
        <v>0</v>
      </c>
      <c r="BT342" s="361">
        <v>0</v>
      </c>
      <c r="BU342" s="361">
        <v>0</v>
      </c>
      <c r="BV342" s="361">
        <v>0</v>
      </c>
      <c r="BW342" s="361">
        <v>0</v>
      </c>
      <c r="BX342" s="361">
        <v>0</v>
      </c>
      <c r="BY342" s="361">
        <v>0</v>
      </c>
      <c r="BZ342" s="361">
        <v>0</v>
      </c>
      <c r="CA342" s="361">
        <v>0</v>
      </c>
      <c r="CB342" s="361">
        <v>0</v>
      </c>
      <c r="CC342" s="361">
        <v>0</v>
      </c>
      <c r="CD342" s="361">
        <v>1</v>
      </c>
      <c r="CE342" s="361">
        <v>0</v>
      </c>
      <c r="CF342" s="361">
        <v>0</v>
      </c>
      <c r="CG342" s="361">
        <v>0</v>
      </c>
      <c r="CH342" s="361">
        <v>0</v>
      </c>
      <c r="CI342" s="361">
        <v>0</v>
      </c>
      <c r="CJ342" s="361">
        <v>0</v>
      </c>
      <c r="CK342" s="361">
        <v>0</v>
      </c>
      <c r="CL342" s="361">
        <v>0</v>
      </c>
      <c r="CM342" s="361">
        <v>0</v>
      </c>
      <c r="CN342" s="361">
        <v>0</v>
      </c>
      <c r="CO342" s="361">
        <v>0</v>
      </c>
      <c r="CP342" s="361">
        <v>0</v>
      </c>
      <c r="CQ342" s="361">
        <v>0</v>
      </c>
      <c r="CR342" s="361">
        <v>0</v>
      </c>
      <c r="CS342" s="361">
        <v>0</v>
      </c>
      <c r="CT342" s="361">
        <v>0</v>
      </c>
      <c r="CU342" s="361">
        <v>0</v>
      </c>
      <c r="CV342" s="361">
        <v>0</v>
      </c>
      <c r="CW342" s="361">
        <v>0</v>
      </c>
      <c r="CX342" s="361">
        <v>0</v>
      </c>
      <c r="CY342" s="361">
        <v>0</v>
      </c>
      <c r="CZ342" s="361">
        <v>0</v>
      </c>
      <c r="DA342" s="361">
        <v>0</v>
      </c>
      <c r="DB342" s="361">
        <v>0</v>
      </c>
      <c r="DC342" s="361">
        <v>0</v>
      </c>
      <c r="DD342" s="361">
        <v>0</v>
      </c>
      <c r="DE342" s="361">
        <v>0</v>
      </c>
      <c r="DF342" s="361">
        <v>0</v>
      </c>
      <c r="DG342" s="361">
        <v>0</v>
      </c>
      <c r="DH342" s="361">
        <v>0</v>
      </c>
      <c r="DI342" s="361">
        <v>0</v>
      </c>
      <c r="DJ342" s="361">
        <v>0</v>
      </c>
      <c r="DK342" s="361">
        <v>0</v>
      </c>
      <c r="DL342" s="361">
        <v>0</v>
      </c>
      <c r="DM342" s="361">
        <v>0</v>
      </c>
      <c r="DN342" s="361">
        <v>0</v>
      </c>
      <c r="DO342" s="361">
        <v>0</v>
      </c>
      <c r="DP342" s="361">
        <v>0</v>
      </c>
      <c r="DQ342" s="361">
        <v>0</v>
      </c>
      <c r="DR342" s="361">
        <v>0</v>
      </c>
      <c r="DS342" s="361">
        <v>0</v>
      </c>
      <c r="DT342" s="361">
        <v>0</v>
      </c>
      <c r="DU342" s="361">
        <v>0</v>
      </c>
      <c r="DV342" s="361">
        <v>0</v>
      </c>
      <c r="DW342" s="361">
        <v>0</v>
      </c>
      <c r="DX342" s="362">
        <v>0</v>
      </c>
    </row>
    <row r="343" spans="1:128" x14ac:dyDescent="0.2">
      <c r="A343" s="263" t="s">
        <v>269</v>
      </c>
      <c r="B343" s="11" t="s">
        <v>163</v>
      </c>
      <c r="C343" s="361">
        <v>0</v>
      </c>
      <c r="D343" s="361">
        <v>0</v>
      </c>
      <c r="E343" s="361">
        <v>0</v>
      </c>
      <c r="F343" s="361">
        <v>-3.1077395757692465E-3</v>
      </c>
      <c r="G343" s="361">
        <v>-4.1227434479973674E-3</v>
      </c>
      <c r="H343" s="361">
        <v>-1.5113553940984598E-3</v>
      </c>
      <c r="I343" s="361">
        <v>0</v>
      </c>
      <c r="J343" s="361">
        <v>-4.4259054532934097E-3</v>
      </c>
      <c r="K343" s="361">
        <v>-8.6719181936769904E-6</v>
      </c>
      <c r="L343" s="361">
        <v>-5.0164607334819374E-4</v>
      </c>
      <c r="M343" s="361">
        <v>0</v>
      </c>
      <c r="N343" s="361">
        <v>-2.3019826812785385E-3</v>
      </c>
      <c r="O343" s="361">
        <v>-1.4246838940149412E-3</v>
      </c>
      <c r="P343" s="361">
        <v>0</v>
      </c>
      <c r="Q343" s="361">
        <v>0</v>
      </c>
      <c r="R343" s="361">
        <v>0</v>
      </c>
      <c r="S343" s="361">
        <v>-3.4205277483259884E-3</v>
      </c>
      <c r="T343" s="361">
        <v>-5.0002565033072975E-3</v>
      </c>
      <c r="U343" s="361">
        <v>0</v>
      </c>
      <c r="V343" s="361">
        <v>0</v>
      </c>
      <c r="W343" s="361">
        <v>0</v>
      </c>
      <c r="X343" s="361">
        <v>0</v>
      </c>
      <c r="Y343" s="361">
        <v>0</v>
      </c>
      <c r="Z343" s="361">
        <v>0</v>
      </c>
      <c r="AA343" s="361">
        <v>-1.2626615702026922E-2</v>
      </c>
      <c r="AB343" s="361">
        <v>0</v>
      </c>
      <c r="AC343" s="361">
        <v>-1.1971713418491665E-2</v>
      </c>
      <c r="AD343" s="361">
        <v>-2.5491053976531832E-3</v>
      </c>
      <c r="AE343" s="361">
        <v>-3.1278762331116306E-3</v>
      </c>
      <c r="AF343" s="361">
        <v>-3.1482909320972724E-2</v>
      </c>
      <c r="AG343" s="361">
        <v>-3.8795165328924866E-2</v>
      </c>
      <c r="AH343" s="361">
        <v>-1.5350585220345596E-2</v>
      </c>
      <c r="AI343" s="361">
        <v>-5.4861278104977769E-3</v>
      </c>
      <c r="AJ343" s="361">
        <v>-4.0411355122795895E-4</v>
      </c>
      <c r="AK343" s="361">
        <v>-1.3724784727432138E-3</v>
      </c>
      <c r="AL343" s="361">
        <v>-6.1448936754327055E-2</v>
      </c>
      <c r="AM343" s="361">
        <v>-2.4170829116393396E-3</v>
      </c>
      <c r="AN343" s="361">
        <v>-2.5350644002773197E-2</v>
      </c>
      <c r="AO343" s="361">
        <v>-1.4965428974763903E-2</v>
      </c>
      <c r="AP343" s="361">
        <v>-2.4081580299708454E-2</v>
      </c>
      <c r="AQ343" s="361">
        <v>0</v>
      </c>
      <c r="AR343" s="361">
        <v>0</v>
      </c>
      <c r="AS343" s="361">
        <v>-2.0364081798823836E-2</v>
      </c>
      <c r="AT343" s="361">
        <v>0</v>
      </c>
      <c r="AU343" s="361">
        <v>0</v>
      </c>
      <c r="AV343" s="361">
        <v>-2.7453550459116548E-3</v>
      </c>
      <c r="AW343" s="361">
        <v>-7.7365900792446662E-3</v>
      </c>
      <c r="AX343" s="361">
        <v>0</v>
      </c>
      <c r="AY343" s="361">
        <v>-4.4618989147198551E-3</v>
      </c>
      <c r="AZ343" s="361">
        <v>-2.9546755477221453E-3</v>
      </c>
      <c r="BA343" s="361">
        <v>-1.6027485812604259E-2</v>
      </c>
      <c r="BB343" s="361">
        <v>-1.3138091245314722E-4</v>
      </c>
      <c r="BC343" s="361">
        <v>-3.8599267002124927E-3</v>
      </c>
      <c r="BD343" s="361">
        <v>-1.2773688792482585E-3</v>
      </c>
      <c r="BE343" s="361">
        <v>-4.4880552009030133E-3</v>
      </c>
      <c r="BF343" s="361">
        <v>0</v>
      </c>
      <c r="BG343" s="361">
        <v>-5.0668586443647779E-4</v>
      </c>
      <c r="BH343" s="361">
        <v>-8.2016350339773056E-5</v>
      </c>
      <c r="BI343" s="361">
        <v>-3.9768792500241005E-5</v>
      </c>
      <c r="BJ343" s="361">
        <v>-3.482118866296657E-4</v>
      </c>
      <c r="BK343" s="361">
        <v>-4.228309207585856E-3</v>
      </c>
      <c r="BL343" s="361">
        <v>-4.1945505067595206E-3</v>
      </c>
      <c r="BM343" s="361">
        <v>-4.2097522322102664E-3</v>
      </c>
      <c r="BN343" s="361">
        <v>0</v>
      </c>
      <c r="BO343" s="361">
        <v>0</v>
      </c>
      <c r="BP343" s="361">
        <v>-2.3543866184166725E-3</v>
      </c>
      <c r="BQ343" s="361">
        <v>-1.3431935166563734E-2</v>
      </c>
      <c r="BR343" s="361">
        <v>0</v>
      </c>
      <c r="BS343" s="361">
        <v>-4.4690307398720554E-4</v>
      </c>
      <c r="BT343" s="361">
        <v>-1.105704735848363E-2</v>
      </c>
      <c r="BU343" s="361">
        <v>-2.2599342723223462E-2</v>
      </c>
      <c r="BV343" s="361">
        <v>-4.2616852235332677E-3</v>
      </c>
      <c r="BW343" s="361">
        <v>0</v>
      </c>
      <c r="BX343" s="361">
        <v>-2.239663967417881E-5</v>
      </c>
      <c r="BY343" s="361">
        <v>-3.5089315027512112E-3</v>
      </c>
      <c r="BZ343" s="361">
        <v>-6.2235629458325626E-3</v>
      </c>
      <c r="CA343" s="361">
        <v>-2.8187473171791782E-3</v>
      </c>
      <c r="CB343" s="361">
        <v>-8.5405392205817523E-3</v>
      </c>
      <c r="CC343" s="361">
        <v>-3.9734353399947442E-3</v>
      </c>
      <c r="CD343" s="361">
        <v>0</v>
      </c>
      <c r="CE343" s="361">
        <v>0.99817693381994699</v>
      </c>
      <c r="CF343" s="361">
        <v>-4.8073671654082963E-3</v>
      </c>
      <c r="CG343" s="361">
        <v>0</v>
      </c>
      <c r="CH343" s="361">
        <v>0</v>
      </c>
      <c r="CI343" s="361">
        <v>0</v>
      </c>
      <c r="CJ343" s="361">
        <v>-7.8826540726732264E-4</v>
      </c>
      <c r="CK343" s="361">
        <v>-9.9424571283875367E-3</v>
      </c>
      <c r="CL343" s="361">
        <v>-3.4201901532965556E-3</v>
      </c>
      <c r="CM343" s="361">
        <v>0</v>
      </c>
      <c r="CN343" s="361">
        <v>-1.0147155037205034E-2</v>
      </c>
      <c r="CO343" s="361">
        <v>-8.0407980720890451E-6</v>
      </c>
      <c r="CP343" s="361">
        <v>-8.0172088648130515E-4</v>
      </c>
      <c r="CQ343" s="361">
        <v>0</v>
      </c>
      <c r="CR343" s="361">
        <v>-3.1846152001805614E-3</v>
      </c>
      <c r="CS343" s="361">
        <v>-1.9517060357910419E-3</v>
      </c>
      <c r="CT343" s="361">
        <v>0</v>
      </c>
      <c r="CU343" s="361">
        <v>0</v>
      </c>
      <c r="CV343" s="361">
        <v>0</v>
      </c>
      <c r="CW343" s="361">
        <v>-3.4008471169633594E-3</v>
      </c>
      <c r="CX343" s="361">
        <v>-5.6660318678064849E-3</v>
      </c>
      <c r="CY343" s="361">
        <v>0</v>
      </c>
      <c r="CZ343" s="361">
        <v>0</v>
      </c>
      <c r="DA343" s="361">
        <v>0</v>
      </c>
      <c r="DB343" s="361">
        <v>0</v>
      </c>
      <c r="DC343" s="361">
        <v>0</v>
      </c>
      <c r="DD343" s="361">
        <v>-1.2034997164176984E-3</v>
      </c>
      <c r="DE343" s="361">
        <v>-4.0458862180559572E-3</v>
      </c>
      <c r="DF343" s="361">
        <v>-2.9909527280015218E-3</v>
      </c>
      <c r="DG343" s="361">
        <v>0</v>
      </c>
      <c r="DH343" s="361">
        <v>-8.9795254221939971E-3</v>
      </c>
      <c r="DI343" s="361">
        <v>-4.2658759046394441E-5</v>
      </c>
      <c r="DJ343" s="361">
        <v>-1.4190552580000569E-3</v>
      </c>
      <c r="DK343" s="361">
        <v>0</v>
      </c>
      <c r="DL343" s="361">
        <v>-2.7607731231369002E-3</v>
      </c>
      <c r="DM343" s="361">
        <v>-1.5330423600507423E-3</v>
      </c>
      <c r="DN343" s="361">
        <v>0</v>
      </c>
      <c r="DO343" s="361">
        <v>0</v>
      </c>
      <c r="DP343" s="361">
        <v>0</v>
      </c>
      <c r="DQ343" s="361">
        <v>-4.1956294994086752E-3</v>
      </c>
      <c r="DR343" s="361">
        <v>-4.1268570813013227E-3</v>
      </c>
      <c r="DS343" s="361">
        <v>0</v>
      </c>
      <c r="DT343" s="361">
        <v>0</v>
      </c>
      <c r="DU343" s="361">
        <v>0</v>
      </c>
      <c r="DV343" s="361">
        <v>-1.6107731415391926E-2</v>
      </c>
      <c r="DW343" s="361">
        <v>0</v>
      </c>
      <c r="DX343" s="362">
        <v>0</v>
      </c>
    </row>
    <row r="344" spans="1:128" x14ac:dyDescent="0.2">
      <c r="A344" s="263" t="s">
        <v>270</v>
      </c>
      <c r="B344" s="277" t="s">
        <v>14</v>
      </c>
      <c r="C344" s="364">
        <v>0</v>
      </c>
      <c r="D344" s="364">
        <v>0</v>
      </c>
      <c r="E344" s="364">
        <v>0</v>
      </c>
      <c r="F344" s="364">
        <v>-1.100805582267346E-2</v>
      </c>
      <c r="G344" s="364">
        <v>-7.0285904589464749E-3</v>
      </c>
      <c r="H344" s="364">
        <v>-3.3519304677165629E-3</v>
      </c>
      <c r="I344" s="364">
        <v>0</v>
      </c>
      <c r="J344" s="364">
        <v>-5.0025648404198623E-3</v>
      </c>
      <c r="K344" s="364">
        <v>-8.0258068305508284E-7</v>
      </c>
      <c r="L344" s="364">
        <v>-7.2479234994406205E-4</v>
      </c>
      <c r="M344" s="364">
        <v>0</v>
      </c>
      <c r="N344" s="364">
        <v>-9.6739699729359446E-3</v>
      </c>
      <c r="O344" s="364">
        <v>-5.1207406156102524E-3</v>
      </c>
      <c r="P344" s="364">
        <v>0</v>
      </c>
      <c r="Q344" s="364">
        <v>0</v>
      </c>
      <c r="R344" s="364">
        <v>0</v>
      </c>
      <c r="S344" s="364">
        <v>-3.0142352114110506E-2</v>
      </c>
      <c r="T344" s="364">
        <v>-1.4640892317206956E-2</v>
      </c>
      <c r="U344" s="364">
        <v>0</v>
      </c>
      <c r="V344" s="364">
        <v>0</v>
      </c>
      <c r="W344" s="364">
        <v>0</v>
      </c>
      <c r="X344" s="364">
        <v>0</v>
      </c>
      <c r="Y344" s="364">
        <v>0</v>
      </c>
      <c r="Z344" s="364">
        <v>0</v>
      </c>
      <c r="AA344" s="364">
        <v>-0.1503898008779406</v>
      </c>
      <c r="AB344" s="364">
        <v>0</v>
      </c>
      <c r="AC344" s="364">
        <v>0</v>
      </c>
      <c r="AD344" s="364">
        <v>0</v>
      </c>
      <c r="AE344" s="364">
        <v>0</v>
      </c>
      <c r="AF344" s="364">
        <v>-6.1195708456784202E-2</v>
      </c>
      <c r="AG344" s="364">
        <v>-2.110367924099462E-2</v>
      </c>
      <c r="AH344" s="364">
        <v>-2.3041002993910518E-2</v>
      </c>
      <c r="AI344" s="364">
        <v>-5.4344898959975581E-2</v>
      </c>
      <c r="AJ344" s="364">
        <v>-2.4399842613151155E-3</v>
      </c>
      <c r="AK344" s="364">
        <v>-3.2730775717266449E-3</v>
      </c>
      <c r="AL344" s="364">
        <v>-3.5408334875415646E-3</v>
      </c>
      <c r="AM344" s="364">
        <v>-2.8533125234976938E-3</v>
      </c>
      <c r="AN344" s="364">
        <v>-3.2563150766399852E-2</v>
      </c>
      <c r="AO344" s="364">
        <v>-3.79592872547629E-2</v>
      </c>
      <c r="AP344" s="364">
        <v>-8.8222757722375717E-3</v>
      </c>
      <c r="AQ344" s="364">
        <v>0</v>
      </c>
      <c r="AR344" s="364">
        <v>-1.3152702691677643E-2</v>
      </c>
      <c r="AS344" s="364">
        <v>-1.9774315054445595E-2</v>
      </c>
      <c r="AT344" s="364">
        <v>0</v>
      </c>
      <c r="AU344" s="364">
        <v>0</v>
      </c>
      <c r="AV344" s="364">
        <v>-1.4644669615851249E-2</v>
      </c>
      <c r="AW344" s="364">
        <v>-2.9304023638592958E-2</v>
      </c>
      <c r="AX344" s="364">
        <v>0</v>
      </c>
      <c r="AY344" s="364">
        <v>-6.0984484772156157E-2</v>
      </c>
      <c r="AZ344" s="364">
        <v>-2.8560411508726711E-2</v>
      </c>
      <c r="BA344" s="364">
        <v>-1.6881329847065137E-2</v>
      </c>
      <c r="BB344" s="364">
        <v>-1.2159222458294155E-5</v>
      </c>
      <c r="BC344" s="364">
        <v>-7.7216035955355927E-3</v>
      </c>
      <c r="BD344" s="364">
        <v>-8.0789949232353258E-4</v>
      </c>
      <c r="BE344" s="364">
        <v>-1.5450401171524594E-2</v>
      </c>
      <c r="BF344" s="364">
        <v>0</v>
      </c>
      <c r="BG344" s="364">
        <v>-1.2272742158096349E-3</v>
      </c>
      <c r="BH344" s="364">
        <v>-4.961067224096209E-4</v>
      </c>
      <c r="BI344" s="364">
        <v>-4.5420070398407138E-4</v>
      </c>
      <c r="BJ344" s="364">
        <v>-7.4471741002456779E-2</v>
      </c>
      <c r="BK344" s="364">
        <v>-4.3018507853233769E-3</v>
      </c>
      <c r="BL344" s="364">
        <v>-1.3999525798951613E-3</v>
      </c>
      <c r="BM344" s="364">
        <v>-8.4180870673171253E-3</v>
      </c>
      <c r="BN344" s="364">
        <v>-4.272319721199829E-4</v>
      </c>
      <c r="BO344" s="364">
        <v>0</v>
      </c>
      <c r="BP344" s="364">
        <v>-1.9840179775270101E-3</v>
      </c>
      <c r="BQ344" s="364">
        <v>-0.11201161388357664</v>
      </c>
      <c r="BR344" s="364">
        <v>0</v>
      </c>
      <c r="BS344" s="364">
        <v>-1.3035843688956061E-2</v>
      </c>
      <c r="BT344" s="364">
        <v>-5.8338205319602389E-3</v>
      </c>
      <c r="BU344" s="364">
        <v>-3.534053875828639E-2</v>
      </c>
      <c r="BV344" s="364">
        <v>0</v>
      </c>
      <c r="BW344" s="364">
        <v>0</v>
      </c>
      <c r="BX344" s="364">
        <v>-5.0148833268188461E-6</v>
      </c>
      <c r="BY344" s="364">
        <v>-3.5586584230542374E-2</v>
      </c>
      <c r="BZ344" s="364">
        <v>-2.228509714785943E-2</v>
      </c>
      <c r="CA344" s="364">
        <v>-1.547547066970964E-2</v>
      </c>
      <c r="CB344" s="364">
        <v>-5.1031139765015152E-2</v>
      </c>
      <c r="CC344" s="364">
        <v>-2.0666679329224166E-2</v>
      </c>
      <c r="CD344" s="364">
        <v>0</v>
      </c>
      <c r="CE344" s="364">
        <v>-2.1060060422166877E-3</v>
      </c>
      <c r="CF344" s="364">
        <v>0.99226519728157137</v>
      </c>
      <c r="CG344" s="364">
        <v>0</v>
      </c>
      <c r="CH344" s="364">
        <v>0</v>
      </c>
      <c r="CI344" s="364">
        <v>0</v>
      </c>
      <c r="CJ344" s="364">
        <v>-3.7398762502685014E-2</v>
      </c>
      <c r="CK344" s="364">
        <v>-2.5684811429338428E-3</v>
      </c>
      <c r="CL344" s="364">
        <v>-7.5828479950177984E-3</v>
      </c>
      <c r="CM344" s="364">
        <v>0</v>
      </c>
      <c r="CN344" s="364">
        <v>-1.129978547776353E-2</v>
      </c>
      <c r="CO344" s="364">
        <v>-6.2732185538816787E-7</v>
      </c>
      <c r="CP344" s="364">
        <v>-1.1559601556812174E-3</v>
      </c>
      <c r="CQ344" s="364">
        <v>0</v>
      </c>
      <c r="CR344" s="364">
        <v>-8.9367450949402391E-3</v>
      </c>
      <c r="CS344" s="364">
        <v>-1.1206503047506247E-2</v>
      </c>
      <c r="CT344" s="364">
        <v>0</v>
      </c>
      <c r="CU344" s="364">
        <v>0</v>
      </c>
      <c r="CV344" s="364">
        <v>0</v>
      </c>
      <c r="CW344" s="364">
        <v>-1.0027266633025242E-2</v>
      </c>
      <c r="CX344" s="364">
        <v>-1.6590301395048187E-2</v>
      </c>
      <c r="CY344" s="364">
        <v>0</v>
      </c>
      <c r="CZ344" s="364">
        <v>0</v>
      </c>
      <c r="DA344" s="364">
        <v>0</v>
      </c>
      <c r="DB344" s="364">
        <v>0</v>
      </c>
      <c r="DC344" s="364">
        <v>0</v>
      </c>
      <c r="DD344" s="364">
        <v>-1.235391759445338E-3</v>
      </c>
      <c r="DE344" s="364">
        <v>-5.11771733143997E-3</v>
      </c>
      <c r="DF344" s="364">
        <v>-8.4917698875548106E-3</v>
      </c>
      <c r="DG344" s="364">
        <v>0</v>
      </c>
      <c r="DH344" s="364">
        <v>-1.0149484356313477E-2</v>
      </c>
      <c r="DI344" s="364">
        <v>-3.9480418529202563E-6</v>
      </c>
      <c r="DJ344" s="364">
        <v>-2.0502909317750011E-3</v>
      </c>
      <c r="DK344" s="364">
        <v>0</v>
      </c>
      <c r="DL344" s="364">
        <v>-1.5625825869192148E-2</v>
      </c>
      <c r="DM344" s="364">
        <v>-5.5102133964887133E-3</v>
      </c>
      <c r="DN344" s="364">
        <v>0</v>
      </c>
      <c r="DO344" s="364">
        <v>0</v>
      </c>
      <c r="DP344" s="364">
        <v>0</v>
      </c>
      <c r="DQ344" s="364">
        <v>-3.6972698664239134E-2</v>
      </c>
      <c r="DR344" s="364">
        <v>-1.343763892155129E-2</v>
      </c>
      <c r="DS344" s="364">
        <v>0</v>
      </c>
      <c r="DT344" s="364">
        <v>0</v>
      </c>
      <c r="DU344" s="364">
        <v>0</v>
      </c>
      <c r="DV344" s="364">
        <v>-2.8929042124254943E-3</v>
      </c>
      <c r="DW344" s="364">
        <v>0</v>
      </c>
      <c r="DX344" s="365">
        <v>0</v>
      </c>
    </row>
    <row r="345" spans="1:128" x14ac:dyDescent="0.2">
      <c r="A345" s="261" t="s">
        <v>271</v>
      </c>
      <c r="B345" s="272" t="s">
        <v>169</v>
      </c>
      <c r="C345" s="358">
        <v>0</v>
      </c>
      <c r="D345" s="358">
        <v>0</v>
      </c>
      <c r="E345" s="358">
        <v>0</v>
      </c>
      <c r="F345" s="358">
        <v>0</v>
      </c>
      <c r="G345" s="358">
        <v>0</v>
      </c>
      <c r="H345" s="358">
        <v>0</v>
      </c>
      <c r="I345" s="358">
        <v>0</v>
      </c>
      <c r="J345" s="358">
        <v>0</v>
      </c>
      <c r="K345" s="358">
        <v>0</v>
      </c>
      <c r="L345" s="358">
        <v>0</v>
      </c>
      <c r="M345" s="358">
        <v>0</v>
      </c>
      <c r="N345" s="358">
        <v>0</v>
      </c>
      <c r="O345" s="358">
        <v>0</v>
      </c>
      <c r="P345" s="358">
        <v>0</v>
      </c>
      <c r="Q345" s="358">
        <v>0</v>
      </c>
      <c r="R345" s="358">
        <v>0</v>
      </c>
      <c r="S345" s="358">
        <v>0</v>
      </c>
      <c r="T345" s="358">
        <v>0</v>
      </c>
      <c r="U345" s="358">
        <v>0</v>
      </c>
      <c r="V345" s="358">
        <v>0</v>
      </c>
      <c r="W345" s="358">
        <v>0</v>
      </c>
      <c r="X345" s="358">
        <v>0</v>
      </c>
      <c r="Y345" s="358">
        <v>0</v>
      </c>
      <c r="Z345" s="358">
        <v>0</v>
      </c>
      <c r="AA345" s="358">
        <v>0</v>
      </c>
      <c r="AB345" s="358">
        <v>0</v>
      </c>
      <c r="AC345" s="358">
        <v>0</v>
      </c>
      <c r="AD345" s="358">
        <v>0</v>
      </c>
      <c r="AE345" s="358">
        <v>0</v>
      </c>
      <c r="AF345" s="358">
        <v>0</v>
      </c>
      <c r="AG345" s="358">
        <v>-1.8724132182225048E-4</v>
      </c>
      <c r="AH345" s="358">
        <v>-4.7165996093837642E-5</v>
      </c>
      <c r="AI345" s="358">
        <v>-7.9058490598494548E-4</v>
      </c>
      <c r="AJ345" s="358">
        <v>-7.0031070995489319E-6</v>
      </c>
      <c r="AK345" s="358">
        <v>-4.9886229128886379E-5</v>
      </c>
      <c r="AL345" s="358">
        <v>-1.2911812713776316E-5</v>
      </c>
      <c r="AM345" s="358">
        <v>-4.7091560580860865E-5</v>
      </c>
      <c r="AN345" s="358">
        <v>-1.1654376654704079E-4</v>
      </c>
      <c r="AO345" s="358">
        <v>0</v>
      </c>
      <c r="AP345" s="358">
        <v>-4.5248134594268784E-6</v>
      </c>
      <c r="AQ345" s="358">
        <v>-1.5222189529069748E-5</v>
      </c>
      <c r="AR345" s="358">
        <v>-1.3508085293093382E-4</v>
      </c>
      <c r="AS345" s="358">
        <v>-7.4302706854012677E-8</v>
      </c>
      <c r="AT345" s="358">
        <v>0</v>
      </c>
      <c r="AU345" s="358">
        <v>-6.2469732260342932E-8</v>
      </c>
      <c r="AV345" s="358">
        <v>-1.2093188645776852E-7</v>
      </c>
      <c r="AW345" s="358">
        <v>-2.7384351281337753E-11</v>
      </c>
      <c r="AX345" s="358">
        <v>-8.1609033282583585E-8</v>
      </c>
      <c r="AY345" s="358">
        <v>0</v>
      </c>
      <c r="AZ345" s="358">
        <v>0</v>
      </c>
      <c r="BA345" s="358">
        <v>-2.8016059969909918E-5</v>
      </c>
      <c r="BB345" s="358">
        <v>-6.0166696579975302E-6</v>
      </c>
      <c r="BC345" s="358">
        <v>-1.4418836328008232E-5</v>
      </c>
      <c r="BD345" s="358">
        <v>-5.7062928662156259E-6</v>
      </c>
      <c r="BE345" s="358">
        <v>-6.5084829364025805E-7</v>
      </c>
      <c r="BF345" s="358">
        <v>0</v>
      </c>
      <c r="BG345" s="358">
        <v>0</v>
      </c>
      <c r="BH345" s="358">
        <v>0</v>
      </c>
      <c r="BI345" s="358">
        <v>-1.2669614206246373E-7</v>
      </c>
      <c r="BJ345" s="358">
        <v>-3.7012901981468013E-7</v>
      </c>
      <c r="BK345" s="358">
        <v>-1.5139082776562185E-8</v>
      </c>
      <c r="BL345" s="358">
        <v>-4.0798945819378201E-8</v>
      </c>
      <c r="BM345" s="358">
        <v>-1.8622077345164589E-6</v>
      </c>
      <c r="BN345" s="358">
        <v>-7.1321049045745692E-7</v>
      </c>
      <c r="BO345" s="358">
        <v>-3.6687199090674903E-9</v>
      </c>
      <c r="BP345" s="358">
        <v>-5.6851937528779728E-8</v>
      </c>
      <c r="BQ345" s="358">
        <v>-2.7433305343253471E-6</v>
      </c>
      <c r="BR345" s="358">
        <v>0</v>
      </c>
      <c r="BS345" s="358">
        <v>0</v>
      </c>
      <c r="BT345" s="358">
        <v>-3.7083336555338487E-8</v>
      </c>
      <c r="BU345" s="358">
        <v>-4.1510401073202326E-5</v>
      </c>
      <c r="BV345" s="358">
        <v>-2.7894963647738911E-5</v>
      </c>
      <c r="BW345" s="358">
        <v>0</v>
      </c>
      <c r="BX345" s="358">
        <v>-5.7487455721526763E-6</v>
      </c>
      <c r="BY345" s="358">
        <v>-6.8289118800005513E-6</v>
      </c>
      <c r="BZ345" s="358">
        <v>-6.6864212013642752E-7</v>
      </c>
      <c r="CA345" s="358">
        <v>0</v>
      </c>
      <c r="CB345" s="358">
        <v>0</v>
      </c>
      <c r="CC345" s="358">
        <v>0</v>
      </c>
      <c r="CD345" s="358">
        <v>0</v>
      </c>
      <c r="CE345" s="358">
        <v>0</v>
      </c>
      <c r="CF345" s="358">
        <v>0</v>
      </c>
      <c r="CG345" s="358">
        <v>0.99159862959632705</v>
      </c>
      <c r="CH345" s="358">
        <v>-2.1093777059704964E-3</v>
      </c>
      <c r="CI345" s="358">
        <v>-1.4539611566572077E-3</v>
      </c>
      <c r="CJ345" s="358">
        <v>-9.4364539048670019E-5</v>
      </c>
      <c r="CK345" s="358">
        <v>-4.2045388171186348E-3</v>
      </c>
      <c r="CL345" s="358">
        <v>-2.1884898839072194E-4</v>
      </c>
      <c r="CM345" s="358">
        <v>-3.5865395512189573E-3</v>
      </c>
      <c r="CN345" s="358">
        <v>-4.08324902868393E-3</v>
      </c>
      <c r="CO345" s="358">
        <v>-7.2407598849740375E-4</v>
      </c>
      <c r="CP345" s="358">
        <v>-1.2602828918328547E-3</v>
      </c>
      <c r="CQ345" s="358">
        <v>-3.2983693794166537E-3</v>
      </c>
      <c r="CR345" s="358">
        <v>-1.2609426547741253E-4</v>
      </c>
      <c r="CS345" s="358">
        <v>-2.1032239169913473E-4</v>
      </c>
      <c r="CT345" s="358">
        <v>0</v>
      </c>
      <c r="CU345" s="358">
        <v>0</v>
      </c>
      <c r="CV345" s="358">
        <v>0</v>
      </c>
      <c r="CW345" s="358">
        <v>0</v>
      </c>
      <c r="CX345" s="358">
        <v>-8.6238527532406901E-5</v>
      </c>
      <c r="CY345" s="358">
        <v>-6.8668032836117587E-4</v>
      </c>
      <c r="CZ345" s="358">
        <v>-1.7455253018889254E-4</v>
      </c>
      <c r="DA345" s="358">
        <v>0</v>
      </c>
      <c r="DB345" s="358">
        <v>0</v>
      </c>
      <c r="DC345" s="358">
        <v>-8.1253234782368178E-5</v>
      </c>
      <c r="DD345" s="358">
        <v>-3.0787214574693228E-6</v>
      </c>
      <c r="DE345" s="358">
        <v>-1.3150274485951556E-5</v>
      </c>
      <c r="DF345" s="358">
        <v>-2.8715326771747291E-6</v>
      </c>
      <c r="DG345" s="358">
        <v>0</v>
      </c>
      <c r="DH345" s="358">
        <v>-6.8713655894659132E-5</v>
      </c>
      <c r="DI345" s="358">
        <v>-6.6421859293974759E-6</v>
      </c>
      <c r="DJ345" s="358">
        <v>0</v>
      </c>
      <c r="DK345" s="358">
        <v>0</v>
      </c>
      <c r="DL345" s="358">
        <v>-1.7124778195472826E-6</v>
      </c>
      <c r="DM345" s="358">
        <v>-2.232432118225051E-6</v>
      </c>
      <c r="DN345" s="358">
        <v>0</v>
      </c>
      <c r="DO345" s="358">
        <v>0</v>
      </c>
      <c r="DP345" s="358">
        <v>0</v>
      </c>
      <c r="DQ345" s="358">
        <v>-7.0606098122470111E-6</v>
      </c>
      <c r="DR345" s="358">
        <v>-2.0937291231408432E-6</v>
      </c>
      <c r="DS345" s="358">
        <v>0</v>
      </c>
      <c r="DT345" s="358">
        <v>0</v>
      </c>
      <c r="DU345" s="358">
        <v>-2.3521126225439185E-4</v>
      </c>
      <c r="DV345" s="358">
        <v>-5.2890001115569801E-4</v>
      </c>
      <c r="DW345" s="358">
        <v>-2.7394620728391195E-3</v>
      </c>
      <c r="DX345" s="359">
        <v>-2.1810964987134898E-4</v>
      </c>
    </row>
    <row r="346" spans="1:128" x14ac:dyDescent="0.2">
      <c r="A346" s="263" t="s">
        <v>272</v>
      </c>
      <c r="B346" s="11" t="s">
        <v>170</v>
      </c>
      <c r="C346" s="361">
        <v>0</v>
      </c>
      <c r="D346" s="361">
        <v>0</v>
      </c>
      <c r="E346" s="361">
        <v>0</v>
      </c>
      <c r="F346" s="361">
        <v>-1.9661122055809473E-4</v>
      </c>
      <c r="G346" s="361">
        <v>-1.8619386421373319E-5</v>
      </c>
      <c r="H346" s="361">
        <v>-3.8742598873881065E-6</v>
      </c>
      <c r="I346" s="361">
        <v>0</v>
      </c>
      <c r="J346" s="361">
        <v>-5.8541304690704573E-5</v>
      </c>
      <c r="K346" s="361">
        <v>-3.5408362082612496E-6</v>
      </c>
      <c r="L346" s="361">
        <v>0</v>
      </c>
      <c r="M346" s="361">
        <v>0</v>
      </c>
      <c r="N346" s="361">
        <v>-2.5581958282541904E-6</v>
      </c>
      <c r="O346" s="361">
        <v>-8.9755476730463141E-5</v>
      </c>
      <c r="P346" s="361">
        <v>0</v>
      </c>
      <c r="Q346" s="361">
        <v>0</v>
      </c>
      <c r="R346" s="361">
        <v>0</v>
      </c>
      <c r="S346" s="361">
        <v>-5.0754225542656643E-5</v>
      </c>
      <c r="T346" s="361">
        <v>-3.2208430384762551E-5</v>
      </c>
      <c r="U346" s="361">
        <v>0</v>
      </c>
      <c r="V346" s="361">
        <v>0</v>
      </c>
      <c r="W346" s="361">
        <v>0</v>
      </c>
      <c r="X346" s="361">
        <v>0</v>
      </c>
      <c r="Y346" s="361">
        <v>0</v>
      </c>
      <c r="Z346" s="361">
        <v>0</v>
      </c>
      <c r="AA346" s="361">
        <v>0</v>
      </c>
      <c r="AB346" s="361">
        <v>0</v>
      </c>
      <c r="AC346" s="361">
        <v>0</v>
      </c>
      <c r="AD346" s="361">
        <v>0</v>
      </c>
      <c r="AE346" s="361">
        <v>0</v>
      </c>
      <c r="AF346" s="361">
        <v>0</v>
      </c>
      <c r="AG346" s="361">
        <v>0</v>
      </c>
      <c r="AH346" s="361">
        <v>0</v>
      </c>
      <c r="AI346" s="361">
        <v>-2.139169737829915E-4</v>
      </c>
      <c r="AJ346" s="361">
        <v>-6.5163004051991182E-6</v>
      </c>
      <c r="AK346" s="361">
        <v>-4.8971374342621178E-4</v>
      </c>
      <c r="AL346" s="361">
        <v>-2.5066446209964557E-5</v>
      </c>
      <c r="AM346" s="361">
        <v>-3.3711654917426318E-4</v>
      </c>
      <c r="AN346" s="361">
        <v>-2.0696952731721091E-4</v>
      </c>
      <c r="AO346" s="361">
        <v>-5.4705123253214166E-5</v>
      </c>
      <c r="AP346" s="361">
        <v>-2.8976522520308733E-6</v>
      </c>
      <c r="AQ346" s="361">
        <v>-4.0451294648030623E-4</v>
      </c>
      <c r="AR346" s="361">
        <v>-1.6976166975015267E-5</v>
      </c>
      <c r="AS346" s="361">
        <v>-1.9247870805921124E-8</v>
      </c>
      <c r="AT346" s="361">
        <v>0</v>
      </c>
      <c r="AU346" s="361">
        <v>-2.3903127539836273E-7</v>
      </c>
      <c r="AV346" s="361">
        <v>-1.4426960144029737E-6</v>
      </c>
      <c r="AW346" s="361">
        <v>-5.0058603168920801E-7</v>
      </c>
      <c r="AX346" s="361">
        <v>0</v>
      </c>
      <c r="AY346" s="361">
        <v>0</v>
      </c>
      <c r="AZ346" s="361">
        <v>0</v>
      </c>
      <c r="BA346" s="361">
        <v>-2.6418403062273931E-4</v>
      </c>
      <c r="BB346" s="361">
        <v>-2.3086265855737327E-4</v>
      </c>
      <c r="BC346" s="361">
        <v>-4.7458011287284704E-5</v>
      </c>
      <c r="BD346" s="361">
        <v>-1.0656776929945003E-5</v>
      </c>
      <c r="BE346" s="361">
        <v>-2.3463490976374025E-6</v>
      </c>
      <c r="BF346" s="361">
        <v>0</v>
      </c>
      <c r="BG346" s="361">
        <v>0</v>
      </c>
      <c r="BH346" s="361">
        <v>0</v>
      </c>
      <c r="BI346" s="361">
        <v>-7.7397482332545564E-7</v>
      </c>
      <c r="BJ346" s="361">
        <v>-2.5713455922724557E-4</v>
      </c>
      <c r="BK346" s="361">
        <v>-2.5350195443089341E-6</v>
      </c>
      <c r="BL346" s="361">
        <v>-1.4115382656194704E-7</v>
      </c>
      <c r="BM346" s="361">
        <v>-1.2223353865738003E-5</v>
      </c>
      <c r="BN346" s="361">
        <v>-1.6913798074137287E-6</v>
      </c>
      <c r="BO346" s="361">
        <v>-4.2585490151434203E-8</v>
      </c>
      <c r="BP346" s="361">
        <v>-2.4842748305793719E-6</v>
      </c>
      <c r="BQ346" s="361">
        <v>-3.3347479595596288E-6</v>
      </c>
      <c r="BR346" s="361">
        <v>0</v>
      </c>
      <c r="BS346" s="361">
        <v>0</v>
      </c>
      <c r="BT346" s="361">
        <v>0</v>
      </c>
      <c r="BU346" s="361">
        <v>0</v>
      </c>
      <c r="BV346" s="361">
        <v>0</v>
      </c>
      <c r="BW346" s="361">
        <v>0</v>
      </c>
      <c r="BX346" s="361">
        <v>-5.1296396922371406E-5</v>
      </c>
      <c r="BY346" s="361">
        <v>-1.1203268758092979E-4</v>
      </c>
      <c r="BZ346" s="361">
        <v>-3.2704236799454141E-5</v>
      </c>
      <c r="CA346" s="361">
        <v>0</v>
      </c>
      <c r="CB346" s="361">
        <v>0</v>
      </c>
      <c r="CC346" s="361">
        <v>0</v>
      </c>
      <c r="CD346" s="361">
        <v>0</v>
      </c>
      <c r="CE346" s="361">
        <v>0</v>
      </c>
      <c r="CF346" s="361">
        <v>0</v>
      </c>
      <c r="CG346" s="361">
        <v>-9.1861338263026675E-4</v>
      </c>
      <c r="CH346" s="361">
        <v>0.9979788598321655</v>
      </c>
      <c r="CI346" s="361">
        <v>0</v>
      </c>
      <c r="CJ346" s="361">
        <v>-8.2912836069875076E-4</v>
      </c>
      <c r="CK346" s="361">
        <v>-8.478646709621904E-3</v>
      </c>
      <c r="CL346" s="361">
        <v>-1.7426446707856503E-3</v>
      </c>
      <c r="CM346" s="361">
        <v>-7.7671487281928816E-3</v>
      </c>
      <c r="CN346" s="361">
        <v>-2.4125448906181828E-2</v>
      </c>
      <c r="CO346" s="361">
        <v>-3.4108124761859919E-2</v>
      </c>
      <c r="CP346" s="361">
        <v>-3.8921217185158134E-3</v>
      </c>
      <c r="CQ346" s="361">
        <v>-5.5405381491068608E-3</v>
      </c>
      <c r="CR346" s="361">
        <v>-8.0020474400259948E-3</v>
      </c>
      <c r="CS346" s="361">
        <v>-2.2976481121382859E-3</v>
      </c>
      <c r="CT346" s="361">
        <v>0</v>
      </c>
      <c r="CU346" s="361">
        <v>0</v>
      </c>
      <c r="CV346" s="361">
        <v>0</v>
      </c>
      <c r="CW346" s="361">
        <v>0</v>
      </c>
      <c r="CX346" s="361">
        <v>-7.3987905653302641E-3</v>
      </c>
      <c r="CY346" s="361">
        <v>-3.7898262285158205E-3</v>
      </c>
      <c r="CZ346" s="361">
        <v>-5.4454266299267071E-4</v>
      </c>
      <c r="DA346" s="361">
        <v>0</v>
      </c>
      <c r="DB346" s="361">
        <v>0</v>
      </c>
      <c r="DC346" s="361">
        <v>0</v>
      </c>
      <c r="DD346" s="361">
        <v>-1.8344299535716962E-5</v>
      </c>
      <c r="DE346" s="361">
        <v>-4.0551625579360942E-5</v>
      </c>
      <c r="DF346" s="361">
        <v>-3.158273910676737E-5</v>
      </c>
      <c r="DG346" s="361">
        <v>0</v>
      </c>
      <c r="DH346" s="361">
        <v>-3.881696961639969E-4</v>
      </c>
      <c r="DI346" s="361">
        <v>-2.5486403433414733E-4</v>
      </c>
      <c r="DJ346" s="361">
        <v>0</v>
      </c>
      <c r="DK346" s="361">
        <v>0</v>
      </c>
      <c r="DL346" s="361">
        <v>-1.0870125616243904E-4</v>
      </c>
      <c r="DM346" s="361">
        <v>-1.3325399629043062E-5</v>
      </c>
      <c r="DN346" s="361">
        <v>0</v>
      </c>
      <c r="DO346" s="361">
        <v>0</v>
      </c>
      <c r="DP346" s="361">
        <v>0</v>
      </c>
      <c r="DQ346" s="361">
        <v>-7.1432517720982594E-4</v>
      </c>
      <c r="DR346" s="361">
        <v>-1.0240726836523633E-4</v>
      </c>
      <c r="DS346" s="361">
        <v>0</v>
      </c>
      <c r="DT346" s="361">
        <v>0</v>
      </c>
      <c r="DU346" s="361">
        <v>0</v>
      </c>
      <c r="DV346" s="361">
        <v>0</v>
      </c>
      <c r="DW346" s="361">
        <v>0</v>
      </c>
      <c r="DX346" s="362">
        <v>0</v>
      </c>
    </row>
    <row r="347" spans="1:128" x14ac:dyDescent="0.2">
      <c r="A347" s="263" t="s">
        <v>273</v>
      </c>
      <c r="B347" s="11" t="s">
        <v>129</v>
      </c>
      <c r="C347" s="361">
        <v>-5.3929024402410673E-6</v>
      </c>
      <c r="D347" s="361">
        <v>0</v>
      </c>
      <c r="E347" s="361">
        <v>0</v>
      </c>
      <c r="F347" s="361">
        <v>-3.5527690677645895E-5</v>
      </c>
      <c r="G347" s="361">
        <v>-4.8940516149848345E-6</v>
      </c>
      <c r="H347" s="361">
        <v>-5.6699138903797824E-7</v>
      </c>
      <c r="I347" s="361">
        <v>0</v>
      </c>
      <c r="J347" s="361">
        <v>-2.6261326986228839E-5</v>
      </c>
      <c r="K347" s="361">
        <v>-8.8621433186896348E-6</v>
      </c>
      <c r="L347" s="361">
        <v>0</v>
      </c>
      <c r="M347" s="361">
        <v>0</v>
      </c>
      <c r="N347" s="361">
        <v>-1.9284400548962895E-5</v>
      </c>
      <c r="O347" s="361">
        <v>-3.1791928882167467E-5</v>
      </c>
      <c r="P347" s="361">
        <v>0</v>
      </c>
      <c r="Q347" s="361">
        <v>0</v>
      </c>
      <c r="R347" s="361">
        <v>0</v>
      </c>
      <c r="S347" s="361">
        <v>-1.1721481537089817E-5</v>
      </c>
      <c r="T347" s="361">
        <v>-1.0359893943894553E-5</v>
      </c>
      <c r="U347" s="361">
        <v>0</v>
      </c>
      <c r="V347" s="361">
        <v>0</v>
      </c>
      <c r="W347" s="361">
        <v>-1.1289746695650779E-3</v>
      </c>
      <c r="X347" s="361">
        <v>-7.6844494917976665E-4</v>
      </c>
      <c r="Y347" s="361">
        <v>-2.057381014051948E-4</v>
      </c>
      <c r="Z347" s="361">
        <v>-4.3033631190088158E-6</v>
      </c>
      <c r="AA347" s="361">
        <v>0</v>
      </c>
      <c r="AB347" s="361">
        <v>0</v>
      </c>
      <c r="AC347" s="361">
        <v>0</v>
      </c>
      <c r="AD347" s="361">
        <v>0</v>
      </c>
      <c r="AE347" s="361">
        <v>0</v>
      </c>
      <c r="AF347" s="361">
        <v>0</v>
      </c>
      <c r="AG347" s="361">
        <v>-2.7019527213012734E-4</v>
      </c>
      <c r="AH347" s="361">
        <v>-3.2498060122365622E-5</v>
      </c>
      <c r="AI347" s="361">
        <v>-4.9764552162890922E-6</v>
      </c>
      <c r="AJ347" s="361">
        <v>-4.5760380969275699E-8</v>
      </c>
      <c r="AK347" s="361">
        <v>-1.9587737003631858E-6</v>
      </c>
      <c r="AL347" s="361">
        <v>-5.0540328614357338E-7</v>
      </c>
      <c r="AM347" s="361">
        <v>-2.197451004315262E-5</v>
      </c>
      <c r="AN347" s="361">
        <v>-8.8587914018054278E-6</v>
      </c>
      <c r="AO347" s="361">
        <v>-2.2523119912712797E-6</v>
      </c>
      <c r="AP347" s="361">
        <v>-1.3856693919351708E-7</v>
      </c>
      <c r="AQ347" s="361">
        <v>0</v>
      </c>
      <c r="AR347" s="361">
        <v>-1.8734954485380738E-5</v>
      </c>
      <c r="AS347" s="361">
        <v>-8.6337390950898655E-10</v>
      </c>
      <c r="AT347" s="361">
        <v>0</v>
      </c>
      <c r="AU347" s="361">
        <v>-3.2269724057170596E-8</v>
      </c>
      <c r="AV347" s="361">
        <v>-1.1933251951890715E-8</v>
      </c>
      <c r="AW347" s="361">
        <v>-1.5893539886041235E-8</v>
      </c>
      <c r="AX347" s="361">
        <v>0</v>
      </c>
      <c r="AY347" s="361">
        <v>0</v>
      </c>
      <c r="AZ347" s="361">
        <v>0</v>
      </c>
      <c r="BA347" s="361">
        <v>-5.0379766316869441E-6</v>
      </c>
      <c r="BB347" s="361">
        <v>-3.2547706739068102E-6</v>
      </c>
      <c r="BC347" s="361">
        <v>-6.3424258207591055E-7</v>
      </c>
      <c r="BD347" s="361">
        <v>-7.8089822519257186E-8</v>
      </c>
      <c r="BE347" s="361">
        <v>0</v>
      </c>
      <c r="BF347" s="361">
        <v>0</v>
      </c>
      <c r="BG347" s="361">
        <v>0</v>
      </c>
      <c r="BH347" s="361">
        <v>0</v>
      </c>
      <c r="BI347" s="361">
        <v>-1.4632721861224655E-8</v>
      </c>
      <c r="BJ347" s="361">
        <v>-1.842279149738997E-7</v>
      </c>
      <c r="BK347" s="361">
        <v>-3.0609919073832415E-7</v>
      </c>
      <c r="BL347" s="361">
        <v>-4.7211190973594505E-8</v>
      </c>
      <c r="BM347" s="361">
        <v>-6.4458087134501007E-7</v>
      </c>
      <c r="BN347" s="361">
        <v>-1.9231176172027891E-6</v>
      </c>
      <c r="BO347" s="361">
        <v>0</v>
      </c>
      <c r="BP347" s="361">
        <v>-2.3345775191543199E-7</v>
      </c>
      <c r="BQ347" s="361">
        <v>-3.5210825608368058E-7</v>
      </c>
      <c r="BR347" s="361">
        <v>0</v>
      </c>
      <c r="BS347" s="361">
        <v>-1.9293316224939311E-8</v>
      </c>
      <c r="BT347" s="361">
        <v>-5.3913874169954542E-8</v>
      </c>
      <c r="BU347" s="361">
        <v>-2.4262675699548433E-5</v>
      </c>
      <c r="BV347" s="361">
        <v>-1.0004303206448558E-4</v>
      </c>
      <c r="BW347" s="361">
        <v>0</v>
      </c>
      <c r="BX347" s="361">
        <v>-3.0904508417104258E-6</v>
      </c>
      <c r="BY347" s="361">
        <v>-1.7070490957884869E-5</v>
      </c>
      <c r="BZ347" s="361">
        <v>-3.2570456589252379E-6</v>
      </c>
      <c r="CA347" s="361">
        <v>0</v>
      </c>
      <c r="CB347" s="361">
        <v>0</v>
      </c>
      <c r="CC347" s="361">
        <v>0</v>
      </c>
      <c r="CD347" s="361">
        <v>0</v>
      </c>
      <c r="CE347" s="361">
        <v>0</v>
      </c>
      <c r="CF347" s="361">
        <v>0</v>
      </c>
      <c r="CG347" s="361">
        <v>-1.4227568639504756E-2</v>
      </c>
      <c r="CH347" s="361">
        <v>-3.4828021131353909E-5</v>
      </c>
      <c r="CI347" s="361">
        <v>0.99754135652639209</v>
      </c>
      <c r="CJ347" s="361">
        <v>-5.4145161654279241E-6</v>
      </c>
      <c r="CK347" s="361">
        <v>-6.8418657403575018E-4</v>
      </c>
      <c r="CL347" s="361">
        <v>-4.2652807640645115E-5</v>
      </c>
      <c r="CM347" s="361">
        <v>-8.6186767309428538E-4</v>
      </c>
      <c r="CN347" s="361">
        <v>-6.5619142979737725E-4</v>
      </c>
      <c r="CO347" s="361">
        <v>-4.8266556850895304E-4</v>
      </c>
      <c r="CP347" s="361">
        <v>-4.4387687487283872E-5</v>
      </c>
      <c r="CQ347" s="361">
        <v>-2.8167220844305764E-4</v>
      </c>
      <c r="CR347" s="361">
        <v>-1.1995872151327304E-4</v>
      </c>
      <c r="CS347" s="361">
        <v>-5.8777285327753638E-4</v>
      </c>
      <c r="CT347" s="361">
        <v>-1.8369086014533874E-5</v>
      </c>
      <c r="CU347" s="361">
        <v>0</v>
      </c>
      <c r="CV347" s="361">
        <v>0</v>
      </c>
      <c r="CW347" s="361">
        <v>0</v>
      </c>
      <c r="CX347" s="361">
        <v>-4.2007141114410297E-4</v>
      </c>
      <c r="CY347" s="361">
        <v>-4.3912639392407058E-4</v>
      </c>
      <c r="CZ347" s="361">
        <v>-7.9807391693826073E-5</v>
      </c>
      <c r="DA347" s="361">
        <v>-1.2349946740508081E-2</v>
      </c>
      <c r="DB347" s="361">
        <v>0</v>
      </c>
      <c r="DC347" s="361">
        <v>-1.1725104090173205E-4</v>
      </c>
      <c r="DD347" s="361">
        <v>-1.1958901198648809E-7</v>
      </c>
      <c r="DE347" s="361">
        <v>-2.0384276129947534E-6</v>
      </c>
      <c r="DF347" s="361">
        <v>-3.7039352024771207E-7</v>
      </c>
      <c r="DG347" s="361">
        <v>0</v>
      </c>
      <c r="DH347" s="361">
        <v>-1.0514273185944401E-5</v>
      </c>
      <c r="DI347" s="361">
        <v>-3.5931492341287296E-6</v>
      </c>
      <c r="DJ347" s="361">
        <v>0</v>
      </c>
      <c r="DK347" s="361">
        <v>0</v>
      </c>
      <c r="DL347" s="361">
        <v>-6.5358609021141023E-7</v>
      </c>
      <c r="DM347" s="361">
        <v>-3.5704237831883743E-6</v>
      </c>
      <c r="DN347" s="361">
        <v>0</v>
      </c>
      <c r="DO347" s="361">
        <v>0</v>
      </c>
      <c r="DP347" s="361">
        <v>0</v>
      </c>
      <c r="DQ347" s="361">
        <v>-1.7126584005588909E-5</v>
      </c>
      <c r="DR347" s="361">
        <v>-1.0198836038178141E-5</v>
      </c>
      <c r="DS347" s="361">
        <v>0</v>
      </c>
      <c r="DT347" s="361">
        <v>0</v>
      </c>
      <c r="DU347" s="361">
        <v>-6.8076010912553987E-6</v>
      </c>
      <c r="DV347" s="361">
        <v>-3.1621211601060326E-4</v>
      </c>
      <c r="DW347" s="361">
        <v>-5.3754628818614997E-5</v>
      </c>
      <c r="DX347" s="362">
        <v>-5.7719842259902001E-5</v>
      </c>
    </row>
    <row r="348" spans="1:128" x14ac:dyDescent="0.2">
      <c r="A348" s="263" t="s">
        <v>274</v>
      </c>
      <c r="B348" s="11" t="s">
        <v>171</v>
      </c>
      <c r="C348" s="361">
        <v>0</v>
      </c>
      <c r="D348" s="361">
        <v>0</v>
      </c>
      <c r="E348" s="361">
        <v>-3.6325712325357452E-2</v>
      </c>
      <c r="F348" s="361">
        <v>-1.4772130806740353E-4</v>
      </c>
      <c r="G348" s="361">
        <v>-1.0274802267831906E-3</v>
      </c>
      <c r="H348" s="361">
        <v>-1.0596359757580595E-5</v>
      </c>
      <c r="I348" s="361">
        <v>0</v>
      </c>
      <c r="J348" s="361">
        <v>-1.4587778139721658E-4</v>
      </c>
      <c r="K348" s="361">
        <v>-1.5810092860124761E-5</v>
      </c>
      <c r="L348" s="361">
        <v>0</v>
      </c>
      <c r="M348" s="361">
        <v>0</v>
      </c>
      <c r="N348" s="361">
        <v>-8.4963151506118106E-6</v>
      </c>
      <c r="O348" s="361">
        <v>-2.8136779748341819E-5</v>
      </c>
      <c r="P348" s="361">
        <v>0</v>
      </c>
      <c r="Q348" s="361">
        <v>0</v>
      </c>
      <c r="R348" s="361">
        <v>0</v>
      </c>
      <c r="S348" s="361">
        <v>-2.3991140039756746E-4</v>
      </c>
      <c r="T348" s="361">
        <v>-1.4143778083943113E-4</v>
      </c>
      <c r="U348" s="361">
        <v>0</v>
      </c>
      <c r="V348" s="361">
        <v>0</v>
      </c>
      <c r="W348" s="361">
        <v>0</v>
      </c>
      <c r="X348" s="361">
        <v>0</v>
      </c>
      <c r="Y348" s="361">
        <v>0</v>
      </c>
      <c r="Z348" s="361">
        <v>0</v>
      </c>
      <c r="AA348" s="361">
        <v>0</v>
      </c>
      <c r="AB348" s="361">
        <v>0</v>
      </c>
      <c r="AC348" s="361">
        <v>-3.499088039165598E-4</v>
      </c>
      <c r="AD348" s="361">
        <v>-3.9316969130931726E-4</v>
      </c>
      <c r="AE348" s="361">
        <v>-3.8380311454893549E-4</v>
      </c>
      <c r="AF348" s="361">
        <v>0</v>
      </c>
      <c r="AG348" s="361">
        <v>-1.5162723826568382E-3</v>
      </c>
      <c r="AH348" s="361">
        <v>-1.5471112200470921E-4</v>
      </c>
      <c r="AI348" s="361">
        <v>-1.2138939488330687E-3</v>
      </c>
      <c r="AJ348" s="361">
        <v>-5.593071564822134E-6</v>
      </c>
      <c r="AK348" s="361">
        <v>-5.1343207290169309E-5</v>
      </c>
      <c r="AL348" s="361">
        <v>-9.9399942472049275E-6</v>
      </c>
      <c r="AM348" s="361">
        <v>-1.7017262233147448E-4</v>
      </c>
      <c r="AN348" s="361">
        <v>-8.8101778847391422E-5</v>
      </c>
      <c r="AO348" s="361">
        <v>-3.9364206704126761E-5</v>
      </c>
      <c r="AP348" s="361">
        <v>-9.9895576824661337E-6</v>
      </c>
      <c r="AQ348" s="361">
        <v>-2.8618521167449911E-5</v>
      </c>
      <c r="AR348" s="361">
        <v>-1.3350098597459862E-4</v>
      </c>
      <c r="AS348" s="361">
        <v>-1.8523867185502228E-6</v>
      </c>
      <c r="AT348" s="361">
        <v>0</v>
      </c>
      <c r="AU348" s="361">
        <v>-4.3205388409751045E-7</v>
      </c>
      <c r="AV348" s="361">
        <v>-1.6503490428514903E-7</v>
      </c>
      <c r="AW348" s="361">
        <v>-1.7032050107547857E-7</v>
      </c>
      <c r="AX348" s="361">
        <v>-5.718243669549546E-8</v>
      </c>
      <c r="AY348" s="361">
        <v>0</v>
      </c>
      <c r="AZ348" s="361">
        <v>0</v>
      </c>
      <c r="BA348" s="361">
        <v>-1.2088002164953455E-5</v>
      </c>
      <c r="BB348" s="361">
        <v>-1.5940117413124751E-5</v>
      </c>
      <c r="BC348" s="361">
        <v>-9.1737406366943268E-6</v>
      </c>
      <c r="BD348" s="361">
        <v>-1.4227697423023883E-6</v>
      </c>
      <c r="BE348" s="361">
        <v>-5.2168740509272993E-8</v>
      </c>
      <c r="BF348" s="361">
        <v>-8.6457171821525706E-5</v>
      </c>
      <c r="BG348" s="361">
        <v>0</v>
      </c>
      <c r="BH348" s="361">
        <v>0</v>
      </c>
      <c r="BI348" s="361">
        <v>-2.4605051433939961E-7</v>
      </c>
      <c r="BJ348" s="361">
        <v>-9.8205329791044372E-7</v>
      </c>
      <c r="BK348" s="361">
        <v>-1.1158374622756196E-6</v>
      </c>
      <c r="BL348" s="361">
        <v>-3.6200536058635935E-7</v>
      </c>
      <c r="BM348" s="361">
        <v>-3.6227920730540096E-6</v>
      </c>
      <c r="BN348" s="361">
        <v>-2.29450252027604E-6</v>
      </c>
      <c r="BO348" s="361">
        <v>-7.6571921334319677E-10</v>
      </c>
      <c r="BP348" s="361">
        <v>-7.3830852802175996E-7</v>
      </c>
      <c r="BQ348" s="361">
        <v>-1.5825354879185337E-6</v>
      </c>
      <c r="BR348" s="361">
        <v>-1.1230192745138986E-6</v>
      </c>
      <c r="BS348" s="361">
        <v>-1.0953360689214502E-6</v>
      </c>
      <c r="BT348" s="361">
        <v>-4.5148687575387666E-5</v>
      </c>
      <c r="BU348" s="361">
        <v>-6.2710140516188435E-5</v>
      </c>
      <c r="BV348" s="361">
        <v>-7.0097990876257445E-5</v>
      </c>
      <c r="BW348" s="361">
        <v>0</v>
      </c>
      <c r="BX348" s="361">
        <v>-3.9774393663673785E-5</v>
      </c>
      <c r="BY348" s="361">
        <v>-4.9413050146093694E-5</v>
      </c>
      <c r="BZ348" s="361">
        <v>-7.1537600810658174E-6</v>
      </c>
      <c r="CA348" s="361">
        <v>0</v>
      </c>
      <c r="CB348" s="361">
        <v>0</v>
      </c>
      <c r="CC348" s="361">
        <v>0</v>
      </c>
      <c r="CD348" s="361">
        <v>0</v>
      </c>
      <c r="CE348" s="361">
        <v>0</v>
      </c>
      <c r="CF348" s="361">
        <v>0</v>
      </c>
      <c r="CG348" s="361">
        <v>-8.9800207425368573E-4</v>
      </c>
      <c r="CH348" s="361">
        <v>-5.2006672097254741E-4</v>
      </c>
      <c r="CI348" s="361">
        <v>-1.3769448852630576E-2</v>
      </c>
      <c r="CJ348" s="361">
        <v>0.99971181896666972</v>
      </c>
      <c r="CK348" s="361">
        <v>-8.4268729206670272E-3</v>
      </c>
      <c r="CL348" s="361">
        <v>-1.1743184372798845E-3</v>
      </c>
      <c r="CM348" s="361">
        <v>-3.9076105218711502E-3</v>
      </c>
      <c r="CN348" s="361">
        <v>-4.6728347056784773E-3</v>
      </c>
      <c r="CO348" s="361">
        <v>-2.355025770580073E-3</v>
      </c>
      <c r="CP348" s="361">
        <v>-6.4104375415055114E-4</v>
      </c>
      <c r="CQ348" s="361">
        <v>-2.9783016389059571E-4</v>
      </c>
      <c r="CR348" s="361">
        <v>-7.2582590613969153E-4</v>
      </c>
      <c r="CS348" s="361">
        <v>-1.5464733744061673E-3</v>
      </c>
      <c r="CT348" s="361">
        <v>-9.8866745070831175E-4</v>
      </c>
      <c r="CU348" s="361">
        <v>0</v>
      </c>
      <c r="CV348" s="361">
        <v>0</v>
      </c>
      <c r="CW348" s="361">
        <v>0</v>
      </c>
      <c r="CX348" s="361">
        <v>-9.2266059395922822E-4</v>
      </c>
      <c r="CY348" s="361">
        <v>-1.9382281466173916E-3</v>
      </c>
      <c r="CZ348" s="361">
        <v>-2.7159345824860252E-4</v>
      </c>
      <c r="DA348" s="361">
        <v>0</v>
      </c>
      <c r="DB348" s="361">
        <v>0</v>
      </c>
      <c r="DC348" s="361">
        <v>-6.5798529247188269E-4</v>
      </c>
      <c r="DD348" s="361">
        <v>-3.1055772466165487E-6</v>
      </c>
      <c r="DE348" s="361">
        <v>-1.8994859216857603E-5</v>
      </c>
      <c r="DF348" s="361">
        <v>-1.0697294278297957E-5</v>
      </c>
      <c r="DG348" s="361">
        <v>0</v>
      </c>
      <c r="DH348" s="361">
        <v>-7.5184240633327192E-5</v>
      </c>
      <c r="DI348" s="361">
        <v>-1.7597313732135314E-5</v>
      </c>
      <c r="DJ348" s="361">
        <v>0</v>
      </c>
      <c r="DK348" s="361">
        <v>0</v>
      </c>
      <c r="DL348" s="361">
        <v>-3.9807476772041865E-6</v>
      </c>
      <c r="DM348" s="361">
        <v>-6.5308431407679857E-6</v>
      </c>
      <c r="DN348" s="361">
        <v>0</v>
      </c>
      <c r="DO348" s="361">
        <v>0</v>
      </c>
      <c r="DP348" s="361">
        <v>0</v>
      </c>
      <c r="DQ348" s="361">
        <v>-5.345499960064597E-5</v>
      </c>
      <c r="DR348" s="361">
        <v>-2.2400676491384929E-5</v>
      </c>
      <c r="DS348" s="361">
        <v>0</v>
      </c>
      <c r="DT348" s="361">
        <v>0</v>
      </c>
      <c r="DU348" s="361">
        <v>-1.4028733716367947E-4</v>
      </c>
      <c r="DV348" s="361">
        <v>-2.6968610160049597E-4</v>
      </c>
      <c r="DW348" s="361">
        <v>-1.6315398829468135E-3</v>
      </c>
      <c r="DX348" s="362">
        <v>-5.6801402733195751E-5</v>
      </c>
    </row>
    <row r="349" spans="1:128" x14ac:dyDescent="0.2">
      <c r="A349" s="263" t="s">
        <v>275</v>
      </c>
      <c r="B349" s="11" t="s">
        <v>172</v>
      </c>
      <c r="C349" s="361">
        <v>0</v>
      </c>
      <c r="D349" s="361">
        <v>0</v>
      </c>
      <c r="E349" s="361">
        <v>-4.3201933004147135E-7</v>
      </c>
      <c r="F349" s="361">
        <v>-4.5226259835335319E-5</v>
      </c>
      <c r="G349" s="361">
        <v>-5.3281582709625637E-6</v>
      </c>
      <c r="H349" s="361">
        <v>-2.2277735407745132E-6</v>
      </c>
      <c r="I349" s="361">
        <v>0</v>
      </c>
      <c r="J349" s="361">
        <v>-1.5153954943378613E-5</v>
      </c>
      <c r="K349" s="361">
        <v>-6.041638062168494E-7</v>
      </c>
      <c r="L349" s="361">
        <v>0</v>
      </c>
      <c r="M349" s="361">
        <v>0</v>
      </c>
      <c r="N349" s="361">
        <v>-1.7376886857543381E-6</v>
      </c>
      <c r="O349" s="361">
        <v>-3.9367510664897886E-6</v>
      </c>
      <c r="P349" s="361">
        <v>0</v>
      </c>
      <c r="Q349" s="361">
        <v>0</v>
      </c>
      <c r="R349" s="361">
        <v>0</v>
      </c>
      <c r="S349" s="361">
        <v>-2.4713884007189662E-6</v>
      </c>
      <c r="T349" s="361">
        <v>-1.2875669213044342E-5</v>
      </c>
      <c r="U349" s="361">
        <v>0</v>
      </c>
      <c r="V349" s="361">
        <v>0</v>
      </c>
      <c r="W349" s="361">
        <v>0</v>
      </c>
      <c r="X349" s="361">
        <v>0</v>
      </c>
      <c r="Y349" s="361">
        <v>0</v>
      </c>
      <c r="Z349" s="361">
        <v>0</v>
      </c>
      <c r="AA349" s="361">
        <v>0</v>
      </c>
      <c r="AB349" s="361">
        <v>0</v>
      </c>
      <c r="AC349" s="361">
        <v>-3.5258330854332274E-4</v>
      </c>
      <c r="AD349" s="361">
        <v>-3.4565813298165806E-4</v>
      </c>
      <c r="AE349" s="361">
        <v>-3.4356750528925979E-4</v>
      </c>
      <c r="AF349" s="361">
        <v>0</v>
      </c>
      <c r="AG349" s="361">
        <v>-9.3284811565848782E-5</v>
      </c>
      <c r="AH349" s="361">
        <v>-5.9532565398072286E-6</v>
      </c>
      <c r="AI349" s="361">
        <v>-2.2465753932604635E-4</v>
      </c>
      <c r="AJ349" s="361">
        <v>-1.1008207550505357E-4</v>
      </c>
      <c r="AK349" s="361">
        <v>-3.4680691870582452E-5</v>
      </c>
      <c r="AL349" s="361">
        <v>-1.561512512570878E-5</v>
      </c>
      <c r="AM349" s="361">
        <v>-1.5633842641418901E-4</v>
      </c>
      <c r="AN349" s="361">
        <v>-3.9728402327644189E-4</v>
      </c>
      <c r="AO349" s="361">
        <v>-2.3380235268965935E-4</v>
      </c>
      <c r="AP349" s="361">
        <v>-1.2240670400434201E-3</v>
      </c>
      <c r="AQ349" s="361">
        <v>-9.0710593757032474E-6</v>
      </c>
      <c r="AR349" s="361">
        <v>-3.4523893481732797E-4</v>
      </c>
      <c r="AS349" s="361">
        <v>-5.8334167034675968E-7</v>
      </c>
      <c r="AT349" s="361">
        <v>0</v>
      </c>
      <c r="AU349" s="361">
        <v>-2.3396320742354122E-6</v>
      </c>
      <c r="AV349" s="361">
        <v>-1.6901386534674369E-6</v>
      </c>
      <c r="AW349" s="361">
        <v>-9.2506697781205716E-7</v>
      </c>
      <c r="AX349" s="361">
        <v>-1.9292292036975541E-7</v>
      </c>
      <c r="AY349" s="361">
        <v>0</v>
      </c>
      <c r="AZ349" s="361">
        <v>0</v>
      </c>
      <c r="BA349" s="361">
        <v>-3.0885153917653037E-5</v>
      </c>
      <c r="BB349" s="361">
        <v>-7.3533782976833329E-6</v>
      </c>
      <c r="BC349" s="361">
        <v>-4.7289387455316848E-5</v>
      </c>
      <c r="BD349" s="361">
        <v>-2.0823834527027459E-5</v>
      </c>
      <c r="BE349" s="361">
        <v>-1.5368430098631466E-5</v>
      </c>
      <c r="BF349" s="361">
        <v>-2.3003344154573756E-6</v>
      </c>
      <c r="BG349" s="361">
        <v>0</v>
      </c>
      <c r="BH349" s="361">
        <v>0</v>
      </c>
      <c r="BI349" s="361">
        <v>-2.5547262013543519E-6</v>
      </c>
      <c r="BJ349" s="361">
        <v>-4.7441140954472114E-6</v>
      </c>
      <c r="BK349" s="361">
        <v>-1.3009784884279053E-5</v>
      </c>
      <c r="BL349" s="361">
        <v>-3.027261062352435E-6</v>
      </c>
      <c r="BM349" s="361">
        <v>-2.9105721762070917E-5</v>
      </c>
      <c r="BN349" s="361">
        <v>-1.1688641129712759E-5</v>
      </c>
      <c r="BO349" s="361">
        <v>-2.6150495015312162E-4</v>
      </c>
      <c r="BP349" s="361">
        <v>-2.3099981300721148E-6</v>
      </c>
      <c r="BQ349" s="361">
        <v>-3.9111640147626566E-6</v>
      </c>
      <c r="BR349" s="361">
        <v>-9.5505288953760799E-8</v>
      </c>
      <c r="BS349" s="361">
        <v>-3.6301540600359051E-5</v>
      </c>
      <c r="BT349" s="361">
        <v>-9.5078898239350806E-5</v>
      </c>
      <c r="BU349" s="361">
        <v>-1.5759556018161218E-4</v>
      </c>
      <c r="BV349" s="361">
        <v>-1.6050411293156639E-4</v>
      </c>
      <c r="BW349" s="361">
        <v>0</v>
      </c>
      <c r="BX349" s="361">
        <v>-2.9841472019049126E-5</v>
      </c>
      <c r="BY349" s="361">
        <v>-4.5274685848212303E-5</v>
      </c>
      <c r="BZ349" s="361">
        <v>-4.729102708972422E-5</v>
      </c>
      <c r="CA349" s="361">
        <v>0</v>
      </c>
      <c r="CB349" s="361">
        <v>0</v>
      </c>
      <c r="CC349" s="361">
        <v>0</v>
      </c>
      <c r="CD349" s="361">
        <v>0</v>
      </c>
      <c r="CE349" s="361">
        <v>0</v>
      </c>
      <c r="CF349" s="361">
        <v>0</v>
      </c>
      <c r="CG349" s="361">
        <v>-5.1272813275266237E-5</v>
      </c>
      <c r="CH349" s="361">
        <v>-2.3408177823049058E-2</v>
      </c>
      <c r="CI349" s="361">
        <v>-9.381438042872232E-4</v>
      </c>
      <c r="CJ349" s="361">
        <v>-8.7420472780695691E-4</v>
      </c>
      <c r="CK349" s="361">
        <v>0.94276247657326484</v>
      </c>
      <c r="CL349" s="361">
        <v>-4.9127590231857086E-3</v>
      </c>
      <c r="CM349" s="361">
        <v>-3.0117546650778896E-3</v>
      </c>
      <c r="CN349" s="361">
        <v>-9.2424324464193512E-3</v>
      </c>
      <c r="CO349" s="361">
        <v>-1.0841567669025527E-3</v>
      </c>
      <c r="CP349" s="361">
        <v>-5.7616192450585602E-3</v>
      </c>
      <c r="CQ349" s="361">
        <v>-5.4289660228625551E-3</v>
      </c>
      <c r="CR349" s="361">
        <v>-2.5747610001175245E-3</v>
      </c>
      <c r="CS349" s="361">
        <v>-5.0135927368405719E-3</v>
      </c>
      <c r="CT349" s="361">
        <v>-3.0689777843450755E-2</v>
      </c>
      <c r="CU349" s="361">
        <v>-0.10896572158168363</v>
      </c>
      <c r="CV349" s="361">
        <v>0</v>
      </c>
      <c r="CW349" s="361">
        <v>0</v>
      </c>
      <c r="CX349" s="361">
        <v>-5.4395031943237624E-4</v>
      </c>
      <c r="CY349" s="361">
        <v>-6.5994478411883443E-3</v>
      </c>
      <c r="CZ349" s="361">
        <v>-1.4099320172473792E-2</v>
      </c>
      <c r="DA349" s="361">
        <v>0</v>
      </c>
      <c r="DB349" s="361">
        <v>0</v>
      </c>
      <c r="DC349" s="361">
        <v>-4.0480875813215562E-5</v>
      </c>
      <c r="DD349" s="361">
        <v>-2.7298503530326455E-5</v>
      </c>
      <c r="DE349" s="361">
        <v>-1.2883412085739438E-4</v>
      </c>
      <c r="DF349" s="361">
        <v>-4.476415202122944E-5</v>
      </c>
      <c r="DG349" s="361">
        <v>0</v>
      </c>
      <c r="DH349" s="361">
        <v>-1.487442870288286E-4</v>
      </c>
      <c r="DI349" s="361">
        <v>-8.1178639743810096E-6</v>
      </c>
      <c r="DJ349" s="361">
        <v>0</v>
      </c>
      <c r="DK349" s="361">
        <v>0</v>
      </c>
      <c r="DL349" s="361">
        <v>-3.4159748783958722E-5</v>
      </c>
      <c r="DM349" s="361">
        <v>-4.5493230326440246E-5</v>
      </c>
      <c r="DN349" s="361">
        <v>0</v>
      </c>
      <c r="DO349" s="361">
        <v>-1.3863116289976692E-3</v>
      </c>
      <c r="DP349" s="361">
        <v>0</v>
      </c>
      <c r="DQ349" s="361">
        <v>-5.8264309689117961E-5</v>
      </c>
      <c r="DR349" s="361">
        <v>-1.480831040987894E-4</v>
      </c>
      <c r="DS349" s="361">
        <v>0</v>
      </c>
      <c r="DT349" s="361">
        <v>0</v>
      </c>
      <c r="DU349" s="361">
        <v>-1.8744311316343593E-4</v>
      </c>
      <c r="DV349" s="361">
        <v>-5.803569065863871E-4</v>
      </c>
      <c r="DW349" s="361">
        <v>-7.234583385564786E-3</v>
      </c>
      <c r="DX349" s="362">
        <v>-2.4931318971815609E-4</v>
      </c>
    </row>
    <row r="350" spans="1:128" x14ac:dyDescent="0.2">
      <c r="A350" s="263" t="s">
        <v>276</v>
      </c>
      <c r="B350" s="11" t="s">
        <v>173</v>
      </c>
      <c r="C350" s="361">
        <v>0</v>
      </c>
      <c r="D350" s="361">
        <v>0</v>
      </c>
      <c r="E350" s="361">
        <v>-1.361220429830963E-4</v>
      </c>
      <c r="F350" s="361">
        <v>-3.9678049581164457E-4</v>
      </c>
      <c r="G350" s="361">
        <v>-3.0273260327717984E-4</v>
      </c>
      <c r="H350" s="361">
        <v>-1.2370853611564666E-4</v>
      </c>
      <c r="I350" s="361">
        <v>0</v>
      </c>
      <c r="J350" s="361">
        <v>-2.3932893853006152E-4</v>
      </c>
      <c r="K350" s="361">
        <v>-1.5165688714282835E-5</v>
      </c>
      <c r="L350" s="361">
        <v>0</v>
      </c>
      <c r="M350" s="361">
        <v>0</v>
      </c>
      <c r="N350" s="361">
        <v>-9.2711702181061222E-5</v>
      </c>
      <c r="O350" s="361">
        <v>-1.7671907786321001E-4</v>
      </c>
      <c r="P350" s="361">
        <v>0</v>
      </c>
      <c r="Q350" s="361">
        <v>0</v>
      </c>
      <c r="R350" s="361">
        <v>0</v>
      </c>
      <c r="S350" s="361">
        <v>-6.1903009518575675E-4</v>
      </c>
      <c r="T350" s="361">
        <v>-9.2399468952998642E-4</v>
      </c>
      <c r="U350" s="361">
        <v>0</v>
      </c>
      <c r="V350" s="361">
        <v>0</v>
      </c>
      <c r="W350" s="361">
        <v>0</v>
      </c>
      <c r="X350" s="361">
        <v>0</v>
      </c>
      <c r="Y350" s="361">
        <v>0</v>
      </c>
      <c r="Z350" s="361">
        <v>0</v>
      </c>
      <c r="AA350" s="361">
        <v>0</v>
      </c>
      <c r="AB350" s="361">
        <v>0</v>
      </c>
      <c r="AC350" s="361">
        <v>-1.7529351499634397E-4</v>
      </c>
      <c r="AD350" s="361">
        <v>-2.554605487452091E-4</v>
      </c>
      <c r="AE350" s="361">
        <v>-2.059160343178681E-4</v>
      </c>
      <c r="AF350" s="361">
        <v>0</v>
      </c>
      <c r="AG350" s="361">
        <v>-9.803360106550954E-5</v>
      </c>
      <c r="AH350" s="361">
        <v>-1.3552600555842974E-5</v>
      </c>
      <c r="AI350" s="361">
        <v>-1.7035475625934665E-4</v>
      </c>
      <c r="AJ350" s="361">
        <v>-1.9586058699617519E-6</v>
      </c>
      <c r="AK350" s="361">
        <v>-5.1598879563383007E-5</v>
      </c>
      <c r="AL350" s="361">
        <v>-3.9840788611443818E-5</v>
      </c>
      <c r="AM350" s="361">
        <v>-3.5246921051852833E-6</v>
      </c>
      <c r="AN350" s="361">
        <v>-1.0504232117244156E-4</v>
      </c>
      <c r="AO350" s="361">
        <v>-2.9497316897968308E-4</v>
      </c>
      <c r="AP350" s="361">
        <v>-1.5141221337849886E-4</v>
      </c>
      <c r="AQ350" s="361">
        <v>0</v>
      </c>
      <c r="AR350" s="361">
        <v>-1.0036214120203874E-4</v>
      </c>
      <c r="AS350" s="361">
        <v>-9.7016715419623537E-6</v>
      </c>
      <c r="AT350" s="361">
        <v>-8.3597224565765403E-5</v>
      </c>
      <c r="AU350" s="361">
        <v>-1.036547401906712E-5</v>
      </c>
      <c r="AV350" s="361">
        <v>-3.178013132688527E-5</v>
      </c>
      <c r="AW350" s="361">
        <v>-2.9696026162303066E-6</v>
      </c>
      <c r="AX350" s="361">
        <v>0</v>
      </c>
      <c r="AY350" s="361">
        <v>0</v>
      </c>
      <c r="AZ350" s="361">
        <v>0</v>
      </c>
      <c r="BA350" s="361">
        <v>-8.4875454557084237E-5</v>
      </c>
      <c r="BB350" s="361">
        <v>-9.4697686977247744E-5</v>
      </c>
      <c r="BC350" s="361">
        <v>-1.4516055145750214E-4</v>
      </c>
      <c r="BD350" s="361">
        <v>-2.2517230395339408E-5</v>
      </c>
      <c r="BE350" s="361">
        <v>-3.9597519173005944E-5</v>
      </c>
      <c r="BF350" s="361">
        <v>0</v>
      </c>
      <c r="BG350" s="361">
        <v>0</v>
      </c>
      <c r="BH350" s="361">
        <v>0</v>
      </c>
      <c r="BI350" s="361">
        <v>-3.488705382096181E-6</v>
      </c>
      <c r="BJ350" s="361">
        <v>-3.7800407151262409E-5</v>
      </c>
      <c r="BK350" s="361">
        <v>-1.5075628190004361E-5</v>
      </c>
      <c r="BL350" s="361">
        <v>-1.7449467645337051E-5</v>
      </c>
      <c r="BM350" s="361">
        <v>-8.9916728337182948E-5</v>
      </c>
      <c r="BN350" s="361">
        <v>-8.0587102388120798E-6</v>
      </c>
      <c r="BO350" s="361">
        <v>-4.2409095639223296E-7</v>
      </c>
      <c r="BP350" s="361">
        <v>-4.9748919070253779E-6</v>
      </c>
      <c r="BQ350" s="361">
        <v>-3.9127798916256703E-6</v>
      </c>
      <c r="BR350" s="361">
        <v>-4.9608338724807348E-5</v>
      </c>
      <c r="BS350" s="361">
        <v>-3.1830633619023167E-5</v>
      </c>
      <c r="BT350" s="361">
        <v>-3.5239794786724569E-4</v>
      </c>
      <c r="BU350" s="361">
        <v>-2.5840093223889577E-4</v>
      </c>
      <c r="BV350" s="361">
        <v>-1.7660888880149508E-4</v>
      </c>
      <c r="BW350" s="361">
        <v>0</v>
      </c>
      <c r="BX350" s="361">
        <v>0</v>
      </c>
      <c r="BY350" s="361">
        <v>-3.6461775734171454E-4</v>
      </c>
      <c r="BZ350" s="361">
        <v>-7.6536290847836199E-5</v>
      </c>
      <c r="CA350" s="361">
        <v>0</v>
      </c>
      <c r="CB350" s="361">
        <v>0</v>
      </c>
      <c r="CC350" s="361">
        <v>0</v>
      </c>
      <c r="CD350" s="361">
        <v>0</v>
      </c>
      <c r="CE350" s="361">
        <v>0</v>
      </c>
      <c r="CF350" s="361">
        <v>0</v>
      </c>
      <c r="CG350" s="361">
        <v>-2.6388906445286966E-6</v>
      </c>
      <c r="CH350" s="361">
        <v>-2.6835725221391491E-3</v>
      </c>
      <c r="CI350" s="361">
        <v>-8.9025472675659961E-4</v>
      </c>
      <c r="CJ350" s="361">
        <v>-9.0278754901898024E-5</v>
      </c>
      <c r="CK350" s="361">
        <v>-9.2659567522255567E-3</v>
      </c>
      <c r="CL350" s="361">
        <v>0.96692225597832893</v>
      </c>
      <c r="CM350" s="361">
        <v>-1.0836747361117165E-2</v>
      </c>
      <c r="CN350" s="361">
        <v>-9.0182054072292916E-3</v>
      </c>
      <c r="CO350" s="361">
        <v>-1.3936954193705657E-2</v>
      </c>
      <c r="CP350" s="361">
        <v>-1.2965142348614477E-2</v>
      </c>
      <c r="CQ350" s="361">
        <v>-2.4318072021364812E-2</v>
      </c>
      <c r="CR350" s="361">
        <v>-1.7145273229163448E-2</v>
      </c>
      <c r="CS350" s="361">
        <v>-6.4010953123875619E-3</v>
      </c>
      <c r="CT350" s="361">
        <v>-4.3646910683775721E-2</v>
      </c>
      <c r="CU350" s="361">
        <v>0</v>
      </c>
      <c r="CV350" s="361">
        <v>-9.3166991359491219E-2</v>
      </c>
      <c r="CW350" s="361">
        <v>0</v>
      </c>
      <c r="CX350" s="361">
        <v>-9.9387715518616162E-3</v>
      </c>
      <c r="CY350" s="361">
        <v>-1.5188975358863021E-2</v>
      </c>
      <c r="CZ350" s="361">
        <v>-1.5688869199386737E-3</v>
      </c>
      <c r="DA350" s="361">
        <v>0</v>
      </c>
      <c r="DB350" s="361">
        <v>0</v>
      </c>
      <c r="DC350" s="361">
        <v>-4.254160954652204E-5</v>
      </c>
      <c r="DD350" s="361">
        <v>-1.9974084919985012E-6</v>
      </c>
      <c r="DE350" s="361">
        <v>-2.7965238459221303E-5</v>
      </c>
      <c r="DF350" s="361">
        <v>-5.4245549032304156E-3</v>
      </c>
      <c r="DG350" s="361">
        <v>0</v>
      </c>
      <c r="DH350" s="361">
        <v>-1.4509970245555197E-4</v>
      </c>
      <c r="DI350" s="361">
        <v>-1.0454282514092899E-4</v>
      </c>
      <c r="DJ350" s="361">
        <v>0</v>
      </c>
      <c r="DK350" s="361">
        <v>0</v>
      </c>
      <c r="DL350" s="361">
        <v>-9.527820503470405E-5</v>
      </c>
      <c r="DM350" s="361">
        <v>-3.1724212056568462E-5</v>
      </c>
      <c r="DN350" s="361">
        <v>0</v>
      </c>
      <c r="DO350" s="361">
        <v>0</v>
      </c>
      <c r="DP350" s="361">
        <v>0</v>
      </c>
      <c r="DQ350" s="361">
        <v>-3.9510611264653315E-4</v>
      </c>
      <c r="DR350" s="361">
        <v>-2.3965923817750954E-4</v>
      </c>
      <c r="DS350" s="361">
        <v>0</v>
      </c>
      <c r="DT350" s="361">
        <v>0</v>
      </c>
      <c r="DU350" s="361">
        <v>-8.3359194782193926E-8</v>
      </c>
      <c r="DV350" s="361">
        <v>-7.2517105904481313E-8</v>
      </c>
      <c r="DW350" s="361">
        <v>-4.7633974818247294E-3</v>
      </c>
      <c r="DX350" s="362">
        <v>-7.1441341174065368E-6</v>
      </c>
    </row>
    <row r="351" spans="1:128" x14ac:dyDescent="0.2">
      <c r="A351" s="263" t="s">
        <v>277</v>
      </c>
      <c r="B351" s="11" t="s">
        <v>144</v>
      </c>
      <c r="C351" s="361">
        <v>0</v>
      </c>
      <c r="D351" s="361">
        <v>0</v>
      </c>
      <c r="E351" s="361">
        <v>0</v>
      </c>
      <c r="F351" s="361">
        <v>-4.0794127071758338E-4</v>
      </c>
      <c r="G351" s="361">
        <v>-4.0589103187758997E-5</v>
      </c>
      <c r="H351" s="361">
        <v>-1.8025844262070396E-4</v>
      </c>
      <c r="I351" s="361">
        <v>0</v>
      </c>
      <c r="J351" s="361">
        <v>-9.655551789616752E-5</v>
      </c>
      <c r="K351" s="361">
        <v>-2.2982176343050535E-5</v>
      </c>
      <c r="L351" s="361">
        <v>0</v>
      </c>
      <c r="M351" s="361">
        <v>0</v>
      </c>
      <c r="N351" s="361">
        <v>-1.0809848325720897E-4</v>
      </c>
      <c r="O351" s="361">
        <v>-6.4261796873046092E-5</v>
      </c>
      <c r="P351" s="361">
        <v>0</v>
      </c>
      <c r="Q351" s="361">
        <v>0</v>
      </c>
      <c r="R351" s="361">
        <v>0</v>
      </c>
      <c r="S351" s="361">
        <v>-1.5190222870799747E-3</v>
      </c>
      <c r="T351" s="361">
        <v>-2.3729661942539066E-4</v>
      </c>
      <c r="U351" s="361">
        <v>0</v>
      </c>
      <c r="V351" s="361">
        <v>0</v>
      </c>
      <c r="W351" s="361">
        <v>0</v>
      </c>
      <c r="X351" s="361">
        <v>0</v>
      </c>
      <c r="Y351" s="361">
        <v>0</v>
      </c>
      <c r="Z351" s="361">
        <v>0</v>
      </c>
      <c r="AA351" s="361">
        <v>0</v>
      </c>
      <c r="AB351" s="361">
        <v>0</v>
      </c>
      <c r="AC351" s="361">
        <v>0</v>
      </c>
      <c r="AD351" s="361">
        <v>0</v>
      </c>
      <c r="AE351" s="361">
        <v>0</v>
      </c>
      <c r="AF351" s="361">
        <v>0</v>
      </c>
      <c r="AG351" s="361">
        <v>0</v>
      </c>
      <c r="AH351" s="361">
        <v>0</v>
      </c>
      <c r="AI351" s="361">
        <v>-2.067114886677174E-5</v>
      </c>
      <c r="AJ351" s="361">
        <v>-1.2024140792262058E-3</v>
      </c>
      <c r="AK351" s="361">
        <v>-1.1075081312423878E-4</v>
      </c>
      <c r="AL351" s="361">
        <v>-1.045399978145584E-5</v>
      </c>
      <c r="AM351" s="361">
        <v>-2.7523757579228934E-4</v>
      </c>
      <c r="AN351" s="361">
        <v>-2.3311338039295765E-4</v>
      </c>
      <c r="AO351" s="361">
        <v>-7.4510383936533028E-5</v>
      </c>
      <c r="AP351" s="361">
        <v>-1.0840048217921305E-4</v>
      </c>
      <c r="AQ351" s="361">
        <v>0</v>
      </c>
      <c r="AR351" s="361">
        <v>-7.3897005788612495E-6</v>
      </c>
      <c r="AS351" s="361">
        <v>-2.382084530433326E-6</v>
      </c>
      <c r="AT351" s="361">
        <v>0</v>
      </c>
      <c r="AU351" s="361">
        <v>-7.9022790210702046E-7</v>
      </c>
      <c r="AV351" s="361">
        <v>-2.2470526738308409E-7</v>
      </c>
      <c r="AW351" s="361">
        <v>-1.4710437484616377E-6</v>
      </c>
      <c r="AX351" s="361">
        <v>0</v>
      </c>
      <c r="AY351" s="361">
        <v>0</v>
      </c>
      <c r="AZ351" s="361">
        <v>0</v>
      </c>
      <c r="BA351" s="361">
        <v>-6.653308163221708E-5</v>
      </c>
      <c r="BB351" s="361">
        <v>-7.8262747166245815E-5</v>
      </c>
      <c r="BC351" s="361">
        <v>-1.8812782951484644E-4</v>
      </c>
      <c r="BD351" s="361">
        <v>-1.3560651127336755E-5</v>
      </c>
      <c r="BE351" s="361">
        <v>-4.5196630480416822E-5</v>
      </c>
      <c r="BF351" s="361">
        <v>0</v>
      </c>
      <c r="BG351" s="361">
        <v>0</v>
      </c>
      <c r="BH351" s="361">
        <v>0</v>
      </c>
      <c r="BI351" s="361">
        <v>-9.1166685865812387E-6</v>
      </c>
      <c r="BJ351" s="361">
        <v>-2.3328175411585262E-5</v>
      </c>
      <c r="BK351" s="361">
        <v>-9.7842792381640567E-6</v>
      </c>
      <c r="BL351" s="361">
        <v>-2.7366379847385298E-5</v>
      </c>
      <c r="BM351" s="361">
        <v>-2.8965231434150464E-5</v>
      </c>
      <c r="BN351" s="361">
        <v>-1.4129517507493669E-5</v>
      </c>
      <c r="BO351" s="361">
        <v>0</v>
      </c>
      <c r="BP351" s="361">
        <v>-2.1381365817347536E-6</v>
      </c>
      <c r="BQ351" s="361">
        <v>-6.0860516418287373E-6</v>
      </c>
      <c r="BR351" s="361">
        <v>-8.6114631339753963E-5</v>
      </c>
      <c r="BS351" s="361">
        <v>-1.2098985350903002E-4</v>
      </c>
      <c r="BT351" s="361">
        <v>0</v>
      </c>
      <c r="BU351" s="361">
        <v>0</v>
      </c>
      <c r="BV351" s="361">
        <v>0</v>
      </c>
      <c r="BW351" s="361">
        <v>0</v>
      </c>
      <c r="BX351" s="361">
        <v>-2.8061212574578516E-5</v>
      </c>
      <c r="BY351" s="361">
        <v>-8.4642449899522537E-4</v>
      </c>
      <c r="BZ351" s="361">
        <v>-5.5763470006062317E-5</v>
      </c>
      <c r="CA351" s="361">
        <v>0</v>
      </c>
      <c r="CB351" s="361">
        <v>0</v>
      </c>
      <c r="CC351" s="361">
        <v>0</v>
      </c>
      <c r="CD351" s="361">
        <v>0</v>
      </c>
      <c r="CE351" s="361">
        <v>0</v>
      </c>
      <c r="CF351" s="361">
        <v>0</v>
      </c>
      <c r="CG351" s="361">
        <v>-1.7746844556645087E-5</v>
      </c>
      <c r="CH351" s="361">
        <v>-0.10283650520704599</v>
      </c>
      <c r="CI351" s="361">
        <v>0</v>
      </c>
      <c r="CJ351" s="361">
        <v>-9.1032141815412058E-3</v>
      </c>
      <c r="CK351" s="361">
        <v>-1.2182056553973041E-2</v>
      </c>
      <c r="CL351" s="361">
        <v>-1.9825613790195075E-3</v>
      </c>
      <c r="CM351" s="361">
        <v>0.99792994470270424</v>
      </c>
      <c r="CN351" s="361">
        <v>-6.959283112053718E-3</v>
      </c>
      <c r="CO351" s="361">
        <v>-1.1562699425359493E-2</v>
      </c>
      <c r="CP351" s="361">
        <v>-1.1598408315484031E-2</v>
      </c>
      <c r="CQ351" s="361">
        <v>-1.492896757517299E-3</v>
      </c>
      <c r="CR351" s="361">
        <v>-1.3031644433799601E-2</v>
      </c>
      <c r="CS351" s="361">
        <v>-6.9321478337612394E-3</v>
      </c>
      <c r="CT351" s="361">
        <v>-0.138352615723459</v>
      </c>
      <c r="CU351" s="361">
        <v>0</v>
      </c>
      <c r="CV351" s="361">
        <v>0</v>
      </c>
      <c r="CW351" s="361">
        <v>-1.965850530229029E-3</v>
      </c>
      <c r="CX351" s="361">
        <v>-7.1921277445685557E-3</v>
      </c>
      <c r="CY351" s="361">
        <v>-1.3330239375384291E-3</v>
      </c>
      <c r="CZ351" s="361">
        <v>-2.8384774617955352E-3</v>
      </c>
      <c r="DA351" s="361">
        <v>0</v>
      </c>
      <c r="DB351" s="361">
        <v>0</v>
      </c>
      <c r="DC351" s="361">
        <v>0</v>
      </c>
      <c r="DD351" s="361">
        <v>-2.0140771026860255E-4</v>
      </c>
      <c r="DE351" s="361">
        <v>-3.6450344809467428E-5</v>
      </c>
      <c r="DF351" s="361">
        <v>-1.8059873559751466E-5</v>
      </c>
      <c r="DG351" s="361">
        <v>0</v>
      </c>
      <c r="DH351" s="361">
        <v>-1.1197237845718674E-4</v>
      </c>
      <c r="DI351" s="361">
        <v>-8.639924535871079E-5</v>
      </c>
      <c r="DJ351" s="361">
        <v>0</v>
      </c>
      <c r="DK351" s="361">
        <v>0</v>
      </c>
      <c r="DL351" s="361">
        <v>-7.2418308749432295E-5</v>
      </c>
      <c r="DM351" s="361">
        <v>-2.9274846162995145E-5</v>
      </c>
      <c r="DN351" s="361">
        <v>0</v>
      </c>
      <c r="DO351" s="361">
        <v>0</v>
      </c>
      <c r="DP351" s="361">
        <v>0</v>
      </c>
      <c r="DQ351" s="361">
        <v>-1.2144837575389009E-3</v>
      </c>
      <c r="DR351" s="361">
        <v>-1.7461299197732303E-4</v>
      </c>
      <c r="DS351" s="361">
        <v>0</v>
      </c>
      <c r="DT351" s="361">
        <v>0</v>
      </c>
      <c r="DU351" s="361">
        <v>0</v>
      </c>
      <c r="DV351" s="361">
        <v>0</v>
      </c>
      <c r="DW351" s="361">
        <v>-1.2394275979462783E-2</v>
      </c>
      <c r="DX351" s="362">
        <v>0</v>
      </c>
    </row>
    <row r="352" spans="1:128" x14ac:dyDescent="0.2">
      <c r="A352" s="263" t="s">
        <v>278</v>
      </c>
      <c r="B352" s="11" t="s">
        <v>5</v>
      </c>
      <c r="C352" s="361">
        <v>0</v>
      </c>
      <c r="D352" s="361">
        <v>0</v>
      </c>
      <c r="E352" s="361">
        <v>-8.3076867508883484E-5</v>
      </c>
      <c r="F352" s="361">
        <v>-7.6823036291187551E-3</v>
      </c>
      <c r="G352" s="361">
        <v>-8.4631653253297278E-5</v>
      </c>
      <c r="H352" s="361">
        <v>-2.6598502449529067E-5</v>
      </c>
      <c r="I352" s="361">
        <v>0</v>
      </c>
      <c r="J352" s="361">
        <v>-6.9805663115451465E-5</v>
      </c>
      <c r="K352" s="361">
        <v>-2.1669165042076731E-5</v>
      </c>
      <c r="L352" s="361">
        <v>0</v>
      </c>
      <c r="M352" s="361">
        <v>0</v>
      </c>
      <c r="N352" s="361">
        <v>-6.1798855360743938E-5</v>
      </c>
      <c r="O352" s="361">
        <v>-1.4939806301267163E-5</v>
      </c>
      <c r="P352" s="361">
        <v>0</v>
      </c>
      <c r="Q352" s="361">
        <v>0</v>
      </c>
      <c r="R352" s="361">
        <v>0</v>
      </c>
      <c r="S352" s="361">
        <v>-3.7597294210928265E-4</v>
      </c>
      <c r="T352" s="361">
        <v>-6.1734768348290338E-4</v>
      </c>
      <c r="U352" s="361">
        <v>0</v>
      </c>
      <c r="V352" s="361">
        <v>0</v>
      </c>
      <c r="W352" s="361">
        <v>0</v>
      </c>
      <c r="X352" s="361">
        <v>0</v>
      </c>
      <c r="Y352" s="361">
        <v>0</v>
      </c>
      <c r="Z352" s="361">
        <v>0</v>
      </c>
      <c r="AA352" s="361">
        <v>0</v>
      </c>
      <c r="AB352" s="361">
        <v>0</v>
      </c>
      <c r="AC352" s="361">
        <v>-9.1689990595624556E-4</v>
      </c>
      <c r="AD352" s="361">
        <v>-7.0841915613509732E-4</v>
      </c>
      <c r="AE352" s="361">
        <v>-4.7729846145990118E-4</v>
      </c>
      <c r="AF352" s="361">
        <v>0</v>
      </c>
      <c r="AG352" s="361">
        <v>-1.2390610595545517E-4</v>
      </c>
      <c r="AH352" s="361">
        <v>-1.2495873895983545E-5</v>
      </c>
      <c r="AI352" s="361">
        <v>-9.1221921677094671E-4</v>
      </c>
      <c r="AJ352" s="361">
        <v>-7.9113745527268561E-6</v>
      </c>
      <c r="AK352" s="361">
        <v>-1.6648434659004223E-4</v>
      </c>
      <c r="AL352" s="361">
        <v>-5.2113922113139467E-5</v>
      </c>
      <c r="AM352" s="361">
        <v>-4.5225546030806243E-6</v>
      </c>
      <c r="AN352" s="361">
        <v>-1.4137290087650579E-4</v>
      </c>
      <c r="AO352" s="361">
        <v>0</v>
      </c>
      <c r="AP352" s="361">
        <v>0</v>
      </c>
      <c r="AQ352" s="361">
        <v>0</v>
      </c>
      <c r="AR352" s="361">
        <v>-6.2386118287797944E-4</v>
      </c>
      <c r="AS352" s="361">
        <v>-2.8793974665683915E-6</v>
      </c>
      <c r="AT352" s="361">
        <v>-1.1616934070793916E-5</v>
      </c>
      <c r="AU352" s="361">
        <v>-1.2798942053060119E-6</v>
      </c>
      <c r="AV352" s="361">
        <v>-7.2899578999403052E-6</v>
      </c>
      <c r="AW352" s="361">
        <v>-8.2611344450540294E-7</v>
      </c>
      <c r="AX352" s="361">
        <v>0</v>
      </c>
      <c r="AY352" s="361">
        <v>0</v>
      </c>
      <c r="AZ352" s="361">
        <v>0</v>
      </c>
      <c r="BA352" s="361">
        <v>-8.8006685294629851E-5</v>
      </c>
      <c r="BB352" s="361">
        <v>-6.0799175662528697E-5</v>
      </c>
      <c r="BC352" s="361">
        <v>-1.3180575046470874E-4</v>
      </c>
      <c r="BD352" s="361">
        <v>-9.0025113047540983E-6</v>
      </c>
      <c r="BE352" s="361">
        <v>0</v>
      </c>
      <c r="BF352" s="361">
        <v>-1.8427061420596492E-5</v>
      </c>
      <c r="BG352" s="361">
        <v>0</v>
      </c>
      <c r="BH352" s="361">
        <v>0</v>
      </c>
      <c r="BI352" s="361">
        <v>-2.8413590339109475E-6</v>
      </c>
      <c r="BJ352" s="361">
        <v>-8.682750983018023E-6</v>
      </c>
      <c r="BK352" s="361">
        <v>-1.7570541793054363E-5</v>
      </c>
      <c r="BL352" s="361">
        <v>-7.9942454621600232E-7</v>
      </c>
      <c r="BM352" s="361">
        <v>-6.3002577226760575E-5</v>
      </c>
      <c r="BN352" s="361">
        <v>-1.8322603276145017E-5</v>
      </c>
      <c r="BO352" s="361">
        <v>0</v>
      </c>
      <c r="BP352" s="361">
        <v>-1.2641732192303231E-5</v>
      </c>
      <c r="BQ352" s="361">
        <v>-2.4813227852952497E-6</v>
      </c>
      <c r="BR352" s="361">
        <v>0</v>
      </c>
      <c r="BS352" s="361">
        <v>-5.7447909238912223E-5</v>
      </c>
      <c r="BT352" s="361">
        <v>-1.2983629675788385E-4</v>
      </c>
      <c r="BU352" s="361">
        <v>-2.4116107073784407E-4</v>
      </c>
      <c r="BV352" s="361">
        <v>-1.3993759064951327E-4</v>
      </c>
      <c r="BW352" s="361">
        <v>0</v>
      </c>
      <c r="BX352" s="361">
        <v>0</v>
      </c>
      <c r="BY352" s="361">
        <v>-3.2290503982972384E-4</v>
      </c>
      <c r="BZ352" s="361">
        <v>-5.9525118133441184E-5</v>
      </c>
      <c r="CA352" s="361">
        <v>0</v>
      </c>
      <c r="CB352" s="361">
        <v>0</v>
      </c>
      <c r="CC352" s="361">
        <v>0</v>
      </c>
      <c r="CD352" s="361">
        <v>0</v>
      </c>
      <c r="CE352" s="361">
        <v>0</v>
      </c>
      <c r="CF352" s="361">
        <v>0</v>
      </c>
      <c r="CG352" s="361">
        <v>-1.9891110141219531E-4</v>
      </c>
      <c r="CH352" s="361">
        <v>-2.5063826751553185E-3</v>
      </c>
      <c r="CI352" s="361">
        <v>-1.125206003879593E-3</v>
      </c>
      <c r="CJ352" s="361">
        <v>-3.3043953326433181E-4</v>
      </c>
      <c r="CK352" s="361">
        <v>-9.110544024780955E-3</v>
      </c>
      <c r="CL352" s="361">
        <v>-1.9359768668576045E-2</v>
      </c>
      <c r="CM352" s="361">
        <v>-1.1731679779665077E-2</v>
      </c>
      <c r="CN352" s="361">
        <v>0.98323957927988315</v>
      </c>
      <c r="CO352" s="361">
        <v>-8.9825954103314506E-3</v>
      </c>
      <c r="CP352" s="361">
        <v>-7.4043728574604457E-3</v>
      </c>
      <c r="CQ352" s="361">
        <v>-9.0560771965997027E-3</v>
      </c>
      <c r="CR352" s="361">
        <v>-1.0462932067485433E-2</v>
      </c>
      <c r="CS352" s="361">
        <v>-1.3507832586684467E-2</v>
      </c>
      <c r="CT352" s="361">
        <v>0</v>
      </c>
      <c r="CU352" s="361">
        <v>0</v>
      </c>
      <c r="CV352" s="361">
        <v>0</v>
      </c>
      <c r="CW352" s="361">
        <v>-7.4469258168199264E-4</v>
      </c>
      <c r="CX352" s="361">
        <v>-7.6772886188701392E-3</v>
      </c>
      <c r="CY352" s="361">
        <v>-1.2674142145947444E-2</v>
      </c>
      <c r="CZ352" s="361">
        <v>-2.4776820900518841E-3</v>
      </c>
      <c r="DA352" s="361">
        <v>0</v>
      </c>
      <c r="DB352" s="361">
        <v>0</v>
      </c>
      <c r="DC352" s="361">
        <v>-5.3768964137760932E-5</v>
      </c>
      <c r="DD352" s="361">
        <v>-7.3109418772047998E-6</v>
      </c>
      <c r="DE352" s="361">
        <v>-2.7259967940043297E-5</v>
      </c>
      <c r="DF352" s="361">
        <v>-1.763551827451785E-4</v>
      </c>
      <c r="DG352" s="361">
        <v>0</v>
      </c>
      <c r="DH352" s="361">
        <v>-2.696691802527892E-4</v>
      </c>
      <c r="DI352" s="361">
        <v>-6.7120093350616931E-5</v>
      </c>
      <c r="DJ352" s="361">
        <v>0</v>
      </c>
      <c r="DK352" s="361">
        <v>0</v>
      </c>
      <c r="DL352" s="361">
        <v>-5.8143686219849474E-5</v>
      </c>
      <c r="DM352" s="361">
        <v>-7.4791585927622213E-5</v>
      </c>
      <c r="DN352" s="361">
        <v>0</v>
      </c>
      <c r="DO352" s="361">
        <v>0</v>
      </c>
      <c r="DP352" s="361">
        <v>0</v>
      </c>
      <c r="DQ352" s="361">
        <v>-4.6331707856539793E-4</v>
      </c>
      <c r="DR352" s="361">
        <v>-1.8639189731115726E-4</v>
      </c>
      <c r="DS352" s="361">
        <v>0</v>
      </c>
      <c r="DT352" s="361">
        <v>0</v>
      </c>
      <c r="DU352" s="361">
        <v>-2.500741022787802E-4</v>
      </c>
      <c r="DV352" s="361">
        <v>-3.396140804971071E-4</v>
      </c>
      <c r="DW352" s="361">
        <v>-1.1139208377803087E-2</v>
      </c>
      <c r="DX352" s="362">
        <v>-2.4884055010763973E-4</v>
      </c>
    </row>
    <row r="353" spans="1:128" x14ac:dyDescent="0.2">
      <c r="A353" s="263" t="s">
        <v>279</v>
      </c>
      <c r="B353" s="11" t="s">
        <v>145</v>
      </c>
      <c r="C353" s="361">
        <v>0</v>
      </c>
      <c r="D353" s="361">
        <v>0</v>
      </c>
      <c r="E353" s="361">
        <v>-7.7793748726072493E-7</v>
      </c>
      <c r="F353" s="361">
        <v>-1.8478517411872457E-5</v>
      </c>
      <c r="G353" s="361">
        <v>-1.0250696877503333E-6</v>
      </c>
      <c r="H353" s="361">
        <v>-3.4996115499069997E-6</v>
      </c>
      <c r="I353" s="361">
        <v>0</v>
      </c>
      <c r="J353" s="361">
        <v>-5.3071974859863519E-6</v>
      </c>
      <c r="K353" s="361">
        <v>-6.4707103770470133E-7</v>
      </c>
      <c r="L353" s="361">
        <v>0</v>
      </c>
      <c r="M353" s="361">
        <v>0</v>
      </c>
      <c r="N353" s="361">
        <v>-2.207134463118393E-6</v>
      </c>
      <c r="O353" s="361">
        <v>-1.8938979412576964E-5</v>
      </c>
      <c r="P353" s="361">
        <v>0</v>
      </c>
      <c r="Q353" s="361">
        <v>0</v>
      </c>
      <c r="R353" s="361">
        <v>0</v>
      </c>
      <c r="S353" s="361">
        <v>-1.20980580709072E-5</v>
      </c>
      <c r="T353" s="361">
        <v>-9.2064328922890127E-6</v>
      </c>
      <c r="U353" s="361">
        <v>0</v>
      </c>
      <c r="V353" s="361">
        <v>0</v>
      </c>
      <c r="W353" s="361">
        <v>0</v>
      </c>
      <c r="X353" s="361">
        <v>0</v>
      </c>
      <c r="Y353" s="361">
        <v>0</v>
      </c>
      <c r="Z353" s="361">
        <v>0</v>
      </c>
      <c r="AA353" s="361">
        <v>0</v>
      </c>
      <c r="AB353" s="361">
        <v>0</v>
      </c>
      <c r="AC353" s="361">
        <v>-5.7191123193229864E-5</v>
      </c>
      <c r="AD353" s="361">
        <v>-4.1738442109060115E-5</v>
      </c>
      <c r="AE353" s="361">
        <v>-1.4184778651143332E-5</v>
      </c>
      <c r="AF353" s="361">
        <v>0</v>
      </c>
      <c r="AG353" s="361">
        <v>-8.2717135075438544E-6</v>
      </c>
      <c r="AH353" s="361">
        <v>-7.1655100531545983E-7</v>
      </c>
      <c r="AI353" s="361">
        <v>-6.382064476757155E-5</v>
      </c>
      <c r="AJ353" s="361">
        <v>-1.92969229153289E-6</v>
      </c>
      <c r="AK353" s="361">
        <v>-2.4961665283812524E-5</v>
      </c>
      <c r="AL353" s="361">
        <v>-7.0629921063701567E-6</v>
      </c>
      <c r="AM353" s="361">
        <v>-1.1033751510258473E-6</v>
      </c>
      <c r="AN353" s="361">
        <v>-3.429402531224951E-5</v>
      </c>
      <c r="AO353" s="361">
        <v>0</v>
      </c>
      <c r="AP353" s="361">
        <v>-8.4892644826866037E-7</v>
      </c>
      <c r="AQ353" s="361">
        <v>0</v>
      </c>
      <c r="AR353" s="361">
        <v>-2.3005628677146814E-5</v>
      </c>
      <c r="AS353" s="361">
        <v>-6.8947090852336583E-7</v>
      </c>
      <c r="AT353" s="361">
        <v>0</v>
      </c>
      <c r="AU353" s="361">
        <v>-1.5973120672523296E-6</v>
      </c>
      <c r="AV353" s="361">
        <v>-7.6815151090294313E-7</v>
      </c>
      <c r="AW353" s="361">
        <v>-6.566347053957467E-7</v>
      </c>
      <c r="AX353" s="361">
        <v>0</v>
      </c>
      <c r="AY353" s="361">
        <v>0</v>
      </c>
      <c r="AZ353" s="361">
        <v>0</v>
      </c>
      <c r="BA353" s="361">
        <v>-7.687718820187816E-7</v>
      </c>
      <c r="BB353" s="361">
        <v>-1.3335972978049541E-5</v>
      </c>
      <c r="BC353" s="361">
        <v>-3.460061651686544E-5</v>
      </c>
      <c r="BD353" s="361">
        <v>-1.2969136527584593E-6</v>
      </c>
      <c r="BE353" s="361">
        <v>-5.4514206205231604E-6</v>
      </c>
      <c r="BF353" s="361">
        <v>-4.7691174752306223E-6</v>
      </c>
      <c r="BG353" s="361">
        <v>0</v>
      </c>
      <c r="BH353" s="361">
        <v>0</v>
      </c>
      <c r="BI353" s="361">
        <v>-3.8207030086206281E-7</v>
      </c>
      <c r="BJ353" s="361">
        <v>-2.0479852148526607E-6</v>
      </c>
      <c r="BK353" s="361">
        <v>-4.7098258196044401E-6</v>
      </c>
      <c r="BL353" s="361">
        <v>0</v>
      </c>
      <c r="BM353" s="361">
        <v>-8.3299574623199039E-6</v>
      </c>
      <c r="BN353" s="361">
        <v>-3.2800457352889309E-6</v>
      </c>
      <c r="BO353" s="361">
        <v>0</v>
      </c>
      <c r="BP353" s="361">
        <v>-1.7056729368817411E-6</v>
      </c>
      <c r="BQ353" s="361">
        <v>-6.547769754258243E-7</v>
      </c>
      <c r="BR353" s="361">
        <v>0</v>
      </c>
      <c r="BS353" s="361">
        <v>-4.5507024429835574E-6</v>
      </c>
      <c r="BT353" s="361">
        <v>-3.2783760479769325E-6</v>
      </c>
      <c r="BU353" s="361">
        <v>-1.0423569226645288E-5</v>
      </c>
      <c r="BV353" s="361">
        <v>-1.3602396114485801E-6</v>
      </c>
      <c r="BW353" s="361">
        <v>0</v>
      </c>
      <c r="BX353" s="361">
        <v>0</v>
      </c>
      <c r="BY353" s="361">
        <v>-4.1455270441847209E-5</v>
      </c>
      <c r="BZ353" s="361">
        <v>-7.3119068435138193E-6</v>
      </c>
      <c r="CA353" s="361">
        <v>0</v>
      </c>
      <c r="CB353" s="361">
        <v>0</v>
      </c>
      <c r="CC353" s="361">
        <v>0</v>
      </c>
      <c r="CD353" s="361">
        <v>0</v>
      </c>
      <c r="CE353" s="361">
        <v>0</v>
      </c>
      <c r="CF353" s="361">
        <v>0</v>
      </c>
      <c r="CG353" s="361">
        <v>-1.5574415718329376E-5</v>
      </c>
      <c r="CH353" s="361">
        <v>-7.8658679889322461E-4</v>
      </c>
      <c r="CI353" s="361">
        <v>-7.5116408745880137E-5</v>
      </c>
      <c r="CJ353" s="361">
        <v>-5.451406907837243E-5</v>
      </c>
      <c r="CK353" s="361">
        <v>-1.1590001172658904E-3</v>
      </c>
      <c r="CL353" s="361">
        <v>-1.5130532950207146E-3</v>
      </c>
      <c r="CM353" s="361">
        <v>-4.5795043087381408E-3</v>
      </c>
      <c r="CN353" s="361">
        <v>-5.4301779748627376E-4</v>
      </c>
      <c r="CO353" s="361">
        <v>0.99802971589072442</v>
      </c>
      <c r="CP353" s="361">
        <v>-1.8848734433970884E-3</v>
      </c>
      <c r="CQ353" s="361">
        <v>-6.2909227417527218E-3</v>
      </c>
      <c r="CR353" s="361">
        <v>-9.5366840812126949E-4</v>
      </c>
      <c r="CS353" s="361">
        <v>-9.3295368657134929E-4</v>
      </c>
      <c r="CT353" s="361">
        <v>0</v>
      </c>
      <c r="CU353" s="361">
        <v>0</v>
      </c>
      <c r="CV353" s="361">
        <v>0</v>
      </c>
      <c r="CW353" s="361">
        <v>-5.8653178331872168E-4</v>
      </c>
      <c r="CX353" s="361">
        <v>-8.6723709229863865E-4</v>
      </c>
      <c r="CY353" s="361">
        <v>-1.1903302936271747E-3</v>
      </c>
      <c r="CZ353" s="361">
        <v>-1.1445855163775872E-3</v>
      </c>
      <c r="DA353" s="361">
        <v>0</v>
      </c>
      <c r="DB353" s="361">
        <v>0</v>
      </c>
      <c r="DC353" s="361">
        <v>-3.5895040322295115E-6</v>
      </c>
      <c r="DD353" s="361">
        <v>-7.533787688128716E-7</v>
      </c>
      <c r="DE353" s="361">
        <v>-3.4678835811821133E-6</v>
      </c>
      <c r="DF353" s="361">
        <v>-2.3623790627950408E-5</v>
      </c>
      <c r="DG353" s="361">
        <v>0</v>
      </c>
      <c r="DH353" s="361">
        <v>-8.7369623207034423E-6</v>
      </c>
      <c r="DI353" s="361">
        <v>-1.4722432359550103E-5</v>
      </c>
      <c r="DJ353" s="361">
        <v>0</v>
      </c>
      <c r="DK353" s="361">
        <v>0</v>
      </c>
      <c r="DL353" s="361">
        <v>-8.8960846324158377E-6</v>
      </c>
      <c r="DM353" s="361">
        <v>-1.127152408440792E-5</v>
      </c>
      <c r="DN353" s="361">
        <v>0</v>
      </c>
      <c r="DO353" s="361">
        <v>0</v>
      </c>
      <c r="DP353" s="361">
        <v>0</v>
      </c>
      <c r="DQ353" s="361">
        <v>-5.9481681680730691E-5</v>
      </c>
      <c r="DR353" s="361">
        <v>-2.2895883826214736E-5</v>
      </c>
      <c r="DS353" s="361">
        <v>0</v>
      </c>
      <c r="DT353" s="361">
        <v>0</v>
      </c>
      <c r="DU353" s="361">
        <v>-5.3848444739350338E-5</v>
      </c>
      <c r="DV353" s="361">
        <v>-6.1155200301086406E-5</v>
      </c>
      <c r="DW353" s="361">
        <v>-4.6188797716551766E-2</v>
      </c>
      <c r="DX353" s="362">
        <v>-2.2513776521348948E-4</v>
      </c>
    </row>
    <row r="354" spans="1:128" x14ac:dyDescent="0.2">
      <c r="A354" s="263" t="s">
        <v>280</v>
      </c>
      <c r="B354" s="11" t="s">
        <v>174</v>
      </c>
      <c r="C354" s="361">
        <v>0</v>
      </c>
      <c r="D354" s="361">
        <v>0</v>
      </c>
      <c r="E354" s="361">
        <v>0</v>
      </c>
      <c r="F354" s="361">
        <v>-1.1815908698722419E-3</v>
      </c>
      <c r="G354" s="361">
        <v>-2.1558198291437262E-4</v>
      </c>
      <c r="H354" s="361">
        <v>-5.8004128497127683E-4</v>
      </c>
      <c r="I354" s="361">
        <v>0</v>
      </c>
      <c r="J354" s="361">
        <v>-6.1518971700890422E-5</v>
      </c>
      <c r="K354" s="361">
        <v>-1.1023892147471867E-4</v>
      </c>
      <c r="L354" s="361">
        <v>0</v>
      </c>
      <c r="M354" s="361">
        <v>0</v>
      </c>
      <c r="N354" s="361">
        <v>-4.5247389887953868E-4</v>
      </c>
      <c r="O354" s="361">
        <v>-6.729203481451951E-4</v>
      </c>
      <c r="P354" s="361">
        <v>0</v>
      </c>
      <c r="Q354" s="361">
        <v>0</v>
      </c>
      <c r="R354" s="361">
        <v>0</v>
      </c>
      <c r="S354" s="361">
        <v>-6.5624152621038658E-3</v>
      </c>
      <c r="T354" s="361">
        <v>-1.1797212760547519E-3</v>
      </c>
      <c r="U354" s="361">
        <v>0</v>
      </c>
      <c r="V354" s="361">
        <v>0</v>
      </c>
      <c r="W354" s="361">
        <v>0</v>
      </c>
      <c r="X354" s="361">
        <v>0</v>
      </c>
      <c r="Y354" s="361">
        <v>0</v>
      </c>
      <c r="Z354" s="361">
        <v>0</v>
      </c>
      <c r="AA354" s="361">
        <v>0</v>
      </c>
      <c r="AB354" s="361">
        <v>0</v>
      </c>
      <c r="AC354" s="361">
        <v>-2.3716319657208444E-4</v>
      </c>
      <c r="AD354" s="361">
        <v>-3.4274844117787562E-4</v>
      </c>
      <c r="AE354" s="361">
        <v>-3.9184976902633756E-4</v>
      </c>
      <c r="AF354" s="361">
        <v>0</v>
      </c>
      <c r="AG354" s="361">
        <v>0</v>
      </c>
      <c r="AH354" s="361">
        <v>0</v>
      </c>
      <c r="AI354" s="361">
        <v>-5.2577375461195061E-4</v>
      </c>
      <c r="AJ354" s="361">
        <v>-3.8167327849825249E-6</v>
      </c>
      <c r="AK354" s="361">
        <v>-1.9774621043968841E-4</v>
      </c>
      <c r="AL354" s="361">
        <v>-1.968109147303074E-4</v>
      </c>
      <c r="AM354" s="361">
        <v>-1.8021600354265066E-6</v>
      </c>
      <c r="AN354" s="361">
        <v>-1.4208750737249314E-4</v>
      </c>
      <c r="AO354" s="361">
        <v>-5.5536435586116626E-5</v>
      </c>
      <c r="AP354" s="361">
        <v>-1.3399702906344497E-4</v>
      </c>
      <c r="AQ354" s="361">
        <v>0</v>
      </c>
      <c r="AR354" s="361">
        <v>-1.3799287994445515E-3</v>
      </c>
      <c r="AS354" s="361">
        <v>-1.2640920449029968E-4</v>
      </c>
      <c r="AT354" s="361">
        <v>0</v>
      </c>
      <c r="AU354" s="361">
        <v>-1.5570710386597479E-5</v>
      </c>
      <c r="AV354" s="361">
        <v>-1.0992799822889481E-5</v>
      </c>
      <c r="AW354" s="361">
        <v>-2.3095422940390384E-5</v>
      </c>
      <c r="AX354" s="361">
        <v>0</v>
      </c>
      <c r="AY354" s="361">
        <v>0</v>
      </c>
      <c r="AZ354" s="361">
        <v>0</v>
      </c>
      <c r="BA354" s="361">
        <v>-3.0915714293181581E-5</v>
      </c>
      <c r="BB354" s="361">
        <v>-1.6725379778608149E-5</v>
      </c>
      <c r="BC354" s="361">
        <v>-1.1789634268084836E-3</v>
      </c>
      <c r="BD354" s="361">
        <v>-1.0559572114078237E-3</v>
      </c>
      <c r="BE354" s="361">
        <v>-2.9311794288231306E-3</v>
      </c>
      <c r="BF354" s="361">
        <v>-7.3702350222469527E-4</v>
      </c>
      <c r="BG354" s="361">
        <v>0</v>
      </c>
      <c r="BH354" s="361">
        <v>0</v>
      </c>
      <c r="BI354" s="361">
        <v>-1.2074925013619784E-5</v>
      </c>
      <c r="BJ354" s="361">
        <v>-2.4139036285083479E-5</v>
      </c>
      <c r="BK354" s="361">
        <v>-2.3709026778040266E-4</v>
      </c>
      <c r="BL354" s="361">
        <v>-1.2903655377011721E-4</v>
      </c>
      <c r="BM354" s="361">
        <v>-3.0570795459281891E-4</v>
      </c>
      <c r="BN354" s="361">
        <v>-4.3997299764050272E-5</v>
      </c>
      <c r="BO354" s="361">
        <v>0</v>
      </c>
      <c r="BP354" s="361">
        <v>-2.1234952198747304E-5</v>
      </c>
      <c r="BQ354" s="361">
        <v>-7.9687295572875262E-6</v>
      </c>
      <c r="BR354" s="361">
        <v>-4.3433604146414512E-4</v>
      </c>
      <c r="BS354" s="361">
        <v>-1.8390459383622751E-5</v>
      </c>
      <c r="BT354" s="361">
        <v>-1.5853588681683932E-4</v>
      </c>
      <c r="BU354" s="361">
        <v>-1.9762827366122149E-4</v>
      </c>
      <c r="BV354" s="361">
        <v>-1.5661977634615285E-4</v>
      </c>
      <c r="BW354" s="361">
        <v>0</v>
      </c>
      <c r="BX354" s="361">
        <v>0</v>
      </c>
      <c r="BY354" s="361">
        <v>-1.2712797828080241E-3</v>
      </c>
      <c r="BZ354" s="361">
        <v>-2.1049348925622187E-4</v>
      </c>
      <c r="CA354" s="361">
        <v>0</v>
      </c>
      <c r="CB354" s="361">
        <v>0</v>
      </c>
      <c r="CC354" s="361">
        <v>0</v>
      </c>
      <c r="CD354" s="361">
        <v>0</v>
      </c>
      <c r="CE354" s="361">
        <v>0</v>
      </c>
      <c r="CF354" s="361">
        <v>0</v>
      </c>
      <c r="CG354" s="361">
        <v>-1.0049347549757703E-6</v>
      </c>
      <c r="CH354" s="361">
        <v>-1.004124921040076E-2</v>
      </c>
      <c r="CI354" s="361">
        <v>0</v>
      </c>
      <c r="CJ354" s="361">
        <v>-3.4650259074581397E-4</v>
      </c>
      <c r="CK354" s="361">
        <v>-2.6733076706269294E-2</v>
      </c>
      <c r="CL354" s="361">
        <v>-4.6425645444855709E-2</v>
      </c>
      <c r="CM354" s="361">
        <v>-1.6613465300277901E-2</v>
      </c>
      <c r="CN354" s="361">
        <v>-3.2337478303940972E-3</v>
      </c>
      <c r="CO354" s="361">
        <v>-2.4710420494725386E-3</v>
      </c>
      <c r="CP354" s="361">
        <v>0.67082255306089911</v>
      </c>
      <c r="CQ354" s="361">
        <v>-4.9022143482039329E-2</v>
      </c>
      <c r="CR354" s="361">
        <v>-7.0159854356098963E-2</v>
      </c>
      <c r="CS354" s="361">
        <v>-2.6811113827983128E-2</v>
      </c>
      <c r="CT354" s="361">
        <v>-0.1343148276062173</v>
      </c>
      <c r="CU354" s="361">
        <v>0</v>
      </c>
      <c r="CV354" s="361">
        <v>0</v>
      </c>
      <c r="CW354" s="361">
        <v>-2.9476853404429479E-3</v>
      </c>
      <c r="CX354" s="361">
        <v>-2.7148526875500071E-2</v>
      </c>
      <c r="CY354" s="361">
        <v>-3.8165621341048353E-2</v>
      </c>
      <c r="CZ354" s="361">
        <v>-1.2176806191833882E-2</v>
      </c>
      <c r="DA354" s="361">
        <v>0</v>
      </c>
      <c r="DB354" s="361">
        <v>0</v>
      </c>
      <c r="DC354" s="361">
        <v>0</v>
      </c>
      <c r="DD354" s="361">
        <v>-7.6663354297172144E-6</v>
      </c>
      <c r="DE354" s="361">
        <v>-7.9988945991525451E-5</v>
      </c>
      <c r="DF354" s="361">
        <v>-7.2179171899675043E-4</v>
      </c>
      <c r="DG354" s="361">
        <v>0</v>
      </c>
      <c r="DH354" s="361">
        <v>-5.202984705031479E-5</v>
      </c>
      <c r="DI354" s="361">
        <v>-1.8464215013306179E-5</v>
      </c>
      <c r="DJ354" s="361">
        <v>0</v>
      </c>
      <c r="DK354" s="361">
        <v>0</v>
      </c>
      <c r="DL354" s="361">
        <v>-3.8988617441074636E-4</v>
      </c>
      <c r="DM354" s="361">
        <v>-1.4438250528395297E-4</v>
      </c>
      <c r="DN354" s="361">
        <v>0</v>
      </c>
      <c r="DO354" s="361">
        <v>0</v>
      </c>
      <c r="DP354" s="361">
        <v>0</v>
      </c>
      <c r="DQ354" s="361">
        <v>-1.8240831277222102E-3</v>
      </c>
      <c r="DR354" s="361">
        <v>-6.591214274646091E-4</v>
      </c>
      <c r="DS354" s="361">
        <v>0</v>
      </c>
      <c r="DT354" s="361">
        <v>0</v>
      </c>
      <c r="DU354" s="361">
        <v>0</v>
      </c>
      <c r="DV354" s="361">
        <v>-2.0661017389629885E-5</v>
      </c>
      <c r="DW354" s="361">
        <v>-3.2771390771641887E-2</v>
      </c>
      <c r="DX354" s="362">
        <v>0</v>
      </c>
    </row>
    <row r="355" spans="1:128" x14ac:dyDescent="0.2">
      <c r="A355" s="263" t="s">
        <v>281</v>
      </c>
      <c r="B355" s="11" t="s">
        <v>175</v>
      </c>
      <c r="C355" s="361">
        <v>-8.1033878374377348E-6</v>
      </c>
      <c r="D355" s="361">
        <v>0</v>
      </c>
      <c r="E355" s="361">
        <v>0</v>
      </c>
      <c r="F355" s="361">
        <v>-1.3150304242185684E-4</v>
      </c>
      <c r="G355" s="361">
        <v>-3.0236176827656114E-5</v>
      </c>
      <c r="H355" s="361">
        <v>-1.2203231465649625E-4</v>
      </c>
      <c r="I355" s="361">
        <v>0</v>
      </c>
      <c r="J355" s="361">
        <v>-3.7663835291262571E-5</v>
      </c>
      <c r="K355" s="361">
        <v>-3.8308592039237423E-6</v>
      </c>
      <c r="L355" s="361">
        <v>0</v>
      </c>
      <c r="M355" s="361">
        <v>0</v>
      </c>
      <c r="N355" s="361">
        <v>-1.5368114392503299E-4</v>
      </c>
      <c r="O355" s="361">
        <v>-5.434290167628692E-4</v>
      </c>
      <c r="P355" s="361">
        <v>0</v>
      </c>
      <c r="Q355" s="361">
        <v>0</v>
      </c>
      <c r="R355" s="361">
        <v>0</v>
      </c>
      <c r="S355" s="361">
        <v>-3.611897481744345E-4</v>
      </c>
      <c r="T355" s="361">
        <v>-1.5593631252280206E-4</v>
      </c>
      <c r="U355" s="361">
        <v>0</v>
      </c>
      <c r="V355" s="361">
        <v>0</v>
      </c>
      <c r="W355" s="361">
        <v>-2.0150746483059254E-3</v>
      </c>
      <c r="X355" s="361">
        <v>0</v>
      </c>
      <c r="Y355" s="361">
        <v>0</v>
      </c>
      <c r="Z355" s="361">
        <v>0</v>
      </c>
      <c r="AA355" s="361">
        <v>-1.2132670650967011E-3</v>
      </c>
      <c r="AB355" s="361">
        <v>0</v>
      </c>
      <c r="AC355" s="361">
        <v>0</v>
      </c>
      <c r="AD355" s="361">
        <v>0</v>
      </c>
      <c r="AE355" s="361">
        <v>0</v>
      </c>
      <c r="AF355" s="361">
        <v>0</v>
      </c>
      <c r="AG355" s="361">
        <v>0</v>
      </c>
      <c r="AH355" s="361">
        <v>0</v>
      </c>
      <c r="AI355" s="361">
        <v>-2.9331918137426717E-3</v>
      </c>
      <c r="AJ355" s="361">
        <v>-4.9706423526404473E-5</v>
      </c>
      <c r="AK355" s="361">
        <v>-1.1813056600407015E-3</v>
      </c>
      <c r="AL355" s="361">
        <v>-3.3025816377741084E-4</v>
      </c>
      <c r="AM355" s="361">
        <v>-1.3876120170988414E-4</v>
      </c>
      <c r="AN355" s="361">
        <v>-3.7159715342080258E-4</v>
      </c>
      <c r="AO355" s="361">
        <v>0</v>
      </c>
      <c r="AP355" s="361">
        <v>-7.5069318779810441E-4</v>
      </c>
      <c r="AQ355" s="361">
        <v>-2.7262879505111463E-3</v>
      </c>
      <c r="AR355" s="361">
        <v>-2.2373085768969756E-4</v>
      </c>
      <c r="AS355" s="361">
        <v>-4.7606241808417356E-5</v>
      </c>
      <c r="AT355" s="361">
        <v>0</v>
      </c>
      <c r="AU355" s="361">
        <v>-8.0118853626137588E-6</v>
      </c>
      <c r="AV355" s="361">
        <v>-7.4842502122290749E-6</v>
      </c>
      <c r="AW355" s="361">
        <v>-5.5669561216146924E-6</v>
      </c>
      <c r="AX355" s="361">
        <v>-6.5544336610651632E-5</v>
      </c>
      <c r="AY355" s="361">
        <v>0</v>
      </c>
      <c r="AZ355" s="361">
        <v>0</v>
      </c>
      <c r="BA355" s="361">
        <v>-4.4734639499699946E-4</v>
      </c>
      <c r="BB355" s="361">
        <v>-3.7185733638505746E-4</v>
      </c>
      <c r="BC355" s="361">
        <v>-1.4246404081032665E-3</v>
      </c>
      <c r="BD355" s="361">
        <v>-5.8223373513291172E-4</v>
      </c>
      <c r="BE355" s="361">
        <v>-7.2614863870573687E-5</v>
      </c>
      <c r="BF355" s="361">
        <v>0</v>
      </c>
      <c r="BG355" s="361">
        <v>0</v>
      </c>
      <c r="BH355" s="361">
        <v>0</v>
      </c>
      <c r="BI355" s="361">
        <v>-2.5308118042198682E-5</v>
      </c>
      <c r="BJ355" s="361">
        <v>-3.4796800285286458E-4</v>
      </c>
      <c r="BK355" s="361">
        <v>-2.9978823092633307E-5</v>
      </c>
      <c r="BL355" s="361">
        <v>-4.5199187247456468E-6</v>
      </c>
      <c r="BM355" s="361">
        <v>-1.2546278538697647E-4</v>
      </c>
      <c r="BN355" s="361">
        <v>-2.1970823833909032E-4</v>
      </c>
      <c r="BO355" s="361">
        <v>-5.5442848233107962E-5</v>
      </c>
      <c r="BP355" s="361">
        <v>-2.8321570773962401E-5</v>
      </c>
      <c r="BQ355" s="361">
        <v>-1.0487503224435435E-4</v>
      </c>
      <c r="BR355" s="361">
        <v>-1.2831971439150702E-5</v>
      </c>
      <c r="BS355" s="361">
        <v>-8.5249228088908797E-6</v>
      </c>
      <c r="BT355" s="361">
        <v>0</v>
      </c>
      <c r="BU355" s="361">
        <v>0</v>
      </c>
      <c r="BV355" s="361">
        <v>0</v>
      </c>
      <c r="BW355" s="361">
        <v>0</v>
      </c>
      <c r="BX355" s="361">
        <v>-8.2769383127354986E-6</v>
      </c>
      <c r="BY355" s="361">
        <v>-2.67747362199719E-3</v>
      </c>
      <c r="BZ355" s="361">
        <v>-1.9638978620203587E-4</v>
      </c>
      <c r="CA355" s="361">
        <v>0</v>
      </c>
      <c r="CB355" s="361">
        <v>0</v>
      </c>
      <c r="CC355" s="361">
        <v>0</v>
      </c>
      <c r="CD355" s="361">
        <v>0</v>
      </c>
      <c r="CE355" s="361">
        <v>0</v>
      </c>
      <c r="CF355" s="361">
        <v>0</v>
      </c>
      <c r="CG355" s="361">
        <v>-3.0525261011879603E-2</v>
      </c>
      <c r="CH355" s="361">
        <v>-0.12689883770426727</v>
      </c>
      <c r="CI355" s="361">
        <v>0</v>
      </c>
      <c r="CJ355" s="361">
        <v>-2.4156750876960561E-3</v>
      </c>
      <c r="CK355" s="361">
        <v>-9.622365876265665E-2</v>
      </c>
      <c r="CL355" s="361">
        <v>-1.1552424186894705E-2</v>
      </c>
      <c r="CM355" s="361">
        <v>-5.6396462983017134E-2</v>
      </c>
      <c r="CN355" s="361">
        <v>-3.8208441498754728E-2</v>
      </c>
      <c r="CO355" s="361">
        <v>-7.9999840503895428E-2</v>
      </c>
      <c r="CP355" s="361">
        <v>-0.18837711804744983</v>
      </c>
      <c r="CQ355" s="361">
        <v>0.85383091705803038</v>
      </c>
      <c r="CR355" s="361">
        <v>-1.9170923583489409E-2</v>
      </c>
      <c r="CS355" s="361">
        <v>-2.3988041736590918E-2</v>
      </c>
      <c r="CT355" s="361">
        <v>-1.1631808026065558E-2</v>
      </c>
      <c r="CU355" s="361">
        <v>0</v>
      </c>
      <c r="CV355" s="361">
        <v>0</v>
      </c>
      <c r="CW355" s="361">
        <v>-4.8245438628194033E-3</v>
      </c>
      <c r="CX355" s="361">
        <v>-2.1655506033005457E-2</v>
      </c>
      <c r="CY355" s="361">
        <v>-0.3052720746962328</v>
      </c>
      <c r="CZ355" s="361">
        <v>-4.0380737872156132E-2</v>
      </c>
      <c r="DA355" s="361">
        <v>-2.0907797220721745E-2</v>
      </c>
      <c r="DB355" s="361">
        <v>0</v>
      </c>
      <c r="DC355" s="361">
        <v>0</v>
      </c>
      <c r="DD355" s="361">
        <v>-4.9903492626435202E-5</v>
      </c>
      <c r="DE355" s="361">
        <v>-9.0901714901045613E-4</v>
      </c>
      <c r="DF355" s="361">
        <v>-3.4491700583920128E-4</v>
      </c>
      <c r="DG355" s="361">
        <v>0</v>
      </c>
      <c r="DH355" s="361">
        <v>-6.238833428697237E-4</v>
      </c>
      <c r="DI355" s="361">
        <v>-4.1051706473480047E-4</v>
      </c>
      <c r="DJ355" s="361">
        <v>0</v>
      </c>
      <c r="DK355" s="361">
        <v>0</v>
      </c>
      <c r="DL355" s="361">
        <v>-3.0184914868489364E-4</v>
      </c>
      <c r="DM355" s="361">
        <v>-2.1878197803962675E-4</v>
      </c>
      <c r="DN355" s="361">
        <v>0</v>
      </c>
      <c r="DO355" s="361">
        <v>0</v>
      </c>
      <c r="DP355" s="361">
        <v>0</v>
      </c>
      <c r="DQ355" s="361">
        <v>-7.2678272237888097E-3</v>
      </c>
      <c r="DR355" s="361">
        <v>-6.149582900561297E-4</v>
      </c>
      <c r="DS355" s="361">
        <v>0</v>
      </c>
      <c r="DT355" s="361">
        <v>0</v>
      </c>
      <c r="DU355" s="361">
        <v>0</v>
      </c>
      <c r="DV355" s="361">
        <v>-1.068007952079069E-3</v>
      </c>
      <c r="DW355" s="361">
        <v>-0.18554822049703754</v>
      </c>
      <c r="DX355" s="362">
        <v>0</v>
      </c>
    </row>
    <row r="356" spans="1:128" x14ac:dyDescent="0.2">
      <c r="A356" s="263" t="s">
        <v>282</v>
      </c>
      <c r="B356" s="11" t="s">
        <v>176</v>
      </c>
      <c r="C356" s="361">
        <v>0</v>
      </c>
      <c r="D356" s="361">
        <v>0</v>
      </c>
      <c r="E356" s="361">
        <v>0</v>
      </c>
      <c r="F356" s="361">
        <v>-1.5605219657863832E-3</v>
      </c>
      <c r="G356" s="361">
        <v>-1.8626217618615784E-4</v>
      </c>
      <c r="H356" s="361">
        <v>-1.3744797600974602E-4</v>
      </c>
      <c r="I356" s="361">
        <v>0</v>
      </c>
      <c r="J356" s="361">
        <v>-2.284728253409805E-4</v>
      </c>
      <c r="K356" s="361">
        <v>-3.0210206115836432E-5</v>
      </c>
      <c r="L356" s="361">
        <v>0</v>
      </c>
      <c r="M356" s="361">
        <v>0</v>
      </c>
      <c r="N356" s="361">
        <v>-9.0586040075087078E-5</v>
      </c>
      <c r="O356" s="361">
        <v>-2.6474643672174178E-4</v>
      </c>
      <c r="P356" s="361">
        <v>0</v>
      </c>
      <c r="Q356" s="361">
        <v>0</v>
      </c>
      <c r="R356" s="361">
        <v>0</v>
      </c>
      <c r="S356" s="361">
        <v>-4.2607855316159774E-3</v>
      </c>
      <c r="T356" s="361">
        <v>-7.4276630674892006E-4</v>
      </c>
      <c r="U356" s="361">
        <v>0</v>
      </c>
      <c r="V356" s="361">
        <v>0</v>
      </c>
      <c r="W356" s="361">
        <v>0</v>
      </c>
      <c r="X356" s="361">
        <v>0</v>
      </c>
      <c r="Y356" s="361">
        <v>0</v>
      </c>
      <c r="Z356" s="361">
        <v>0</v>
      </c>
      <c r="AA356" s="361">
        <v>0</v>
      </c>
      <c r="AB356" s="361">
        <v>0</v>
      </c>
      <c r="AC356" s="361">
        <v>-4.5494736624291694E-4</v>
      </c>
      <c r="AD356" s="361">
        <v>-6.6970146910511942E-4</v>
      </c>
      <c r="AE356" s="361">
        <v>-9.2768874307312948E-4</v>
      </c>
      <c r="AF356" s="361">
        <v>0</v>
      </c>
      <c r="AG356" s="361">
        <v>-1.0306999131546096E-3</v>
      </c>
      <c r="AH356" s="361">
        <v>-6.8648872875722041E-6</v>
      </c>
      <c r="AI356" s="361">
        <v>-2.0187667463242247E-4</v>
      </c>
      <c r="AJ356" s="361">
        <v>-1.7275189338651513E-6</v>
      </c>
      <c r="AK356" s="361">
        <v>-2.2646742113861308E-4</v>
      </c>
      <c r="AL356" s="361">
        <v>-1.4591077865789632E-4</v>
      </c>
      <c r="AM356" s="361">
        <v>-3.383347461775185E-6</v>
      </c>
      <c r="AN356" s="361">
        <v>-9.3147094148283497E-5</v>
      </c>
      <c r="AO356" s="361">
        <v>-3.6436557969343362E-4</v>
      </c>
      <c r="AP356" s="361">
        <v>-1.1009871363724405E-4</v>
      </c>
      <c r="AQ356" s="361">
        <v>-8.3689035005963641E-4</v>
      </c>
      <c r="AR356" s="361">
        <v>-8.6592801583200194E-5</v>
      </c>
      <c r="AS356" s="361">
        <v>-7.9888434939703666E-6</v>
      </c>
      <c r="AT356" s="361">
        <v>-4.1408465560178251E-6</v>
      </c>
      <c r="AU356" s="361">
        <v>-4.0476157146746076E-6</v>
      </c>
      <c r="AV356" s="361">
        <v>-4.2141465652125488E-6</v>
      </c>
      <c r="AW356" s="361">
        <v>-8.9506639125934915E-6</v>
      </c>
      <c r="AX356" s="361">
        <v>-2.5746259007697204E-5</v>
      </c>
      <c r="AY356" s="361">
        <v>0</v>
      </c>
      <c r="AZ356" s="361">
        <v>0</v>
      </c>
      <c r="BA356" s="361">
        <v>-3.4518164289947006E-4</v>
      </c>
      <c r="BB356" s="361">
        <v>-1.1456394895548607E-4</v>
      </c>
      <c r="BC356" s="361">
        <v>-1.1042516109349625E-4</v>
      </c>
      <c r="BD356" s="361">
        <v>-8.4960805425112282E-6</v>
      </c>
      <c r="BE356" s="361">
        <v>-3.3991235885896252E-5</v>
      </c>
      <c r="BF356" s="361">
        <v>-4.651642508838314E-5</v>
      </c>
      <c r="BG356" s="361">
        <v>0</v>
      </c>
      <c r="BH356" s="361">
        <v>0</v>
      </c>
      <c r="BI356" s="361">
        <v>-8.8970593187182551E-6</v>
      </c>
      <c r="BJ356" s="361">
        <v>-9.6287746386637129E-5</v>
      </c>
      <c r="BK356" s="361">
        <v>-2.3885841973319163E-5</v>
      </c>
      <c r="BL356" s="361">
        <v>-5.620015717667853E-5</v>
      </c>
      <c r="BM356" s="361">
        <v>-1.3303219605434406E-4</v>
      </c>
      <c r="BN356" s="361">
        <v>-8.3582534595504401E-6</v>
      </c>
      <c r="BO356" s="361">
        <v>-2.1251268556111244E-6</v>
      </c>
      <c r="BP356" s="361">
        <v>-3.5278516208954472E-6</v>
      </c>
      <c r="BQ356" s="361">
        <v>-1.525984625293749E-6</v>
      </c>
      <c r="BR356" s="361">
        <v>-7.0637977711506098E-6</v>
      </c>
      <c r="BS356" s="361">
        <v>-1.7787630893631809E-5</v>
      </c>
      <c r="BT356" s="361">
        <v>-3.0563994321531707E-4</v>
      </c>
      <c r="BU356" s="361">
        <v>-2.3337703954501499E-4</v>
      </c>
      <c r="BV356" s="361">
        <v>-2.5080555005282457E-4</v>
      </c>
      <c r="BW356" s="361">
        <v>0</v>
      </c>
      <c r="BX356" s="361">
        <v>0</v>
      </c>
      <c r="BY356" s="361">
        <v>-6.839433560227909E-4</v>
      </c>
      <c r="BZ356" s="361">
        <v>-8.1318387110244125E-5</v>
      </c>
      <c r="CA356" s="361">
        <v>0</v>
      </c>
      <c r="CB356" s="361">
        <v>0</v>
      </c>
      <c r="CC356" s="361">
        <v>0</v>
      </c>
      <c r="CD356" s="361">
        <v>0</v>
      </c>
      <c r="CE356" s="361">
        <v>0</v>
      </c>
      <c r="CF356" s="361">
        <v>0</v>
      </c>
      <c r="CG356" s="361">
        <v>-2.5646484926957109E-4</v>
      </c>
      <c r="CH356" s="361">
        <v>-5.4887392550177373E-3</v>
      </c>
      <c r="CI356" s="361">
        <v>0</v>
      </c>
      <c r="CJ356" s="361">
        <v>-3.7496502769112332E-4</v>
      </c>
      <c r="CK356" s="361">
        <v>-2.0245175607445577E-2</v>
      </c>
      <c r="CL356" s="361">
        <v>-7.2808599543211609E-3</v>
      </c>
      <c r="CM356" s="361">
        <v>-1.3684754342633719E-2</v>
      </c>
      <c r="CN356" s="361">
        <v>-1.1399772803162419E-2</v>
      </c>
      <c r="CO356" s="361">
        <v>-1.6925913729307768E-2</v>
      </c>
      <c r="CP356" s="361">
        <v>-7.0445580828736917E-3</v>
      </c>
      <c r="CQ356" s="361">
        <v>-1.6233933594632873E-2</v>
      </c>
      <c r="CR356" s="361">
        <v>0.97819955089287269</v>
      </c>
      <c r="CS356" s="361">
        <v>-4.7574045018821546E-3</v>
      </c>
      <c r="CT356" s="361">
        <v>-1.8835185946459155E-2</v>
      </c>
      <c r="CU356" s="361">
        <v>0</v>
      </c>
      <c r="CV356" s="361">
        <v>0</v>
      </c>
      <c r="CW356" s="361">
        <v>-1.5817595479631456E-3</v>
      </c>
      <c r="CX356" s="361">
        <v>-1.0488088851277911E-2</v>
      </c>
      <c r="CY356" s="361">
        <v>-1.1506732790509764E-2</v>
      </c>
      <c r="CZ356" s="361">
        <v>-2.3549523874211143E-3</v>
      </c>
      <c r="DA356" s="361">
        <v>0</v>
      </c>
      <c r="DB356" s="361">
        <v>0</v>
      </c>
      <c r="DC356" s="361">
        <v>0</v>
      </c>
      <c r="DD356" s="361">
        <v>-8.2960640222227648E-6</v>
      </c>
      <c r="DE356" s="361">
        <v>-1.8042317814378453E-3</v>
      </c>
      <c r="DF356" s="361">
        <v>-1.5370076239807845E-4</v>
      </c>
      <c r="DG356" s="361">
        <v>0</v>
      </c>
      <c r="DH356" s="361">
        <v>-1.8341827083177324E-4</v>
      </c>
      <c r="DI356" s="361">
        <v>-1.2647446062737704E-4</v>
      </c>
      <c r="DJ356" s="361">
        <v>0</v>
      </c>
      <c r="DK356" s="361">
        <v>0</v>
      </c>
      <c r="DL356" s="361">
        <v>-1.8367329952455476E-4</v>
      </c>
      <c r="DM356" s="361">
        <v>-2.5594604278759534E-5</v>
      </c>
      <c r="DN356" s="361">
        <v>0</v>
      </c>
      <c r="DO356" s="361">
        <v>0</v>
      </c>
      <c r="DP356" s="361">
        <v>0</v>
      </c>
      <c r="DQ356" s="361">
        <v>-9.813493087125352E-4</v>
      </c>
      <c r="DR356" s="361">
        <v>-2.5463348809796513E-4</v>
      </c>
      <c r="DS356" s="361">
        <v>0</v>
      </c>
      <c r="DT356" s="361">
        <v>0</v>
      </c>
      <c r="DU356" s="361">
        <v>-9.0036730689669178E-6</v>
      </c>
      <c r="DV356" s="361">
        <v>-7.7585241212520491E-6</v>
      </c>
      <c r="DW356" s="361">
        <v>-1.5572982282421044E-2</v>
      </c>
      <c r="DX356" s="362">
        <v>-1.0434972841343165E-4</v>
      </c>
    </row>
    <row r="357" spans="1:128" x14ac:dyDescent="0.2">
      <c r="A357" s="263" t="s">
        <v>283</v>
      </c>
      <c r="B357" s="11" t="s">
        <v>177</v>
      </c>
      <c r="C357" s="361">
        <v>0</v>
      </c>
      <c r="D357" s="361">
        <v>0</v>
      </c>
      <c r="E357" s="361">
        <v>0</v>
      </c>
      <c r="F357" s="361">
        <v>-2.7713467336704437E-4</v>
      </c>
      <c r="G357" s="361">
        <v>-1.602195654003283E-4</v>
      </c>
      <c r="H357" s="361">
        <v>-2.4228674115473698E-4</v>
      </c>
      <c r="I357" s="361">
        <v>0</v>
      </c>
      <c r="J357" s="361">
        <v>-1.6281404339683357E-4</v>
      </c>
      <c r="K357" s="361">
        <v>-6.9410409011445658E-5</v>
      </c>
      <c r="L357" s="361">
        <v>0</v>
      </c>
      <c r="M357" s="361">
        <v>0</v>
      </c>
      <c r="N357" s="361">
        <v>-7.4764749948362877E-4</v>
      </c>
      <c r="O357" s="361">
        <v>-4.1935219333120402E-5</v>
      </c>
      <c r="P357" s="361">
        <v>0</v>
      </c>
      <c r="Q357" s="361">
        <v>0</v>
      </c>
      <c r="R357" s="361">
        <v>0</v>
      </c>
      <c r="S357" s="361">
        <v>-1.2919257328967214E-3</v>
      </c>
      <c r="T357" s="361">
        <v>-9.4667631811677872E-4</v>
      </c>
      <c r="U357" s="361">
        <v>0</v>
      </c>
      <c r="V357" s="361">
        <v>0</v>
      </c>
      <c r="W357" s="361">
        <v>0</v>
      </c>
      <c r="X357" s="361">
        <v>0</v>
      </c>
      <c r="Y357" s="361">
        <v>0</v>
      </c>
      <c r="Z357" s="361">
        <v>0</v>
      </c>
      <c r="AA357" s="361">
        <v>0</v>
      </c>
      <c r="AB357" s="361">
        <v>0</v>
      </c>
      <c r="AC357" s="361">
        <v>-4.2970105410810233E-4</v>
      </c>
      <c r="AD357" s="361">
        <v>-4.1632756549777353E-4</v>
      </c>
      <c r="AE357" s="361">
        <v>-6.7516222144762964E-4</v>
      </c>
      <c r="AF357" s="361">
        <v>0</v>
      </c>
      <c r="AG357" s="361">
        <v>-7.2913798871650001E-6</v>
      </c>
      <c r="AH357" s="361">
        <v>0</v>
      </c>
      <c r="AI357" s="361">
        <v>-7.1592917957759912E-4</v>
      </c>
      <c r="AJ357" s="361">
        <v>-5.1770331208283626E-5</v>
      </c>
      <c r="AK357" s="361">
        <v>-5.5000727159019156E-4</v>
      </c>
      <c r="AL357" s="361">
        <v>-3.1685189595948097E-4</v>
      </c>
      <c r="AM357" s="361">
        <v>-3.8163017227450403E-5</v>
      </c>
      <c r="AN357" s="361">
        <v>-3.2813127297179117E-4</v>
      </c>
      <c r="AO357" s="361">
        <v>-6.7259583415393907E-4</v>
      </c>
      <c r="AP357" s="361">
        <v>-2.5776774565972526E-4</v>
      </c>
      <c r="AQ357" s="361">
        <v>-1.3080784232334388E-3</v>
      </c>
      <c r="AR357" s="361">
        <v>-4.3805405254585607E-4</v>
      </c>
      <c r="AS357" s="361">
        <v>-7.0667670107488443E-6</v>
      </c>
      <c r="AT357" s="361">
        <v>-1.726890931034671E-7</v>
      </c>
      <c r="AU357" s="361">
        <v>-8.3906982469551141E-6</v>
      </c>
      <c r="AV357" s="361">
        <v>-1.4899775975337804E-5</v>
      </c>
      <c r="AW357" s="361">
        <v>-3.854356934657937E-5</v>
      </c>
      <c r="AX357" s="361">
        <v>-4.5784937458108002E-5</v>
      </c>
      <c r="AY357" s="361">
        <v>0</v>
      </c>
      <c r="AZ357" s="361">
        <v>0</v>
      </c>
      <c r="BA357" s="361">
        <v>-4.5106990828789245E-4</v>
      </c>
      <c r="BB357" s="361">
        <v>-2.9322093178381473E-4</v>
      </c>
      <c r="BC357" s="361">
        <v>-1.6971431187881055E-4</v>
      </c>
      <c r="BD357" s="361">
        <v>-3.7154111278075218E-5</v>
      </c>
      <c r="BE357" s="361">
        <v>-1.4790445051914117E-5</v>
      </c>
      <c r="BF357" s="361">
        <v>-4.9464531837508731E-5</v>
      </c>
      <c r="BG357" s="361">
        <v>0</v>
      </c>
      <c r="BH357" s="361">
        <v>0</v>
      </c>
      <c r="BI357" s="361">
        <v>-2.7826768142712504E-5</v>
      </c>
      <c r="BJ357" s="361">
        <v>-3.797310483929243E-5</v>
      </c>
      <c r="BK357" s="361">
        <v>-7.0317320845171731E-5</v>
      </c>
      <c r="BL357" s="361">
        <v>-1.3076220963953303E-4</v>
      </c>
      <c r="BM357" s="361">
        <v>-2.4550724145826387E-4</v>
      </c>
      <c r="BN357" s="361">
        <v>-4.0793058481624241E-5</v>
      </c>
      <c r="BO357" s="361">
        <v>-1.1870219018792422E-6</v>
      </c>
      <c r="BP357" s="361">
        <v>-2.1776682144800532E-5</v>
      </c>
      <c r="BQ357" s="361">
        <v>-8.1004544904740496E-5</v>
      </c>
      <c r="BR357" s="361">
        <v>-1.949326741209611E-6</v>
      </c>
      <c r="BS357" s="361">
        <v>-1.4667315013851191E-5</v>
      </c>
      <c r="BT357" s="361">
        <v>-1.2261583582866193E-3</v>
      </c>
      <c r="BU357" s="361">
        <v>-2.7047011417811523E-3</v>
      </c>
      <c r="BV357" s="361">
        <v>-9.541203411869187E-4</v>
      </c>
      <c r="BW357" s="361">
        <v>0</v>
      </c>
      <c r="BX357" s="361">
        <v>0</v>
      </c>
      <c r="BY357" s="361">
        <v>-7.0113565049343329E-4</v>
      </c>
      <c r="BZ357" s="361">
        <v>-1.4241484698671096E-4</v>
      </c>
      <c r="CA357" s="361">
        <v>0</v>
      </c>
      <c r="CB357" s="361">
        <v>0</v>
      </c>
      <c r="CC357" s="361">
        <v>0</v>
      </c>
      <c r="CD357" s="361">
        <v>0</v>
      </c>
      <c r="CE357" s="361">
        <v>0</v>
      </c>
      <c r="CF357" s="361">
        <v>0</v>
      </c>
      <c r="CG357" s="361">
        <v>-2.3005499226423729E-3</v>
      </c>
      <c r="CH357" s="361">
        <v>-1.2433595678337383E-2</v>
      </c>
      <c r="CI357" s="361">
        <v>0</v>
      </c>
      <c r="CJ357" s="361">
        <v>-1.2643611169193476E-3</v>
      </c>
      <c r="CK357" s="361">
        <v>-4.512382701792586E-2</v>
      </c>
      <c r="CL357" s="361">
        <v>-1.6680859363839971E-2</v>
      </c>
      <c r="CM357" s="361">
        <v>-5.1194498342871403E-2</v>
      </c>
      <c r="CN357" s="361">
        <v>-2.4850006802485669E-2</v>
      </c>
      <c r="CO357" s="361">
        <v>-6.0216028149297801E-2</v>
      </c>
      <c r="CP357" s="361">
        <v>-1.3896577089178583E-2</v>
      </c>
      <c r="CQ357" s="361">
        <v>-4.5929181299863217E-2</v>
      </c>
      <c r="CR357" s="361">
        <v>-3.9292573147396412E-2</v>
      </c>
      <c r="CS357" s="361">
        <v>0.95533900062631327</v>
      </c>
      <c r="CT357" s="361">
        <v>-1.4488919081420326E-2</v>
      </c>
      <c r="CU357" s="361">
        <v>0</v>
      </c>
      <c r="CV357" s="361">
        <v>0</v>
      </c>
      <c r="CW357" s="361">
        <v>-1.6132180050862034E-3</v>
      </c>
      <c r="CX357" s="361">
        <v>-1.8368042235181625E-2</v>
      </c>
      <c r="CY357" s="361">
        <v>-5.6921282726047691E-2</v>
      </c>
      <c r="CZ357" s="361">
        <v>-6.6498401148426178E-3</v>
      </c>
      <c r="DA357" s="361">
        <v>0</v>
      </c>
      <c r="DB357" s="361">
        <v>0</v>
      </c>
      <c r="DC357" s="361">
        <v>0</v>
      </c>
      <c r="DD357" s="361">
        <v>-2.797386422344548E-5</v>
      </c>
      <c r="DE357" s="361">
        <v>-2.5998013057135457E-3</v>
      </c>
      <c r="DF357" s="361">
        <v>-4.6073563996230292E-4</v>
      </c>
      <c r="DG357" s="361">
        <v>0</v>
      </c>
      <c r="DH357" s="361">
        <v>-3.9982772960223329E-4</v>
      </c>
      <c r="DI357" s="361">
        <v>-3.237053150675282E-4</v>
      </c>
      <c r="DJ357" s="361">
        <v>0</v>
      </c>
      <c r="DK357" s="361">
        <v>0</v>
      </c>
      <c r="DL357" s="361">
        <v>-3.4461715024028969E-4</v>
      </c>
      <c r="DM357" s="361">
        <v>-1.7108871590312293E-4</v>
      </c>
      <c r="DN357" s="361">
        <v>0</v>
      </c>
      <c r="DO357" s="361">
        <v>0</v>
      </c>
      <c r="DP357" s="361">
        <v>0</v>
      </c>
      <c r="DQ357" s="361">
        <v>-9.9881539311805437E-3</v>
      </c>
      <c r="DR357" s="361">
        <v>-4.4594575143259703E-4</v>
      </c>
      <c r="DS357" s="361">
        <v>0</v>
      </c>
      <c r="DT357" s="361">
        <v>0</v>
      </c>
      <c r="DU357" s="361">
        <v>0</v>
      </c>
      <c r="DV357" s="361">
        <v>0</v>
      </c>
      <c r="DW357" s="361">
        <v>-9.4823414678705375E-3</v>
      </c>
      <c r="DX357" s="362">
        <v>0</v>
      </c>
    </row>
    <row r="358" spans="1:128" x14ac:dyDescent="0.2">
      <c r="A358" s="263" t="s">
        <v>284</v>
      </c>
      <c r="B358" s="11" t="s">
        <v>12</v>
      </c>
      <c r="C358" s="361">
        <v>0</v>
      </c>
      <c r="D358" s="361">
        <v>0</v>
      </c>
      <c r="E358" s="361">
        <v>0</v>
      </c>
      <c r="F358" s="361">
        <v>-2.0862584515487811E-3</v>
      </c>
      <c r="G358" s="361">
        <v>-3.1701180728110965E-4</v>
      </c>
      <c r="H358" s="361">
        <v>-3.0723616159563619E-4</v>
      </c>
      <c r="I358" s="361">
        <v>0</v>
      </c>
      <c r="J358" s="361">
        <v>-3.3159956687492289E-4</v>
      </c>
      <c r="K358" s="361">
        <v>-2.2684737851146828E-5</v>
      </c>
      <c r="L358" s="361">
        <v>0</v>
      </c>
      <c r="M358" s="361">
        <v>0</v>
      </c>
      <c r="N358" s="361">
        <v>-3.3093353186236377E-4</v>
      </c>
      <c r="O358" s="361">
        <v>-9.5777632432236771E-4</v>
      </c>
      <c r="P358" s="361">
        <v>0</v>
      </c>
      <c r="Q358" s="361">
        <v>0</v>
      </c>
      <c r="R358" s="361">
        <v>0</v>
      </c>
      <c r="S358" s="361">
        <v>-1.1341743879408615E-3</v>
      </c>
      <c r="T358" s="361">
        <v>-2.8630885882460452E-4</v>
      </c>
      <c r="U358" s="361">
        <v>0</v>
      </c>
      <c r="V358" s="361">
        <v>0</v>
      </c>
      <c r="W358" s="361">
        <v>0</v>
      </c>
      <c r="X358" s="361">
        <v>0</v>
      </c>
      <c r="Y358" s="361">
        <v>0</v>
      </c>
      <c r="Z358" s="361">
        <v>0</v>
      </c>
      <c r="AA358" s="361">
        <v>0</v>
      </c>
      <c r="AB358" s="361">
        <v>0</v>
      </c>
      <c r="AC358" s="361">
        <v>0</v>
      </c>
      <c r="AD358" s="361">
        <v>0</v>
      </c>
      <c r="AE358" s="361">
        <v>0</v>
      </c>
      <c r="AF358" s="361">
        <v>0</v>
      </c>
      <c r="AG358" s="361">
        <v>-1.9802721883484888E-5</v>
      </c>
      <c r="AH358" s="361">
        <v>-3.1201367898876477E-6</v>
      </c>
      <c r="AI358" s="361">
        <v>-1.7861033194964492E-5</v>
      </c>
      <c r="AJ358" s="361">
        <v>-4.4561944723458969E-7</v>
      </c>
      <c r="AK358" s="361">
        <v>-4.9740996989941872E-5</v>
      </c>
      <c r="AL358" s="361">
        <v>-1.2358241803939084E-5</v>
      </c>
      <c r="AM358" s="361">
        <v>-6.8953494164763391E-7</v>
      </c>
      <c r="AN358" s="361">
        <v>-3.9874322285092912E-5</v>
      </c>
      <c r="AO358" s="361">
        <v>-1.9497692722457555E-5</v>
      </c>
      <c r="AP358" s="361">
        <v>-6.3369712014803106E-6</v>
      </c>
      <c r="AQ358" s="361">
        <v>-1.4839758597962285E-4</v>
      </c>
      <c r="AR358" s="361">
        <v>-1.4238347304064849E-5</v>
      </c>
      <c r="AS358" s="361">
        <v>-1.2399530775986013E-5</v>
      </c>
      <c r="AT358" s="361">
        <v>0</v>
      </c>
      <c r="AU358" s="361">
        <v>0</v>
      </c>
      <c r="AV358" s="361">
        <v>-5.6548003475387756E-7</v>
      </c>
      <c r="AW358" s="361">
        <v>-1.2481366958570311E-6</v>
      </c>
      <c r="AX358" s="361">
        <v>-5.8204949275139257E-6</v>
      </c>
      <c r="AY358" s="361">
        <v>0</v>
      </c>
      <c r="AZ358" s="361">
        <v>0</v>
      </c>
      <c r="BA358" s="361">
        <v>-1.1833535702962777E-5</v>
      </c>
      <c r="BB358" s="361">
        <v>-1.5674566527125712E-6</v>
      </c>
      <c r="BC358" s="361">
        <v>-9.7900952375356578E-6</v>
      </c>
      <c r="BD358" s="361">
        <v>-1.201851227207275E-6</v>
      </c>
      <c r="BE358" s="361">
        <v>-1.037913979464233E-5</v>
      </c>
      <c r="BF358" s="361">
        <v>0</v>
      </c>
      <c r="BG358" s="361">
        <v>0</v>
      </c>
      <c r="BH358" s="361">
        <v>0</v>
      </c>
      <c r="BI358" s="361">
        <v>-4.5134354729490052E-7</v>
      </c>
      <c r="BJ358" s="361">
        <v>-2.6331515187398894E-6</v>
      </c>
      <c r="BK358" s="361">
        <v>-4.7220640053112565E-6</v>
      </c>
      <c r="BL358" s="361">
        <v>-9.6941982943229938E-7</v>
      </c>
      <c r="BM358" s="361">
        <v>-1.0558950720975951E-5</v>
      </c>
      <c r="BN358" s="361">
        <v>-2.8415782135040292E-6</v>
      </c>
      <c r="BO358" s="361">
        <v>-1.8134114704358841E-7</v>
      </c>
      <c r="BP358" s="361">
        <v>-2.5177061404357581E-6</v>
      </c>
      <c r="BQ358" s="361">
        <v>-7.7949076769684721E-7</v>
      </c>
      <c r="BR358" s="361">
        <v>-8.5221287110605357E-7</v>
      </c>
      <c r="BS358" s="361">
        <v>-1.9991983997509012E-5</v>
      </c>
      <c r="BT358" s="361">
        <v>0</v>
      </c>
      <c r="BU358" s="361">
        <v>0</v>
      </c>
      <c r="BV358" s="361">
        <v>0</v>
      </c>
      <c r="BW358" s="361">
        <v>0</v>
      </c>
      <c r="BX358" s="361">
        <v>0</v>
      </c>
      <c r="BY358" s="361">
        <v>-4.2950668863615726E-5</v>
      </c>
      <c r="BZ358" s="361">
        <v>-3.3400768554260251E-5</v>
      </c>
      <c r="CA358" s="361">
        <v>0</v>
      </c>
      <c r="CB358" s="361">
        <v>0</v>
      </c>
      <c r="CC358" s="361">
        <v>0</v>
      </c>
      <c r="CD358" s="361">
        <v>0</v>
      </c>
      <c r="CE358" s="361">
        <v>0</v>
      </c>
      <c r="CF358" s="361">
        <v>0</v>
      </c>
      <c r="CG358" s="361">
        <v>-5.4689824245612646E-6</v>
      </c>
      <c r="CH358" s="361">
        <v>-8.2540098089867106E-3</v>
      </c>
      <c r="CI358" s="361">
        <v>0</v>
      </c>
      <c r="CJ358" s="361">
        <v>-8.2768384090571432E-5</v>
      </c>
      <c r="CK358" s="361">
        <v>-2.5526791670064937E-3</v>
      </c>
      <c r="CL358" s="361">
        <v>-5.9761760547767566E-3</v>
      </c>
      <c r="CM358" s="361">
        <v>-4.2210490511828723E-3</v>
      </c>
      <c r="CN358" s="361">
        <v>-1.2377740990376152E-3</v>
      </c>
      <c r="CO358" s="361">
        <v>-2.3157927358589248E-4</v>
      </c>
      <c r="CP358" s="361">
        <v>-8.4529724528961377E-4</v>
      </c>
      <c r="CQ358" s="361">
        <v>-5.3820799809637136E-3</v>
      </c>
      <c r="CR358" s="361">
        <v>-2.0160659700341269E-3</v>
      </c>
      <c r="CS358" s="361">
        <v>-3.3072322556903025E-3</v>
      </c>
      <c r="CT358" s="361">
        <v>0.9807365309651711</v>
      </c>
      <c r="CU358" s="361">
        <v>0</v>
      </c>
      <c r="CV358" s="361">
        <v>-3.0209820257391016E-3</v>
      </c>
      <c r="CW358" s="361">
        <v>-9.7891752070708608E-5</v>
      </c>
      <c r="CX358" s="361">
        <v>-4.307884609456589E-3</v>
      </c>
      <c r="CY358" s="361">
        <v>-1.5460115635636423E-3</v>
      </c>
      <c r="CZ358" s="361">
        <v>-3.1879005847107353E-4</v>
      </c>
      <c r="DA358" s="361">
        <v>0</v>
      </c>
      <c r="DB358" s="361">
        <v>0</v>
      </c>
      <c r="DC358" s="361">
        <v>0</v>
      </c>
      <c r="DD358" s="361">
        <v>-1.831242283205525E-6</v>
      </c>
      <c r="DE358" s="361">
        <v>-7.6379579599788694E-6</v>
      </c>
      <c r="DF358" s="361">
        <v>-5.4439163933203992E-5</v>
      </c>
      <c r="DG358" s="361">
        <v>0</v>
      </c>
      <c r="DH358" s="361">
        <v>-1.9915342949892207E-5</v>
      </c>
      <c r="DI358" s="361">
        <v>-1.7304155147938007E-6</v>
      </c>
      <c r="DJ358" s="361">
        <v>0</v>
      </c>
      <c r="DK358" s="361">
        <v>0</v>
      </c>
      <c r="DL358" s="361">
        <v>-1.1203504562976013E-5</v>
      </c>
      <c r="DM358" s="361">
        <v>-1.3966625904759304E-5</v>
      </c>
      <c r="DN358" s="361">
        <v>0</v>
      </c>
      <c r="DO358" s="361">
        <v>0</v>
      </c>
      <c r="DP358" s="361">
        <v>0</v>
      </c>
      <c r="DQ358" s="361">
        <v>-6.162733920416241E-5</v>
      </c>
      <c r="DR358" s="361">
        <v>-1.0458832872071038E-4</v>
      </c>
      <c r="DS358" s="361">
        <v>0</v>
      </c>
      <c r="DT358" s="361">
        <v>0</v>
      </c>
      <c r="DU358" s="361">
        <v>-1.6113552494392419E-5</v>
      </c>
      <c r="DV358" s="361">
        <v>-5.4092164285523727E-6</v>
      </c>
      <c r="DW358" s="361">
        <v>-4.4957154552032505E-6</v>
      </c>
      <c r="DX358" s="362">
        <v>-2.4845065222595611E-5</v>
      </c>
    </row>
    <row r="359" spans="1:128" x14ac:dyDescent="0.2">
      <c r="A359" s="263" t="s">
        <v>285</v>
      </c>
      <c r="B359" s="11" t="s">
        <v>178</v>
      </c>
      <c r="C359" s="361">
        <v>0</v>
      </c>
      <c r="D359" s="361">
        <v>0</v>
      </c>
      <c r="E359" s="361">
        <v>0</v>
      </c>
      <c r="F359" s="361">
        <v>-5.2832028658568772E-9</v>
      </c>
      <c r="G359" s="361">
        <v>-4.1736531555260348E-10</v>
      </c>
      <c r="H359" s="361">
        <v>-2.6129371553171304E-9</v>
      </c>
      <c r="I359" s="361">
        <v>0</v>
      </c>
      <c r="J359" s="361">
        <v>-1.1162621611562814E-9</v>
      </c>
      <c r="K359" s="361">
        <v>-1.6063222982045295E-10</v>
      </c>
      <c r="L359" s="361">
        <v>0</v>
      </c>
      <c r="M359" s="361">
        <v>0</v>
      </c>
      <c r="N359" s="361">
        <v>-1.0032697699143082E-9</v>
      </c>
      <c r="O359" s="361">
        <v>-9.6303877178437923E-8</v>
      </c>
      <c r="P359" s="361">
        <v>0</v>
      </c>
      <c r="Q359" s="361">
        <v>0</v>
      </c>
      <c r="R359" s="361">
        <v>0</v>
      </c>
      <c r="S359" s="361">
        <v>-8.8806692010467283E-9</v>
      </c>
      <c r="T359" s="361">
        <v>-4.422837835833691E-8</v>
      </c>
      <c r="U359" s="361">
        <v>0</v>
      </c>
      <c r="V359" s="361">
        <v>0</v>
      </c>
      <c r="W359" s="361">
        <v>0</v>
      </c>
      <c r="X359" s="361">
        <v>0</v>
      </c>
      <c r="Y359" s="361">
        <v>0</v>
      </c>
      <c r="Z359" s="361">
        <v>0</v>
      </c>
      <c r="AA359" s="361">
        <v>0</v>
      </c>
      <c r="AB359" s="361">
        <v>0</v>
      </c>
      <c r="AC359" s="361">
        <v>0</v>
      </c>
      <c r="AD359" s="361">
        <v>0</v>
      </c>
      <c r="AE359" s="361">
        <v>0</v>
      </c>
      <c r="AF359" s="361">
        <v>0</v>
      </c>
      <c r="AG359" s="361">
        <v>-1.5614980938338662E-6</v>
      </c>
      <c r="AH359" s="361">
        <v>-8.6238906167711305E-8</v>
      </c>
      <c r="AI359" s="361">
        <v>-1.4530907401034356E-6</v>
      </c>
      <c r="AJ359" s="361">
        <v>-3.9767249657394279E-9</v>
      </c>
      <c r="AK359" s="361">
        <v>-1.1440805454102149E-7</v>
      </c>
      <c r="AL359" s="361">
        <v>-5.4697332987894384E-8</v>
      </c>
      <c r="AM359" s="361">
        <v>-6.3044616676433709E-9</v>
      </c>
      <c r="AN359" s="361">
        <v>-7.4811013687495061E-8</v>
      </c>
      <c r="AO359" s="361">
        <v>-7.0428730046538189E-8</v>
      </c>
      <c r="AP359" s="361">
        <v>-6.5013062525643383E-8</v>
      </c>
      <c r="AQ359" s="361">
        <v>-2.3262826987269151E-7</v>
      </c>
      <c r="AR359" s="361">
        <v>-6.0179798822408888E-8</v>
      </c>
      <c r="AS359" s="361">
        <v>-6.7984195010070507E-9</v>
      </c>
      <c r="AT359" s="361">
        <v>0</v>
      </c>
      <c r="AU359" s="361">
        <v>-1.8108673140077159E-9</v>
      </c>
      <c r="AV359" s="361">
        <v>-1.7273016822393287E-9</v>
      </c>
      <c r="AW359" s="361">
        <v>-4.1256104697809853E-9</v>
      </c>
      <c r="AX359" s="361">
        <v>-7.086921002004676E-9</v>
      </c>
      <c r="AY359" s="361">
        <v>0</v>
      </c>
      <c r="AZ359" s="361">
        <v>0</v>
      </c>
      <c r="BA359" s="361">
        <v>-1.8638204752033686E-7</v>
      </c>
      <c r="BB359" s="361">
        <v>-5.9004719151682271E-8</v>
      </c>
      <c r="BC359" s="361">
        <v>-4.6663183195914189E-8</v>
      </c>
      <c r="BD359" s="361">
        <v>-9.5477127058026025E-9</v>
      </c>
      <c r="BE359" s="361">
        <v>-1.1377997497227708E-8</v>
      </c>
      <c r="BF359" s="361">
        <v>0</v>
      </c>
      <c r="BG359" s="361">
        <v>0</v>
      </c>
      <c r="BH359" s="361">
        <v>0</v>
      </c>
      <c r="BI359" s="361">
        <v>-5.3974821471491031E-9</v>
      </c>
      <c r="BJ359" s="361">
        <v>-9.3389863052605402E-9</v>
      </c>
      <c r="BK359" s="361">
        <v>-1.8711414909736455E-8</v>
      </c>
      <c r="BL359" s="361">
        <v>-3.7281260473374677E-8</v>
      </c>
      <c r="BM359" s="361">
        <v>-5.2924666828216036E-8</v>
      </c>
      <c r="BN359" s="361">
        <v>-6.3494173513797313E-8</v>
      </c>
      <c r="BO359" s="361">
        <v>-1.946942056349369E-10</v>
      </c>
      <c r="BP359" s="361">
        <v>-1.105179991971525E-8</v>
      </c>
      <c r="BQ359" s="361">
        <v>-1.3813272274580042E-8</v>
      </c>
      <c r="BR359" s="361">
        <v>-4.204596675218916E-8</v>
      </c>
      <c r="BS359" s="361">
        <v>-2.0735985178107758E-8</v>
      </c>
      <c r="BT359" s="361">
        <v>-2.3155007944730558E-3</v>
      </c>
      <c r="BU359" s="361">
        <v>-8.3798458854604865E-5</v>
      </c>
      <c r="BV359" s="361">
        <v>-3.9857374568520882E-5</v>
      </c>
      <c r="BW359" s="361">
        <v>0</v>
      </c>
      <c r="BX359" s="361">
        <v>0</v>
      </c>
      <c r="BY359" s="361">
        <v>-3.4520393893773894E-7</v>
      </c>
      <c r="BZ359" s="361">
        <v>-7.2341678494519298E-8</v>
      </c>
      <c r="CA359" s="361">
        <v>0</v>
      </c>
      <c r="CB359" s="361">
        <v>0</v>
      </c>
      <c r="CC359" s="361">
        <v>0</v>
      </c>
      <c r="CD359" s="361">
        <v>0</v>
      </c>
      <c r="CE359" s="361">
        <v>0</v>
      </c>
      <c r="CF359" s="361">
        <v>0</v>
      </c>
      <c r="CG359" s="361">
        <v>-9.5600642962406779E-7</v>
      </c>
      <c r="CH359" s="361">
        <v>-3.4826172796443443E-6</v>
      </c>
      <c r="CI359" s="361">
        <v>-1.3771551194458031E-5</v>
      </c>
      <c r="CJ359" s="361">
        <v>-2.2618611531851954E-7</v>
      </c>
      <c r="CK359" s="361">
        <v>-8.4294526464535276E-6</v>
      </c>
      <c r="CL359" s="361">
        <v>-4.5259376698764058E-6</v>
      </c>
      <c r="CM359" s="361">
        <v>-2.5651329978104993E-5</v>
      </c>
      <c r="CN359" s="361">
        <v>-9.4346093320299975E-6</v>
      </c>
      <c r="CO359" s="361">
        <v>-8.7174352978367671E-6</v>
      </c>
      <c r="CP359" s="361">
        <v>-3.8629925148146448E-6</v>
      </c>
      <c r="CQ359" s="361">
        <v>-1.8393827137026289E-5</v>
      </c>
      <c r="CR359" s="361">
        <v>-6.0536107595435805E-6</v>
      </c>
      <c r="CS359" s="361">
        <v>-1.0287938411658943E-5</v>
      </c>
      <c r="CT359" s="361">
        <v>-1.1162895231951873E-4</v>
      </c>
      <c r="CU359" s="361">
        <v>0.97184232020840033</v>
      </c>
      <c r="CV359" s="361">
        <v>-1.032872646397023E-6</v>
      </c>
      <c r="CW359" s="361">
        <v>0</v>
      </c>
      <c r="CX359" s="361">
        <v>-9.3294531658838734E-6</v>
      </c>
      <c r="CY359" s="361">
        <v>-6.287987896291868E-6</v>
      </c>
      <c r="CZ359" s="361">
        <v>-3.6265167429088595E-6</v>
      </c>
      <c r="DA359" s="361">
        <v>-7.8641578310411843E-7</v>
      </c>
      <c r="DB359" s="361">
        <v>0</v>
      </c>
      <c r="DC359" s="361">
        <v>-9.1887653501830937E-7</v>
      </c>
      <c r="DD359" s="361">
        <v>-5.0050801866359599E-9</v>
      </c>
      <c r="DE359" s="361">
        <v>-2.5222331152770596E-8</v>
      </c>
      <c r="DF359" s="361">
        <v>-7.3359707792297664E-8</v>
      </c>
      <c r="DG359" s="361">
        <v>0</v>
      </c>
      <c r="DH359" s="361">
        <v>-1.5180018095430087E-7</v>
      </c>
      <c r="DI359" s="361">
        <v>-6.5139078193599376E-8</v>
      </c>
      <c r="DJ359" s="361">
        <v>0</v>
      </c>
      <c r="DK359" s="361">
        <v>0</v>
      </c>
      <c r="DL359" s="361">
        <v>-7.8758299926165368E-8</v>
      </c>
      <c r="DM359" s="361">
        <v>-7.9827844804538186E-8</v>
      </c>
      <c r="DN359" s="361">
        <v>0</v>
      </c>
      <c r="DO359" s="361">
        <v>-3.8620833784892058E-4</v>
      </c>
      <c r="DP359" s="361">
        <v>0</v>
      </c>
      <c r="DQ359" s="361">
        <v>-5.043817658426897E-7</v>
      </c>
      <c r="DR359" s="361">
        <v>-2.2652458545381617E-7</v>
      </c>
      <c r="DS359" s="361">
        <v>0</v>
      </c>
      <c r="DT359" s="361">
        <v>0</v>
      </c>
      <c r="DU359" s="361">
        <v>0</v>
      </c>
      <c r="DV359" s="361">
        <v>-3.601365310922335E-4</v>
      </c>
      <c r="DW359" s="361">
        <v>-9.6922031101607006E-2</v>
      </c>
      <c r="DX359" s="362">
        <v>0</v>
      </c>
    </row>
    <row r="360" spans="1:128" x14ac:dyDescent="0.2">
      <c r="A360" s="263" t="s">
        <v>286</v>
      </c>
      <c r="B360" s="11" t="s">
        <v>179</v>
      </c>
      <c r="C360" s="361">
        <v>0</v>
      </c>
      <c r="D360" s="361">
        <v>0</v>
      </c>
      <c r="E360" s="361">
        <v>-9.4879867575846283E-7</v>
      </c>
      <c r="F360" s="361">
        <v>-2.2342617367083773E-5</v>
      </c>
      <c r="G360" s="361">
        <v>-5.6090698205842761E-6</v>
      </c>
      <c r="H360" s="361">
        <v>-1.0397256986175613E-5</v>
      </c>
      <c r="I360" s="361">
        <v>0</v>
      </c>
      <c r="J360" s="361">
        <v>-1.4705433854873814E-5</v>
      </c>
      <c r="K360" s="361">
        <v>-3.0885390023134876E-7</v>
      </c>
      <c r="L360" s="361">
        <v>0</v>
      </c>
      <c r="M360" s="361">
        <v>0</v>
      </c>
      <c r="N360" s="361">
        <v>-1.770106882412666E-5</v>
      </c>
      <c r="O360" s="361">
        <v>-7.4184301396353519E-6</v>
      </c>
      <c r="P360" s="361">
        <v>0</v>
      </c>
      <c r="Q360" s="361">
        <v>0</v>
      </c>
      <c r="R360" s="361">
        <v>0</v>
      </c>
      <c r="S360" s="361">
        <v>-1.8217980568684435E-5</v>
      </c>
      <c r="T360" s="361">
        <v>-9.489636732435673E-5</v>
      </c>
      <c r="U360" s="361">
        <v>0</v>
      </c>
      <c r="V360" s="361">
        <v>0</v>
      </c>
      <c r="W360" s="361">
        <v>0</v>
      </c>
      <c r="X360" s="361">
        <v>0</v>
      </c>
      <c r="Y360" s="361">
        <v>0</v>
      </c>
      <c r="Z360" s="361">
        <v>0</v>
      </c>
      <c r="AA360" s="361">
        <v>0</v>
      </c>
      <c r="AB360" s="361">
        <v>0</v>
      </c>
      <c r="AC360" s="361">
        <v>0</v>
      </c>
      <c r="AD360" s="361">
        <v>0</v>
      </c>
      <c r="AE360" s="361">
        <v>0</v>
      </c>
      <c r="AF360" s="361">
        <v>0</v>
      </c>
      <c r="AG360" s="361">
        <v>-1.5791348397975022E-5</v>
      </c>
      <c r="AH360" s="361">
        <v>-1.3606501547465695E-6</v>
      </c>
      <c r="AI360" s="361">
        <v>-6.4127214160015559E-5</v>
      </c>
      <c r="AJ360" s="361">
        <v>-1.6497459487112756E-7</v>
      </c>
      <c r="AK360" s="361">
        <v>-3.683570565159019E-6</v>
      </c>
      <c r="AL360" s="361">
        <v>-1.1171804912283784E-6</v>
      </c>
      <c r="AM360" s="361">
        <v>-2.9227431303440345E-7</v>
      </c>
      <c r="AN360" s="361">
        <v>-6.8653052804272399E-6</v>
      </c>
      <c r="AO360" s="361">
        <v>-1.9366052630707928E-5</v>
      </c>
      <c r="AP360" s="361">
        <v>-7.896233390331245E-6</v>
      </c>
      <c r="AQ360" s="361">
        <v>0</v>
      </c>
      <c r="AR360" s="361">
        <v>-1.7248666243031073E-5</v>
      </c>
      <c r="AS360" s="361">
        <v>-2.6320939991755334E-7</v>
      </c>
      <c r="AT360" s="361">
        <v>-1.8898649889769611E-7</v>
      </c>
      <c r="AU360" s="361">
        <v>0</v>
      </c>
      <c r="AV360" s="361">
        <v>-1.7681019098988361E-7</v>
      </c>
      <c r="AW360" s="361">
        <v>-5.7236661858545683E-7</v>
      </c>
      <c r="AX360" s="361">
        <v>0</v>
      </c>
      <c r="AY360" s="361">
        <v>0</v>
      </c>
      <c r="AZ360" s="361">
        <v>0</v>
      </c>
      <c r="BA360" s="361">
        <v>-3.4270999644015627E-6</v>
      </c>
      <c r="BB360" s="361">
        <v>-5.6331260445710964E-7</v>
      </c>
      <c r="BC360" s="361">
        <v>-4.7256982755142863E-6</v>
      </c>
      <c r="BD360" s="361">
        <v>-4.2254115002989609E-7</v>
      </c>
      <c r="BE360" s="361">
        <v>-2.8490343752784212E-7</v>
      </c>
      <c r="BF360" s="361">
        <v>0</v>
      </c>
      <c r="BG360" s="361">
        <v>0</v>
      </c>
      <c r="BH360" s="361">
        <v>0</v>
      </c>
      <c r="BI360" s="361">
        <v>-1.7434085333141825E-7</v>
      </c>
      <c r="BJ360" s="361">
        <v>-5.3234658881509831E-7</v>
      </c>
      <c r="BK360" s="361">
        <v>-1.2811391025416061E-6</v>
      </c>
      <c r="BL360" s="361">
        <v>-3.3940360476843662E-6</v>
      </c>
      <c r="BM360" s="361">
        <v>-3.5923289878043621E-6</v>
      </c>
      <c r="BN360" s="361">
        <v>-9.7632399372132519E-7</v>
      </c>
      <c r="BO360" s="361">
        <v>0</v>
      </c>
      <c r="BP360" s="361">
        <v>-3.6440072732472993E-7</v>
      </c>
      <c r="BQ360" s="361">
        <v>-3.5381515027699408E-7</v>
      </c>
      <c r="BR360" s="361">
        <v>0</v>
      </c>
      <c r="BS360" s="361">
        <v>-1.1772018485797483E-5</v>
      </c>
      <c r="BT360" s="361">
        <v>0</v>
      </c>
      <c r="BU360" s="361">
        <v>0</v>
      </c>
      <c r="BV360" s="361">
        <v>0</v>
      </c>
      <c r="BW360" s="361">
        <v>0</v>
      </c>
      <c r="BX360" s="361">
        <v>0</v>
      </c>
      <c r="BY360" s="361">
        <v>-6.5636252335094705E-6</v>
      </c>
      <c r="BZ360" s="361">
        <v>-6.8401362596342442E-6</v>
      </c>
      <c r="CA360" s="361">
        <v>0</v>
      </c>
      <c r="CB360" s="361">
        <v>0</v>
      </c>
      <c r="CC360" s="361">
        <v>0</v>
      </c>
      <c r="CD360" s="361">
        <v>0</v>
      </c>
      <c r="CE360" s="361">
        <v>0</v>
      </c>
      <c r="CF360" s="361">
        <v>0</v>
      </c>
      <c r="CG360" s="361">
        <v>-6.3337592034052147E-5</v>
      </c>
      <c r="CH360" s="361">
        <v>-4.131516420676027E-4</v>
      </c>
      <c r="CI360" s="361">
        <v>-1.4340310261339178E-4</v>
      </c>
      <c r="CJ360" s="361">
        <v>-7.5905032048571327E-6</v>
      </c>
      <c r="CK360" s="361">
        <v>-5.1409367020405206E-4</v>
      </c>
      <c r="CL360" s="361">
        <v>-6.849341382095406E-4</v>
      </c>
      <c r="CM360" s="361">
        <v>-2.9837891983991718E-3</v>
      </c>
      <c r="CN360" s="361">
        <v>-3.584706783524493E-4</v>
      </c>
      <c r="CO360" s="361">
        <v>-8.3224964158467367E-5</v>
      </c>
      <c r="CP360" s="361">
        <v>-2.87109360291793E-4</v>
      </c>
      <c r="CQ360" s="361">
        <v>-6.662368825182416E-4</v>
      </c>
      <c r="CR360" s="361">
        <v>-9.2660749104676019E-4</v>
      </c>
      <c r="CS360" s="361">
        <v>-6.1186125194793593E-4</v>
      </c>
      <c r="CT360" s="361">
        <v>0</v>
      </c>
      <c r="CU360" s="361">
        <v>0</v>
      </c>
      <c r="CV360" s="361">
        <v>0.95314196605898771</v>
      </c>
      <c r="CW360" s="361">
        <v>-1.5900052060065074E-5</v>
      </c>
      <c r="CX360" s="361">
        <v>-8.8221076924008539E-4</v>
      </c>
      <c r="CY360" s="361">
        <v>-9.3609124057194887E-4</v>
      </c>
      <c r="CZ360" s="361">
        <v>-4.2268999733989325E-4</v>
      </c>
      <c r="DA360" s="361">
        <v>-5.2117287033820556E-5</v>
      </c>
      <c r="DB360" s="361">
        <v>0</v>
      </c>
      <c r="DC360" s="361">
        <v>-6.8526440981275106E-6</v>
      </c>
      <c r="DD360" s="361">
        <v>-1.6793913004669412E-7</v>
      </c>
      <c r="DE360" s="361">
        <v>-1.5382371162273677E-6</v>
      </c>
      <c r="DF360" s="361">
        <v>-6.2393144866662608E-6</v>
      </c>
      <c r="DG360" s="361">
        <v>0</v>
      </c>
      <c r="DH360" s="361">
        <v>-5.7676651195240161E-6</v>
      </c>
      <c r="DI360" s="361">
        <v>-6.2187676370163563E-7</v>
      </c>
      <c r="DJ360" s="361">
        <v>0</v>
      </c>
      <c r="DK360" s="361">
        <v>0</v>
      </c>
      <c r="DL360" s="361">
        <v>-5.1492616850501111E-6</v>
      </c>
      <c r="DM360" s="361">
        <v>-2.8517941413218223E-6</v>
      </c>
      <c r="DN360" s="361">
        <v>0</v>
      </c>
      <c r="DO360" s="361">
        <v>0</v>
      </c>
      <c r="DP360" s="361">
        <v>0</v>
      </c>
      <c r="DQ360" s="361">
        <v>-9.4177522580364699E-6</v>
      </c>
      <c r="DR360" s="361">
        <v>-2.141862150431932E-5</v>
      </c>
      <c r="DS360" s="361">
        <v>0</v>
      </c>
      <c r="DT360" s="361">
        <v>0</v>
      </c>
      <c r="DU360" s="361">
        <v>-5.6305221986360748E-5</v>
      </c>
      <c r="DV360" s="361">
        <v>-5.0904088979168694E-4</v>
      </c>
      <c r="DW360" s="361">
        <v>-9.7649306914731108E-4</v>
      </c>
      <c r="DX360" s="362">
        <v>-2.3910981623286992E-5</v>
      </c>
    </row>
    <row r="361" spans="1:128" x14ac:dyDescent="0.2">
      <c r="A361" s="263" t="s">
        <v>287</v>
      </c>
      <c r="B361" s="11" t="s">
        <v>58</v>
      </c>
      <c r="C361" s="361">
        <v>-4.514504805812933E-8</v>
      </c>
      <c r="D361" s="361">
        <v>0</v>
      </c>
      <c r="E361" s="361">
        <v>-2.7707849258601879E-6</v>
      </c>
      <c r="F361" s="361">
        <v>-4.3503884515550959E-6</v>
      </c>
      <c r="G361" s="361">
        <v>-2.9858569460704032E-6</v>
      </c>
      <c r="H361" s="361">
        <v>-5.7732917373283611E-6</v>
      </c>
      <c r="I361" s="361">
        <v>0</v>
      </c>
      <c r="J361" s="361">
        <v>-5.4340132681186145E-6</v>
      </c>
      <c r="K361" s="361">
        <v>-2.8918851833238037E-7</v>
      </c>
      <c r="L361" s="361">
        <v>0</v>
      </c>
      <c r="M361" s="361">
        <v>0</v>
      </c>
      <c r="N361" s="361">
        <v>-7.9707595019679803E-6</v>
      </c>
      <c r="O361" s="361">
        <v>-5.3527635709394608E-5</v>
      </c>
      <c r="P361" s="361">
        <v>0</v>
      </c>
      <c r="Q361" s="361">
        <v>0</v>
      </c>
      <c r="R361" s="361">
        <v>0</v>
      </c>
      <c r="S361" s="361">
        <v>-6.053244541919008E-5</v>
      </c>
      <c r="T361" s="361">
        <v>-1.6536864479140432E-5</v>
      </c>
      <c r="U361" s="361">
        <v>0</v>
      </c>
      <c r="V361" s="361">
        <v>0</v>
      </c>
      <c r="W361" s="361">
        <v>0</v>
      </c>
      <c r="X361" s="361">
        <v>0</v>
      </c>
      <c r="Y361" s="361">
        <v>0</v>
      </c>
      <c r="Z361" s="361">
        <v>0</v>
      </c>
      <c r="AA361" s="361">
        <v>-1.2715179287478204E-6</v>
      </c>
      <c r="AB361" s="361">
        <v>0</v>
      </c>
      <c r="AC361" s="361">
        <v>-3.8438783189431871E-4</v>
      </c>
      <c r="AD361" s="361">
        <v>-5.684876969019345E-4</v>
      </c>
      <c r="AE361" s="361">
        <v>-6.3118383481115066E-4</v>
      </c>
      <c r="AF361" s="361">
        <v>0</v>
      </c>
      <c r="AG361" s="361">
        <v>-1.3832607702582794E-4</v>
      </c>
      <c r="AH361" s="361">
        <v>-1.0671897368021347E-5</v>
      </c>
      <c r="AI361" s="361">
        <v>-1.7683501431484897E-4</v>
      </c>
      <c r="AJ361" s="361">
        <v>-2.2545545289597008E-6</v>
      </c>
      <c r="AK361" s="361">
        <v>-5.7318011766552883E-6</v>
      </c>
      <c r="AL361" s="361">
        <v>-1.9423438502784997E-5</v>
      </c>
      <c r="AM361" s="361">
        <v>-1.4634770215245389E-6</v>
      </c>
      <c r="AN361" s="361">
        <v>-5.5102399840501693E-5</v>
      </c>
      <c r="AO361" s="361">
        <v>-1.8119981810248059E-4</v>
      </c>
      <c r="AP361" s="361">
        <v>-6.8012699045278449E-5</v>
      </c>
      <c r="AQ361" s="361">
        <v>0</v>
      </c>
      <c r="AR361" s="361">
        <v>-2.1919291042443345E-5</v>
      </c>
      <c r="AS361" s="361">
        <v>-1.9455618282621784E-6</v>
      </c>
      <c r="AT361" s="361">
        <v>-1.3252998844764277E-6</v>
      </c>
      <c r="AU361" s="361">
        <v>0</v>
      </c>
      <c r="AV361" s="361">
        <v>-2.970743699473505E-6</v>
      </c>
      <c r="AW361" s="361">
        <v>-5.3025944276717336E-6</v>
      </c>
      <c r="AX361" s="361">
        <v>0</v>
      </c>
      <c r="AY361" s="361">
        <v>0</v>
      </c>
      <c r="AZ361" s="361">
        <v>0</v>
      </c>
      <c r="BA361" s="361">
        <v>-1.0670502528057492E-4</v>
      </c>
      <c r="BB361" s="361">
        <v>-8.7283978531229594E-6</v>
      </c>
      <c r="BC361" s="361">
        <v>-1.5124204104950291E-4</v>
      </c>
      <c r="BD361" s="361">
        <v>-1.0053970039380253E-5</v>
      </c>
      <c r="BE361" s="361">
        <v>-2.993285957207191E-6</v>
      </c>
      <c r="BF361" s="361">
        <v>0</v>
      </c>
      <c r="BG361" s="361">
        <v>0</v>
      </c>
      <c r="BH361" s="361">
        <v>0</v>
      </c>
      <c r="BI361" s="361">
        <v>-9.0705985923858275E-7</v>
      </c>
      <c r="BJ361" s="361">
        <v>-9.8070261409714755E-6</v>
      </c>
      <c r="BK361" s="361">
        <v>-1.397619995190368E-5</v>
      </c>
      <c r="BL361" s="361">
        <v>-1.733991815118818E-5</v>
      </c>
      <c r="BM361" s="361">
        <v>-2.8321509715696156E-5</v>
      </c>
      <c r="BN361" s="361">
        <v>-3.6070553812999338E-5</v>
      </c>
      <c r="BO361" s="361">
        <v>-5.8789893357978924E-5</v>
      </c>
      <c r="BP361" s="361">
        <v>-1.0379086651735902E-5</v>
      </c>
      <c r="BQ361" s="361">
        <v>-8.9893692177201825E-6</v>
      </c>
      <c r="BR361" s="361">
        <v>0</v>
      </c>
      <c r="BS361" s="361">
        <v>-8.1832795204203421E-6</v>
      </c>
      <c r="BT361" s="361">
        <v>-6.8318458943787642E-4</v>
      </c>
      <c r="BU361" s="361">
        <v>-1.5272398036372755E-3</v>
      </c>
      <c r="BV361" s="361">
        <v>-7.6489994647284333E-4</v>
      </c>
      <c r="BW361" s="361">
        <v>0</v>
      </c>
      <c r="BX361" s="361">
        <v>0</v>
      </c>
      <c r="BY361" s="361">
        <v>-1.0107033832674859E-4</v>
      </c>
      <c r="BZ361" s="361">
        <v>-2.9053226597337629E-5</v>
      </c>
      <c r="CA361" s="361">
        <v>0</v>
      </c>
      <c r="CB361" s="361">
        <v>0</v>
      </c>
      <c r="CC361" s="361">
        <v>0</v>
      </c>
      <c r="CD361" s="361">
        <v>0</v>
      </c>
      <c r="CE361" s="361">
        <v>0</v>
      </c>
      <c r="CF361" s="361">
        <v>0</v>
      </c>
      <c r="CG361" s="361">
        <v>-9.6995270102918295E-6</v>
      </c>
      <c r="CH361" s="361">
        <v>-1.4027547065444634E-2</v>
      </c>
      <c r="CI361" s="361">
        <v>-1.2561554667735789E-3</v>
      </c>
      <c r="CJ361" s="361">
        <v>-2.8430548058833146E-5</v>
      </c>
      <c r="CK361" s="361">
        <v>-4.394550048447415E-3</v>
      </c>
      <c r="CL361" s="361">
        <v>-5.6587569509399154E-3</v>
      </c>
      <c r="CM361" s="361">
        <v>-3.405905882718397E-2</v>
      </c>
      <c r="CN361" s="361">
        <v>-4.5549956547568122E-3</v>
      </c>
      <c r="CO361" s="361">
        <v>-1.2895514723784431E-3</v>
      </c>
      <c r="CP361" s="361">
        <v>-8.5130922475126856E-3</v>
      </c>
      <c r="CQ361" s="361">
        <v>-1.0079528553280794E-2</v>
      </c>
      <c r="CR361" s="361">
        <v>-3.4292049851201928E-3</v>
      </c>
      <c r="CS361" s="361">
        <v>-7.5042036396081886E-3</v>
      </c>
      <c r="CT361" s="361">
        <v>0</v>
      </c>
      <c r="CU361" s="361">
        <v>0</v>
      </c>
      <c r="CV361" s="361">
        <v>-1.2387590118729881E-2</v>
      </c>
      <c r="CW361" s="361">
        <v>0.99976800274354816</v>
      </c>
      <c r="CX361" s="361">
        <v>-3.7468285308435751E-3</v>
      </c>
      <c r="CY361" s="361">
        <v>-6.7427698949761609E-3</v>
      </c>
      <c r="CZ361" s="361">
        <v>-2.4238538762196516E-3</v>
      </c>
      <c r="DA361" s="361">
        <v>-7.9812480559080628E-6</v>
      </c>
      <c r="DB361" s="361">
        <v>0</v>
      </c>
      <c r="DC361" s="361">
        <v>-6.0026500046678704E-5</v>
      </c>
      <c r="DD361" s="361">
        <v>1.815642325547229E-6</v>
      </c>
      <c r="DE361" s="361">
        <v>-1.3149082327657621E-5</v>
      </c>
      <c r="DF361" s="361">
        <v>-7.1976439130192377E-5</v>
      </c>
      <c r="DG361" s="361">
        <v>0</v>
      </c>
      <c r="DH361" s="361">
        <v>-7.3288252412360213E-5</v>
      </c>
      <c r="DI361" s="361">
        <v>-9.6358358862422354E-6</v>
      </c>
      <c r="DJ361" s="361">
        <v>0</v>
      </c>
      <c r="DK361" s="361">
        <v>0</v>
      </c>
      <c r="DL361" s="361">
        <v>-3.8026728657901376E-5</v>
      </c>
      <c r="DM361" s="361">
        <v>-6.5295524104025049E-5</v>
      </c>
      <c r="DN361" s="361">
        <v>0</v>
      </c>
      <c r="DO361" s="361">
        <v>0</v>
      </c>
      <c r="DP361" s="361">
        <v>0</v>
      </c>
      <c r="DQ361" s="361">
        <v>-1.4501976775543136E-4</v>
      </c>
      <c r="DR361" s="361">
        <v>-9.0974805230104098E-5</v>
      </c>
      <c r="DS361" s="361">
        <v>0</v>
      </c>
      <c r="DT361" s="361">
        <v>0</v>
      </c>
      <c r="DU361" s="361">
        <v>-1.1960064125935551E-3</v>
      </c>
      <c r="DV361" s="361">
        <v>-1.210819661155703E-3</v>
      </c>
      <c r="DW361" s="361">
        <v>-3.6558263586305897E-4</v>
      </c>
      <c r="DX361" s="362">
        <v>-1.0665786435940335E-4</v>
      </c>
    </row>
    <row r="362" spans="1:128" x14ac:dyDescent="0.2">
      <c r="A362" s="263" t="s">
        <v>288</v>
      </c>
      <c r="B362" s="11" t="s">
        <v>57</v>
      </c>
      <c r="C362" s="361">
        <v>-3.2201869763888208E-4</v>
      </c>
      <c r="D362" s="361">
        <v>0</v>
      </c>
      <c r="E362" s="361">
        <v>-9.905183812151917E-4</v>
      </c>
      <c r="F362" s="361">
        <v>-6.1017013138802475E-4</v>
      </c>
      <c r="G362" s="361">
        <v>-5.6196951568871952E-5</v>
      </c>
      <c r="H362" s="361">
        <v>-2.5853240270441702E-4</v>
      </c>
      <c r="I362" s="361">
        <v>0</v>
      </c>
      <c r="J362" s="361">
        <v>-1.4145898745909481E-4</v>
      </c>
      <c r="K362" s="361">
        <v>-1.6344536458552681E-5</v>
      </c>
      <c r="L362" s="361">
        <v>0</v>
      </c>
      <c r="M362" s="361">
        <v>0</v>
      </c>
      <c r="N362" s="361">
        <v>-1.5946442678229251E-4</v>
      </c>
      <c r="O362" s="361">
        <v>-4.3596269690582301E-4</v>
      </c>
      <c r="P362" s="361">
        <v>0</v>
      </c>
      <c r="Q362" s="361">
        <v>0</v>
      </c>
      <c r="R362" s="361">
        <v>0</v>
      </c>
      <c r="S362" s="361">
        <v>-6.0482844030574918E-4</v>
      </c>
      <c r="T362" s="361">
        <v>-5.6853748194612053E-4</v>
      </c>
      <c r="U362" s="361">
        <v>0</v>
      </c>
      <c r="V362" s="361">
        <v>0</v>
      </c>
      <c r="W362" s="361">
        <v>-8.6494727797784931E-4</v>
      </c>
      <c r="X362" s="361">
        <v>-4.9170907488092482E-4</v>
      </c>
      <c r="Y362" s="361">
        <v>-2.4330011872790466E-3</v>
      </c>
      <c r="Z362" s="361">
        <v>0</v>
      </c>
      <c r="AA362" s="361">
        <v>0</v>
      </c>
      <c r="AB362" s="361">
        <v>0</v>
      </c>
      <c r="AC362" s="361">
        <v>-8.1727251948137964E-4</v>
      </c>
      <c r="AD362" s="361">
        <v>-7.337458896577168E-4</v>
      </c>
      <c r="AE362" s="361">
        <v>-8.3853624888133044E-4</v>
      </c>
      <c r="AF362" s="361">
        <v>0</v>
      </c>
      <c r="AG362" s="361">
        <v>-2.8352218445916013E-3</v>
      </c>
      <c r="AH362" s="361">
        <v>-7.633301058111875E-3</v>
      </c>
      <c r="AI362" s="361">
        <v>-4.1277346645860244E-4</v>
      </c>
      <c r="AJ362" s="361">
        <v>-8.9318789890592524E-6</v>
      </c>
      <c r="AK362" s="361">
        <v>-5.7363382261070331E-5</v>
      </c>
      <c r="AL362" s="361">
        <v>-3.9605787534321899E-5</v>
      </c>
      <c r="AM362" s="361">
        <v>-6.553049980937736E-6</v>
      </c>
      <c r="AN362" s="361">
        <v>-1.9837724083656468E-4</v>
      </c>
      <c r="AO362" s="361">
        <v>-4.1321979466978363E-4</v>
      </c>
      <c r="AP362" s="361">
        <v>-1.1119326304117274E-4</v>
      </c>
      <c r="AQ362" s="361">
        <v>0</v>
      </c>
      <c r="AR362" s="361">
        <v>-2.6343861364276616E-5</v>
      </c>
      <c r="AS362" s="361">
        <v>-5.7614567526257012E-7</v>
      </c>
      <c r="AT362" s="361">
        <v>-5.2819264337396748E-6</v>
      </c>
      <c r="AU362" s="361">
        <v>0</v>
      </c>
      <c r="AV362" s="361">
        <v>-3.0408916854331898E-6</v>
      </c>
      <c r="AW362" s="361">
        <v>-6.7017567188003969E-6</v>
      </c>
      <c r="AX362" s="361">
        <v>0</v>
      </c>
      <c r="AY362" s="361">
        <v>0</v>
      </c>
      <c r="AZ362" s="361">
        <v>0</v>
      </c>
      <c r="BA362" s="361">
        <v>-1.394929754256495E-4</v>
      </c>
      <c r="BB362" s="361">
        <v>-2.6504545319372997E-5</v>
      </c>
      <c r="BC362" s="361">
        <v>-1.2503780721414138E-4</v>
      </c>
      <c r="BD362" s="361">
        <v>-6.4167099556436329E-6</v>
      </c>
      <c r="BE362" s="361">
        <v>-4.9941640284808461E-6</v>
      </c>
      <c r="BF362" s="361">
        <v>0</v>
      </c>
      <c r="BG362" s="361">
        <v>0</v>
      </c>
      <c r="BH362" s="361">
        <v>0</v>
      </c>
      <c r="BI362" s="361">
        <v>-7.4816666308699799E-7</v>
      </c>
      <c r="BJ362" s="361">
        <v>-1.8790138809922363E-5</v>
      </c>
      <c r="BK362" s="361">
        <v>-2.774434981953458E-5</v>
      </c>
      <c r="BL362" s="361">
        <v>-4.4311643165331238E-5</v>
      </c>
      <c r="BM362" s="361">
        <v>-5.3817939529971193E-5</v>
      </c>
      <c r="BN362" s="361">
        <v>-1.885815094585257E-5</v>
      </c>
      <c r="BO362" s="361">
        <v>0</v>
      </c>
      <c r="BP362" s="361">
        <v>-2.1760809676434277E-6</v>
      </c>
      <c r="BQ362" s="361">
        <v>-6.1054237743698079E-6</v>
      </c>
      <c r="BR362" s="361">
        <v>0</v>
      </c>
      <c r="BS362" s="361">
        <v>-6.9541611926857444E-6</v>
      </c>
      <c r="BT362" s="361">
        <v>-6.416390566254662E-4</v>
      </c>
      <c r="BU362" s="361">
        <v>-1.2096860027433914E-3</v>
      </c>
      <c r="BV362" s="361">
        <v>-3.0458419440995187E-3</v>
      </c>
      <c r="BW362" s="361">
        <v>0</v>
      </c>
      <c r="BX362" s="361">
        <v>0</v>
      </c>
      <c r="BY362" s="361">
        <v>-1.9267341644722016E-4</v>
      </c>
      <c r="BZ362" s="361">
        <v>-8.6184450086897359E-5</v>
      </c>
      <c r="CA362" s="361">
        <v>0</v>
      </c>
      <c r="CB362" s="361">
        <v>0</v>
      </c>
      <c r="CC362" s="361">
        <v>0</v>
      </c>
      <c r="CD362" s="361">
        <v>0</v>
      </c>
      <c r="CE362" s="361">
        <v>0</v>
      </c>
      <c r="CF362" s="361">
        <v>0</v>
      </c>
      <c r="CG362" s="361">
        <v>-1.3079460907748121E-2</v>
      </c>
      <c r="CH362" s="361">
        <v>-1.746975366363521E-2</v>
      </c>
      <c r="CI362" s="361">
        <v>-0.21485046375014014</v>
      </c>
      <c r="CJ362" s="361">
        <v>-4.3538080473289878E-4</v>
      </c>
      <c r="CK362" s="361">
        <v>-9.5770559097996411E-3</v>
      </c>
      <c r="CL362" s="361">
        <v>-9.7108345142024235E-3</v>
      </c>
      <c r="CM362" s="361">
        <v>-2.5768717719074307E-2</v>
      </c>
      <c r="CN362" s="361">
        <v>-2.8683341186568241E-2</v>
      </c>
      <c r="CO362" s="361">
        <v>-3.9158361037689958E-3</v>
      </c>
      <c r="CP362" s="361">
        <v>-6.788016830413429E-3</v>
      </c>
      <c r="CQ362" s="361">
        <v>-2.3452058840497274E-2</v>
      </c>
      <c r="CR362" s="361">
        <v>-1.3574340413747731E-2</v>
      </c>
      <c r="CS362" s="361">
        <v>-3.9707828744333217E-3</v>
      </c>
      <c r="CT362" s="361">
        <v>0</v>
      </c>
      <c r="CU362" s="361">
        <v>0</v>
      </c>
      <c r="CV362" s="361">
        <v>-9.6227426529820206E-2</v>
      </c>
      <c r="CW362" s="361">
        <v>-4.4267942101437161E-4</v>
      </c>
      <c r="CX362" s="361">
        <v>0.98888430769188196</v>
      </c>
      <c r="CY362" s="361">
        <v>-9.0648581755734935E-3</v>
      </c>
      <c r="CZ362" s="361">
        <v>-2.6778282128430832E-3</v>
      </c>
      <c r="DA362" s="361">
        <v>-1.0762423964748488E-2</v>
      </c>
      <c r="DB362" s="361">
        <v>0</v>
      </c>
      <c r="DC362" s="361">
        <v>-1.0423274265888481E-2</v>
      </c>
      <c r="DD362" s="361">
        <v>-9.6327570929797394E-6</v>
      </c>
      <c r="DE362" s="361">
        <v>-2.8655833982144312E-5</v>
      </c>
      <c r="DF362" s="361">
        <v>-8.8459527832071699E-5</v>
      </c>
      <c r="DG362" s="361">
        <v>0</v>
      </c>
      <c r="DH362" s="361">
        <v>-4.6150471004638259E-4</v>
      </c>
      <c r="DI362" s="361">
        <v>-2.9260060464082801E-5</v>
      </c>
      <c r="DJ362" s="361">
        <v>0</v>
      </c>
      <c r="DK362" s="361">
        <v>0</v>
      </c>
      <c r="DL362" s="361">
        <v>-7.5434131137205814E-5</v>
      </c>
      <c r="DM362" s="361">
        <v>-3.5605858990188782E-5</v>
      </c>
      <c r="DN362" s="361">
        <v>0</v>
      </c>
      <c r="DO362" s="361">
        <v>0</v>
      </c>
      <c r="DP362" s="361">
        <v>0</v>
      </c>
      <c r="DQ362" s="361">
        <v>-2.7645553154764688E-4</v>
      </c>
      <c r="DR362" s="361">
        <v>-2.6987066425309363E-4</v>
      </c>
      <c r="DS362" s="361">
        <v>0</v>
      </c>
      <c r="DT362" s="361">
        <v>0</v>
      </c>
      <c r="DU362" s="361">
        <v>-7.2510432445858266E-5</v>
      </c>
      <c r="DV362" s="361">
        <v>-3.4432782840760376E-4</v>
      </c>
      <c r="DW362" s="361">
        <v>-1.3476512254542609E-2</v>
      </c>
      <c r="DX362" s="362">
        <v>-5.1181643284118066E-4</v>
      </c>
    </row>
    <row r="363" spans="1:128" x14ac:dyDescent="0.2">
      <c r="A363" s="263" t="s">
        <v>289</v>
      </c>
      <c r="B363" s="11" t="s">
        <v>180</v>
      </c>
      <c r="C363" s="361">
        <v>0</v>
      </c>
      <c r="D363" s="361">
        <v>0</v>
      </c>
      <c r="E363" s="361">
        <v>0</v>
      </c>
      <c r="F363" s="361">
        <v>-2.0115488062672252E-4</v>
      </c>
      <c r="G363" s="361">
        <v>-9.756903110066218E-5</v>
      </c>
      <c r="H363" s="361">
        <v>-9.1723804442616011E-5</v>
      </c>
      <c r="I363" s="361">
        <v>0</v>
      </c>
      <c r="J363" s="361">
        <v>-8.4802987824903961E-4</v>
      </c>
      <c r="K363" s="361">
        <v>-5.3132742325046768E-5</v>
      </c>
      <c r="L363" s="361">
        <v>0</v>
      </c>
      <c r="M363" s="361">
        <v>0</v>
      </c>
      <c r="N363" s="361">
        <v>-1.0501631467113686E-4</v>
      </c>
      <c r="O363" s="361">
        <v>-1.066590055598404E-4</v>
      </c>
      <c r="P363" s="361">
        <v>0</v>
      </c>
      <c r="Q363" s="361">
        <v>0</v>
      </c>
      <c r="R363" s="361">
        <v>0</v>
      </c>
      <c r="S363" s="361">
        <v>-2.553590606373823E-4</v>
      </c>
      <c r="T363" s="361">
        <v>-6.0821817064452097E-4</v>
      </c>
      <c r="U363" s="361">
        <v>0</v>
      </c>
      <c r="V363" s="361">
        <v>0</v>
      </c>
      <c r="W363" s="361">
        <v>0</v>
      </c>
      <c r="X363" s="361">
        <v>0</v>
      </c>
      <c r="Y363" s="361">
        <v>0</v>
      </c>
      <c r="Z363" s="361">
        <v>0</v>
      </c>
      <c r="AA363" s="361">
        <v>0</v>
      </c>
      <c r="AB363" s="361">
        <v>0</v>
      </c>
      <c r="AC363" s="361">
        <v>0</v>
      </c>
      <c r="AD363" s="361">
        <v>0</v>
      </c>
      <c r="AE363" s="361">
        <v>0</v>
      </c>
      <c r="AF363" s="361">
        <v>0</v>
      </c>
      <c r="AG363" s="361">
        <v>-4.3990011537282962E-3</v>
      </c>
      <c r="AH363" s="361">
        <v>-2.8809492457605777E-4</v>
      </c>
      <c r="AI363" s="361">
        <v>-2.0926139043673875E-3</v>
      </c>
      <c r="AJ363" s="361">
        <v>-1.3473017438962873E-5</v>
      </c>
      <c r="AK363" s="361">
        <v>-3.2041705825589938E-4</v>
      </c>
      <c r="AL363" s="361">
        <v>-1.0320716643850925E-4</v>
      </c>
      <c r="AM363" s="361">
        <v>-2.4903551614509006E-5</v>
      </c>
      <c r="AN363" s="361">
        <v>-2.8173324277286366E-4</v>
      </c>
      <c r="AO363" s="361">
        <v>-4.1897196547826642E-4</v>
      </c>
      <c r="AP363" s="361">
        <v>-1.6974859670196722E-4</v>
      </c>
      <c r="AQ363" s="361">
        <v>-4.9752915573296334E-4</v>
      </c>
      <c r="AR363" s="361">
        <v>-2.2083567145677127E-4</v>
      </c>
      <c r="AS363" s="361">
        <v>-2.633221046615087E-5</v>
      </c>
      <c r="AT363" s="361">
        <v>0</v>
      </c>
      <c r="AU363" s="361">
        <v>-6.5904086701750716E-8</v>
      </c>
      <c r="AV363" s="361">
        <v>-5.2619697722714917E-6</v>
      </c>
      <c r="AW363" s="361">
        <v>-1.0243378025563579E-5</v>
      </c>
      <c r="AX363" s="361">
        <v>-6.6914601055073825E-5</v>
      </c>
      <c r="AY363" s="361">
        <v>0</v>
      </c>
      <c r="AZ363" s="361">
        <v>0</v>
      </c>
      <c r="BA363" s="361">
        <v>-1.5795247152631861E-4</v>
      </c>
      <c r="BB363" s="361">
        <v>-1.2973677766298629E-4</v>
      </c>
      <c r="BC363" s="361">
        <v>-1.4200597057944568E-4</v>
      </c>
      <c r="BD363" s="361">
        <v>-1.0248044848028922E-5</v>
      </c>
      <c r="BE363" s="361">
        <v>-9.980788445657432E-5</v>
      </c>
      <c r="BF363" s="361">
        <v>0</v>
      </c>
      <c r="BG363" s="361">
        <v>0</v>
      </c>
      <c r="BH363" s="361">
        <v>0</v>
      </c>
      <c r="BI363" s="361">
        <v>-5.6945506299260027E-6</v>
      </c>
      <c r="BJ363" s="361">
        <v>-1.2615343694460189E-5</v>
      </c>
      <c r="BK363" s="361">
        <v>-5.5281090978344238E-5</v>
      </c>
      <c r="BL363" s="361">
        <v>-7.3273373976483517E-5</v>
      </c>
      <c r="BM363" s="361">
        <v>-1.4345974989423419E-4</v>
      </c>
      <c r="BN363" s="361">
        <v>-3.5348281360445916E-5</v>
      </c>
      <c r="BO363" s="361">
        <v>-2.5037926029681486E-6</v>
      </c>
      <c r="BP363" s="361">
        <v>-1.9467321169401046E-5</v>
      </c>
      <c r="BQ363" s="361">
        <v>-1.6223393383711592E-5</v>
      </c>
      <c r="BR363" s="361">
        <v>-7.0817022809939086E-6</v>
      </c>
      <c r="BS363" s="361">
        <v>-2.846527927560699E-5</v>
      </c>
      <c r="BT363" s="361">
        <v>0</v>
      </c>
      <c r="BU363" s="361">
        <v>0</v>
      </c>
      <c r="BV363" s="361">
        <v>0</v>
      </c>
      <c r="BW363" s="361">
        <v>0</v>
      </c>
      <c r="BX363" s="361">
        <v>0</v>
      </c>
      <c r="BY363" s="361">
        <v>-3.7971708717672066E-4</v>
      </c>
      <c r="BZ363" s="361">
        <v>-5.293807202567238E-5</v>
      </c>
      <c r="CA363" s="361">
        <v>0</v>
      </c>
      <c r="CB363" s="361">
        <v>0</v>
      </c>
      <c r="CC363" s="361">
        <v>0</v>
      </c>
      <c r="CD363" s="361">
        <v>0</v>
      </c>
      <c r="CE363" s="361">
        <v>0</v>
      </c>
      <c r="CF363" s="361">
        <v>0</v>
      </c>
      <c r="CG363" s="361">
        <v>-1.2520256065767506E-3</v>
      </c>
      <c r="CH363" s="361">
        <v>-1.3755870309719292E-2</v>
      </c>
      <c r="CI363" s="361">
        <v>0</v>
      </c>
      <c r="CJ363" s="361">
        <v>-6.4073738922178496E-4</v>
      </c>
      <c r="CK363" s="361">
        <v>-2.0856699408131719E-2</v>
      </c>
      <c r="CL363" s="361">
        <v>-2.4891351172787721E-2</v>
      </c>
      <c r="CM363" s="361">
        <v>-0.11127434053741991</v>
      </c>
      <c r="CN363" s="361">
        <v>-1.6521645182115921E-2</v>
      </c>
      <c r="CO363" s="361">
        <v>-1.916757868651453E-2</v>
      </c>
      <c r="CP363" s="361">
        <v>-1.0089679494878819E-2</v>
      </c>
      <c r="CQ363" s="361">
        <v>-3.8169176987618098E-2</v>
      </c>
      <c r="CR363" s="361">
        <v>-3.0376487807808203E-2</v>
      </c>
      <c r="CS363" s="361">
        <v>-2.4107772423164871E-2</v>
      </c>
      <c r="CT363" s="361">
        <v>-2.9006145528189732E-2</v>
      </c>
      <c r="CU363" s="361">
        <v>0</v>
      </c>
      <c r="CV363" s="361">
        <v>-2.2225271271679871E-2</v>
      </c>
      <c r="CW363" s="361">
        <v>-8.8396948908924672E-4</v>
      </c>
      <c r="CX363" s="361">
        <v>-6.8277203071907206E-3</v>
      </c>
      <c r="CY363" s="361">
        <v>0.98404455855492989</v>
      </c>
      <c r="CZ363" s="361">
        <v>-5.3799364024492355E-3</v>
      </c>
      <c r="DA363" s="361">
        <v>0</v>
      </c>
      <c r="DB363" s="361">
        <v>0</v>
      </c>
      <c r="DC363" s="361">
        <v>0</v>
      </c>
      <c r="DD363" s="361">
        <v>-1.4176251143065667E-5</v>
      </c>
      <c r="DE363" s="361">
        <v>-6.2406038064720265E-5</v>
      </c>
      <c r="DF363" s="361">
        <v>-2.2674438212562956E-4</v>
      </c>
      <c r="DG363" s="361">
        <v>0</v>
      </c>
      <c r="DH363" s="361">
        <v>-2.6582736716991231E-4</v>
      </c>
      <c r="DI363" s="361">
        <v>-1.4322471534946647E-4</v>
      </c>
      <c r="DJ363" s="361">
        <v>0</v>
      </c>
      <c r="DK363" s="361">
        <v>0</v>
      </c>
      <c r="DL363" s="361">
        <v>-1.6880554744753691E-4</v>
      </c>
      <c r="DM363" s="361">
        <v>-1.2954071480244898E-4</v>
      </c>
      <c r="DN363" s="361">
        <v>0</v>
      </c>
      <c r="DO363" s="361">
        <v>0</v>
      </c>
      <c r="DP363" s="361">
        <v>0</v>
      </c>
      <c r="DQ363" s="361">
        <v>-5.44833278554137E-4</v>
      </c>
      <c r="DR363" s="361">
        <v>-1.6576578080433003E-4</v>
      </c>
      <c r="DS363" s="361">
        <v>0</v>
      </c>
      <c r="DT363" s="361">
        <v>0</v>
      </c>
      <c r="DU363" s="361">
        <v>-1.1741609368224732E-4</v>
      </c>
      <c r="DV363" s="361">
        <v>-1.357070703781385E-4</v>
      </c>
      <c r="DW363" s="361">
        <v>-2.031562920659678E-2</v>
      </c>
      <c r="DX363" s="362">
        <v>-5.2849556093983743E-5</v>
      </c>
    </row>
    <row r="364" spans="1:128" x14ac:dyDescent="0.2">
      <c r="A364" s="276" t="s">
        <v>290</v>
      </c>
      <c r="B364" s="277" t="s">
        <v>181</v>
      </c>
      <c r="C364" s="364">
        <v>0</v>
      </c>
      <c r="D364" s="364">
        <v>0</v>
      </c>
      <c r="E364" s="364">
        <v>0</v>
      </c>
      <c r="F364" s="364">
        <v>-1.9442726045827189E-4</v>
      </c>
      <c r="G364" s="364">
        <v>-1.9808973464536269E-5</v>
      </c>
      <c r="H364" s="364">
        <v>-9.4022117009959788E-5</v>
      </c>
      <c r="I364" s="364">
        <v>0</v>
      </c>
      <c r="J364" s="364">
        <v>-7.3267902908974179E-5</v>
      </c>
      <c r="K364" s="364">
        <v>-3.9694702814037928E-7</v>
      </c>
      <c r="L364" s="364">
        <v>0</v>
      </c>
      <c r="M364" s="364">
        <v>0</v>
      </c>
      <c r="N364" s="364">
        <v>-1.1768664987636602E-4</v>
      </c>
      <c r="O364" s="364">
        <v>-4.1242223109480891E-5</v>
      </c>
      <c r="P364" s="364">
        <v>0</v>
      </c>
      <c r="Q364" s="364">
        <v>0</v>
      </c>
      <c r="R364" s="364">
        <v>0</v>
      </c>
      <c r="S364" s="364">
        <v>-1.4498765265044519E-3</v>
      </c>
      <c r="T364" s="364">
        <v>-5.1099417977422195E-4</v>
      </c>
      <c r="U364" s="364">
        <v>0</v>
      </c>
      <c r="V364" s="364">
        <v>0</v>
      </c>
      <c r="W364" s="364">
        <v>0</v>
      </c>
      <c r="X364" s="364">
        <v>0</v>
      </c>
      <c r="Y364" s="364">
        <v>0</v>
      </c>
      <c r="Z364" s="364">
        <v>0</v>
      </c>
      <c r="AA364" s="364">
        <v>0</v>
      </c>
      <c r="AB364" s="364">
        <v>0</v>
      </c>
      <c r="AC364" s="364">
        <v>0</v>
      </c>
      <c r="AD364" s="364">
        <v>0</v>
      </c>
      <c r="AE364" s="364">
        <v>0</v>
      </c>
      <c r="AF364" s="364">
        <v>0</v>
      </c>
      <c r="AG364" s="364">
        <v>0</v>
      </c>
      <c r="AH364" s="364">
        <v>-3.085449948297294E-4</v>
      </c>
      <c r="AI364" s="364">
        <v>-5.4644850490938388E-4</v>
      </c>
      <c r="AJ364" s="364">
        <v>-2.4565144637281494E-5</v>
      </c>
      <c r="AK364" s="364">
        <v>-3.9061040082738246E-5</v>
      </c>
      <c r="AL364" s="364">
        <v>-1.1959282664007914E-4</v>
      </c>
      <c r="AM364" s="364">
        <v>-2.2944179384451157E-5</v>
      </c>
      <c r="AN364" s="364">
        <v>-2.5728655215167498E-4</v>
      </c>
      <c r="AO364" s="364">
        <v>-2.701395345696723E-4</v>
      </c>
      <c r="AP364" s="364">
        <v>-1.0485333200497646E-4</v>
      </c>
      <c r="AQ364" s="364">
        <v>0</v>
      </c>
      <c r="AR364" s="364">
        <v>-8.301408555558081E-5</v>
      </c>
      <c r="AS364" s="364">
        <v>-6.4602346453004873E-6</v>
      </c>
      <c r="AT364" s="364">
        <v>0</v>
      </c>
      <c r="AU364" s="364">
        <v>0</v>
      </c>
      <c r="AV364" s="364">
        <v>-2.1470963158858385E-6</v>
      </c>
      <c r="AW364" s="364">
        <v>-6.893565877934668E-6</v>
      </c>
      <c r="AX364" s="364">
        <v>0</v>
      </c>
      <c r="AY364" s="364">
        <v>0</v>
      </c>
      <c r="AZ364" s="364">
        <v>0</v>
      </c>
      <c r="BA364" s="364">
        <v>-6.9887128999356854E-5</v>
      </c>
      <c r="BB364" s="364">
        <v>-1.4812073159650036E-7</v>
      </c>
      <c r="BC364" s="364">
        <v>-1.4847737647545122E-5</v>
      </c>
      <c r="BD364" s="364">
        <v>-3.0658264941826975E-6</v>
      </c>
      <c r="BE364" s="364">
        <v>-3.6280827446486395E-5</v>
      </c>
      <c r="BF364" s="364">
        <v>0</v>
      </c>
      <c r="BG364" s="364">
        <v>0</v>
      </c>
      <c r="BH364" s="364">
        <v>0</v>
      </c>
      <c r="BI364" s="364">
        <v>-1.5184970844114532E-6</v>
      </c>
      <c r="BJ364" s="364">
        <v>-1.5603231086144486E-4</v>
      </c>
      <c r="BK364" s="364">
        <v>-2.19289463076437E-5</v>
      </c>
      <c r="BL364" s="364">
        <v>-1.2658937345612344E-5</v>
      </c>
      <c r="BM364" s="364">
        <v>-3.4947927854671712E-5</v>
      </c>
      <c r="BN364" s="364">
        <v>-3.4460633953054244E-7</v>
      </c>
      <c r="BO364" s="364">
        <v>0</v>
      </c>
      <c r="BP364" s="364">
        <v>-2.7616880117134584E-6</v>
      </c>
      <c r="BQ364" s="364">
        <v>-9.6974557219476083E-5</v>
      </c>
      <c r="BR364" s="364">
        <v>0</v>
      </c>
      <c r="BS364" s="364">
        <v>-2.8574458032168283E-5</v>
      </c>
      <c r="BT364" s="364">
        <v>0</v>
      </c>
      <c r="BU364" s="364">
        <v>0</v>
      </c>
      <c r="BV364" s="364">
        <v>0</v>
      </c>
      <c r="BW364" s="364">
        <v>0</v>
      </c>
      <c r="BX364" s="364">
        <v>0</v>
      </c>
      <c r="BY364" s="364">
        <v>-3.3774577925265749E-4</v>
      </c>
      <c r="BZ364" s="364">
        <v>-3.663257682700999E-5</v>
      </c>
      <c r="CA364" s="364">
        <v>0</v>
      </c>
      <c r="CB364" s="364">
        <v>0</v>
      </c>
      <c r="CC364" s="364">
        <v>0</v>
      </c>
      <c r="CD364" s="364">
        <v>0</v>
      </c>
      <c r="CE364" s="364">
        <v>0</v>
      </c>
      <c r="CF364" s="364">
        <v>0</v>
      </c>
      <c r="CG364" s="364">
        <v>-9.0043891244156007E-4</v>
      </c>
      <c r="CH364" s="364">
        <v>-3.7970460960129168E-2</v>
      </c>
      <c r="CI364" s="364">
        <v>0</v>
      </c>
      <c r="CJ364" s="364">
        <v>-2.663293771753066E-4</v>
      </c>
      <c r="CK364" s="364">
        <v>-1.6202633345212384E-2</v>
      </c>
      <c r="CL364" s="364">
        <v>-9.1433209197360372E-3</v>
      </c>
      <c r="CM364" s="364">
        <v>-5.9355689824436723E-2</v>
      </c>
      <c r="CN364" s="364">
        <v>-7.3101125735266287E-3</v>
      </c>
      <c r="CO364" s="364">
        <v>-2.1883661896976956E-5</v>
      </c>
      <c r="CP364" s="364">
        <v>-1.8962891126920766E-3</v>
      </c>
      <c r="CQ364" s="364">
        <v>-5.9971939810525192E-3</v>
      </c>
      <c r="CR364" s="364">
        <v>-1.8038516408756054E-2</v>
      </c>
      <c r="CS364" s="364">
        <v>-9.1222645912702408E-3</v>
      </c>
      <c r="CT364" s="364">
        <v>-2.7205622470080511E-2</v>
      </c>
      <c r="CU364" s="364">
        <v>0</v>
      </c>
      <c r="CV364" s="364">
        <v>0</v>
      </c>
      <c r="CW364" s="364">
        <v>-7.8180540055683943E-4</v>
      </c>
      <c r="CX364" s="364">
        <v>-4.7247090635488811E-3</v>
      </c>
      <c r="CY364" s="364">
        <v>-1.1220089961593136E-2</v>
      </c>
      <c r="CZ364" s="364">
        <v>0.99676510646427008</v>
      </c>
      <c r="DA364" s="364">
        <v>0</v>
      </c>
      <c r="DB364" s="364">
        <v>0</v>
      </c>
      <c r="DC364" s="364">
        <v>0</v>
      </c>
      <c r="DD364" s="364">
        <v>-5.892511036696254E-6</v>
      </c>
      <c r="DE364" s="364">
        <v>-4.8480449063565972E-5</v>
      </c>
      <c r="DF364" s="364">
        <v>-8.3289839837557945E-5</v>
      </c>
      <c r="DG364" s="364">
        <v>0</v>
      </c>
      <c r="DH364" s="364">
        <v>-1.176170991276156E-4</v>
      </c>
      <c r="DI364" s="364">
        <v>-1.6351993630805416E-7</v>
      </c>
      <c r="DJ364" s="364">
        <v>0</v>
      </c>
      <c r="DK364" s="364">
        <v>0</v>
      </c>
      <c r="DL364" s="364">
        <v>-1.0024205750141812E-4</v>
      </c>
      <c r="DM364" s="364">
        <v>-4.9407335702060303E-5</v>
      </c>
      <c r="DN364" s="364">
        <v>0</v>
      </c>
      <c r="DO364" s="364">
        <v>0</v>
      </c>
      <c r="DP364" s="364">
        <v>0</v>
      </c>
      <c r="DQ364" s="364">
        <v>-4.8461116563449589E-4</v>
      </c>
      <c r="DR364" s="364">
        <v>-1.1470813855213831E-4</v>
      </c>
      <c r="DS364" s="364">
        <v>0</v>
      </c>
      <c r="DT364" s="364">
        <v>0</v>
      </c>
      <c r="DU364" s="364">
        <v>0</v>
      </c>
      <c r="DV364" s="364">
        <v>0</v>
      </c>
      <c r="DW364" s="364">
        <v>-3.849322492755515E-2</v>
      </c>
      <c r="DX364" s="365">
        <v>0</v>
      </c>
    </row>
    <row r="365" spans="1:128" x14ac:dyDescent="0.2">
      <c r="A365" s="261" t="s">
        <v>291</v>
      </c>
      <c r="B365" s="272" t="s">
        <v>169</v>
      </c>
      <c r="C365" s="358">
        <v>0</v>
      </c>
      <c r="D365" s="358">
        <v>0</v>
      </c>
      <c r="E365" s="358">
        <v>-6.1782853561853512E-7</v>
      </c>
      <c r="F365" s="358">
        <v>-3.6254924973234735E-6</v>
      </c>
      <c r="G365" s="358">
        <v>-5.6399871102808137E-7</v>
      </c>
      <c r="H365" s="358">
        <v>-6.3153621513282748E-8</v>
      </c>
      <c r="I365" s="358">
        <v>0</v>
      </c>
      <c r="J365" s="358">
        <v>-1.9014264785352922E-6</v>
      </c>
      <c r="K365" s="358">
        <v>-4.4881337757462874E-8</v>
      </c>
      <c r="L365" s="358">
        <v>0</v>
      </c>
      <c r="M365" s="358">
        <v>0</v>
      </c>
      <c r="N365" s="358">
        <v>-1.5263438754270991E-7</v>
      </c>
      <c r="O365" s="358">
        <v>-8.2830668292030473E-8</v>
      </c>
      <c r="P365" s="358">
        <v>0</v>
      </c>
      <c r="Q365" s="358">
        <v>0</v>
      </c>
      <c r="R365" s="358">
        <v>0</v>
      </c>
      <c r="S365" s="358">
        <v>-3.1862412725676906E-7</v>
      </c>
      <c r="T365" s="358">
        <v>-9.5532696530779387E-8</v>
      </c>
      <c r="U365" s="358">
        <v>0</v>
      </c>
      <c r="V365" s="358">
        <v>0</v>
      </c>
      <c r="W365" s="358">
        <v>0</v>
      </c>
      <c r="X365" s="358">
        <v>0</v>
      </c>
      <c r="Y365" s="358">
        <v>0</v>
      </c>
      <c r="Z365" s="358">
        <v>0</v>
      </c>
      <c r="AA365" s="358">
        <v>0</v>
      </c>
      <c r="AB365" s="358">
        <v>0</v>
      </c>
      <c r="AC365" s="358">
        <v>0</v>
      </c>
      <c r="AD365" s="358">
        <v>0</v>
      </c>
      <c r="AE365" s="358">
        <v>0</v>
      </c>
      <c r="AF365" s="358">
        <v>0</v>
      </c>
      <c r="AG365" s="358">
        <v>-3.6836123622720263E-6</v>
      </c>
      <c r="AH365" s="358">
        <v>-1.8701913938466663E-6</v>
      </c>
      <c r="AI365" s="358">
        <v>-1.029894626264212E-5</v>
      </c>
      <c r="AJ365" s="358">
        <v>-2.9179986445541816E-7</v>
      </c>
      <c r="AK365" s="358">
        <v>-1.9780520738434223E-6</v>
      </c>
      <c r="AL365" s="358">
        <v>-5.4344783918719646E-7</v>
      </c>
      <c r="AM365" s="358">
        <v>-1.982046007708618E-6</v>
      </c>
      <c r="AN365" s="358">
        <v>-4.9052336418379481E-6</v>
      </c>
      <c r="AO365" s="358">
        <v>0</v>
      </c>
      <c r="AP365" s="358">
        <v>-1.9044576867406426E-7</v>
      </c>
      <c r="AQ365" s="358">
        <v>-6.4068974594439105E-7</v>
      </c>
      <c r="AR365" s="358">
        <v>-5.6854447371711741E-6</v>
      </c>
      <c r="AS365" s="358">
        <v>-3.2339409178662769E-9</v>
      </c>
      <c r="AT365" s="358">
        <v>0</v>
      </c>
      <c r="AU365" s="358">
        <v>-2.7189241393560877E-9</v>
      </c>
      <c r="AV365" s="358">
        <v>-5.2634229955973218E-9</v>
      </c>
      <c r="AW365" s="358">
        <v>-1.1918727845533325E-12</v>
      </c>
      <c r="AX365" s="358">
        <v>-3.5519404766584928E-9</v>
      </c>
      <c r="AY365" s="358">
        <v>0</v>
      </c>
      <c r="AZ365" s="358">
        <v>0</v>
      </c>
      <c r="BA365" s="358">
        <v>-1.1181592590379474E-6</v>
      </c>
      <c r="BB365" s="358">
        <v>-1.9998801862859966E-7</v>
      </c>
      <c r="BC365" s="358">
        <v>-5.4107803935523107E-7</v>
      </c>
      <c r="BD365" s="358">
        <v>-2.1413307466714245E-7</v>
      </c>
      <c r="BE365" s="358">
        <v>-2.4423588050341218E-8</v>
      </c>
      <c r="BF365" s="358">
        <v>0</v>
      </c>
      <c r="BG365" s="358">
        <v>0</v>
      </c>
      <c r="BH365" s="358">
        <v>0</v>
      </c>
      <c r="BI365" s="358">
        <v>-5.4172575269970336E-9</v>
      </c>
      <c r="BJ365" s="358">
        <v>-1.582592955010869E-8</v>
      </c>
      <c r="BK365" s="358">
        <v>-6.4731497572143296E-10</v>
      </c>
      <c r="BL365" s="358">
        <v>-1.744476135860595E-9</v>
      </c>
      <c r="BM365" s="358">
        <v>-7.9624041446090658E-8</v>
      </c>
      <c r="BN365" s="358">
        <v>-2.8475166110110487E-8</v>
      </c>
      <c r="BO365" s="358">
        <v>-1.4647486291902451E-10</v>
      </c>
      <c r="BP365" s="358">
        <v>-2.2698325199553317E-9</v>
      </c>
      <c r="BQ365" s="358">
        <v>-1.0952838426387693E-7</v>
      </c>
      <c r="BR365" s="358">
        <v>0</v>
      </c>
      <c r="BS365" s="358">
        <v>0</v>
      </c>
      <c r="BT365" s="358">
        <v>-3.5718135151465234E-9</v>
      </c>
      <c r="BU365" s="358">
        <v>-3.9982219871494449E-6</v>
      </c>
      <c r="BV365" s="358">
        <v>-2.6868026832707345E-6</v>
      </c>
      <c r="BW365" s="358">
        <v>0</v>
      </c>
      <c r="BX365" s="358">
        <v>-3.24498202098049E-7</v>
      </c>
      <c r="BY365" s="358">
        <v>-2.0428686739477416E-7</v>
      </c>
      <c r="BZ365" s="358">
        <v>-2.0983173557943354E-8</v>
      </c>
      <c r="CA365" s="358">
        <v>0</v>
      </c>
      <c r="CB365" s="358">
        <v>0</v>
      </c>
      <c r="CC365" s="358">
        <v>0</v>
      </c>
      <c r="CD365" s="358">
        <v>0</v>
      </c>
      <c r="CE365" s="358">
        <v>0</v>
      </c>
      <c r="CF365" s="358">
        <v>0</v>
      </c>
      <c r="CG365" s="358">
        <v>0</v>
      </c>
      <c r="CH365" s="358">
        <v>0</v>
      </c>
      <c r="CI365" s="358">
        <v>-1.6725659780978151E-6</v>
      </c>
      <c r="CJ365" s="358">
        <v>-9.195913139664883E-7</v>
      </c>
      <c r="CK365" s="358">
        <v>-1.360145998797589E-6</v>
      </c>
      <c r="CL365" s="358">
        <v>-7.1458174327550711E-8</v>
      </c>
      <c r="CM365" s="358">
        <v>0</v>
      </c>
      <c r="CN365" s="358">
        <v>-5.2312195476803952E-6</v>
      </c>
      <c r="CO365" s="358">
        <v>-8.3229976587214779E-8</v>
      </c>
      <c r="CP365" s="358">
        <v>0</v>
      </c>
      <c r="CQ365" s="358">
        <v>0</v>
      </c>
      <c r="CR365" s="358">
        <v>-2.5338946009904411E-7</v>
      </c>
      <c r="CS365" s="358">
        <v>-1.1347156792695905E-7</v>
      </c>
      <c r="CT365" s="358">
        <v>0</v>
      </c>
      <c r="CU365" s="358">
        <v>0</v>
      </c>
      <c r="CV365" s="358">
        <v>0</v>
      </c>
      <c r="CW365" s="358">
        <v>-2.3759314884372625E-7</v>
      </c>
      <c r="CX365" s="358">
        <v>-1.4433694287559112E-7</v>
      </c>
      <c r="CY365" s="358">
        <v>0</v>
      </c>
      <c r="CZ365" s="358">
        <v>0</v>
      </c>
      <c r="DA365" s="358">
        <v>0.99513478821966705</v>
      </c>
      <c r="DB365" s="358">
        <v>-3.4608993134219934E-5</v>
      </c>
      <c r="DC365" s="358">
        <v>-4.1966274142509652E-6</v>
      </c>
      <c r="DD365" s="358">
        <v>-2.3286857593210853E-7</v>
      </c>
      <c r="DE365" s="358">
        <v>-2.9805035959875333E-5</v>
      </c>
      <c r="DF365" s="358">
        <v>-1.2043407000559463E-5</v>
      </c>
      <c r="DG365" s="358">
        <v>-1.0234311644041168E-4</v>
      </c>
      <c r="DH365" s="358">
        <v>-7.2763161392176541E-5</v>
      </c>
      <c r="DI365" s="358">
        <v>-7.9768701019100129E-6</v>
      </c>
      <c r="DJ365" s="358">
        <v>-2.1057967988409093E-5</v>
      </c>
      <c r="DK365" s="358">
        <v>-3.5881985692627334E-4</v>
      </c>
      <c r="DL365" s="358">
        <v>-6.2511339770996399E-6</v>
      </c>
      <c r="DM365" s="358">
        <v>-8.3238423473656245E-6</v>
      </c>
      <c r="DN365" s="358">
        <v>0</v>
      </c>
      <c r="DO365" s="358">
        <v>0</v>
      </c>
      <c r="DP365" s="358">
        <v>0</v>
      </c>
      <c r="DQ365" s="358">
        <v>-3.6562003243572267E-7</v>
      </c>
      <c r="DR365" s="358">
        <v>-9.8364456589790424E-7</v>
      </c>
      <c r="DS365" s="358">
        <v>-1.3329907018372583E-4</v>
      </c>
      <c r="DT365" s="358">
        <v>-2.7693680402201981E-5</v>
      </c>
      <c r="DU365" s="358">
        <v>-1.27710330560746E-3</v>
      </c>
      <c r="DV365" s="358">
        <v>-7.7177516477093988E-4</v>
      </c>
      <c r="DW365" s="358">
        <v>0</v>
      </c>
      <c r="DX365" s="359">
        <v>-1.5432948938468888E-3</v>
      </c>
    </row>
    <row r="366" spans="1:128" x14ac:dyDescent="0.2">
      <c r="A366" s="263" t="s">
        <v>292</v>
      </c>
      <c r="B366" s="11" t="s">
        <v>170</v>
      </c>
      <c r="C366" s="361">
        <v>0</v>
      </c>
      <c r="D366" s="361">
        <v>0</v>
      </c>
      <c r="E366" s="361">
        <v>0</v>
      </c>
      <c r="F366" s="361">
        <v>-7.4845001220031921E-5</v>
      </c>
      <c r="G366" s="361">
        <v>-8.1103148278617093E-6</v>
      </c>
      <c r="H366" s="361">
        <v>-3.107904403250894E-6</v>
      </c>
      <c r="I366" s="361">
        <v>0</v>
      </c>
      <c r="J366" s="361">
        <v>-4.5508351971821601E-5</v>
      </c>
      <c r="K366" s="361">
        <v>-1.032690716657348E-5</v>
      </c>
      <c r="L366" s="361">
        <v>0</v>
      </c>
      <c r="M366" s="361">
        <v>0</v>
      </c>
      <c r="N366" s="361">
        <v>-4.5630686456592749E-5</v>
      </c>
      <c r="O366" s="361">
        <v>-7.2041378489976038E-5</v>
      </c>
      <c r="P366" s="361">
        <v>0</v>
      </c>
      <c r="Q366" s="361">
        <v>0</v>
      </c>
      <c r="R366" s="361">
        <v>0</v>
      </c>
      <c r="S366" s="361">
        <v>-2.4839564882121155E-5</v>
      </c>
      <c r="T366" s="361">
        <v>-2.5227951274053389E-5</v>
      </c>
      <c r="U366" s="361">
        <v>0</v>
      </c>
      <c r="V366" s="361">
        <v>0</v>
      </c>
      <c r="W366" s="361">
        <v>0</v>
      </c>
      <c r="X366" s="361">
        <v>0</v>
      </c>
      <c r="Y366" s="361">
        <v>0</v>
      </c>
      <c r="Z366" s="361">
        <v>0</v>
      </c>
      <c r="AA366" s="361">
        <v>0</v>
      </c>
      <c r="AB366" s="361">
        <v>0</v>
      </c>
      <c r="AC366" s="361">
        <v>0</v>
      </c>
      <c r="AD366" s="361">
        <v>0</v>
      </c>
      <c r="AE366" s="361">
        <v>0</v>
      </c>
      <c r="AF366" s="361">
        <v>0</v>
      </c>
      <c r="AG366" s="361">
        <v>0</v>
      </c>
      <c r="AH366" s="361">
        <v>0</v>
      </c>
      <c r="AI366" s="361">
        <v>-4.1379985369194983E-5</v>
      </c>
      <c r="AJ366" s="361">
        <v>-1.2605096765344123E-6</v>
      </c>
      <c r="AK366" s="361">
        <v>-9.4729965461401452E-5</v>
      </c>
      <c r="AL366" s="361">
        <v>-4.919823990446487E-6</v>
      </c>
      <c r="AM366" s="361">
        <v>-6.6166303444512738E-5</v>
      </c>
      <c r="AN366" s="361">
        <v>-4.0622178240080903E-5</v>
      </c>
      <c r="AO366" s="361">
        <v>-1.0737045671615984E-5</v>
      </c>
      <c r="AP366" s="361">
        <v>-5.6872597519809924E-7</v>
      </c>
      <c r="AQ366" s="361">
        <v>-7.9394281976392627E-5</v>
      </c>
      <c r="AR366" s="361">
        <v>-3.3319343655625246E-6</v>
      </c>
      <c r="AS366" s="361">
        <v>-3.7483790563675403E-9</v>
      </c>
      <c r="AT366" s="361">
        <v>0</v>
      </c>
      <c r="AU366" s="361">
        <v>-4.6549555301691798E-8</v>
      </c>
      <c r="AV366" s="361">
        <v>-2.8095427175401922E-7</v>
      </c>
      <c r="AW366" s="361">
        <v>-9.748539025504808E-8</v>
      </c>
      <c r="AX366" s="361">
        <v>0</v>
      </c>
      <c r="AY366" s="361">
        <v>0</v>
      </c>
      <c r="AZ366" s="361">
        <v>0</v>
      </c>
      <c r="BA366" s="361">
        <v>-2.6761794734260951E-5</v>
      </c>
      <c r="BB366" s="361">
        <v>-4.6015956876444236E-5</v>
      </c>
      <c r="BC366" s="361">
        <v>-9.5037696241181792E-6</v>
      </c>
      <c r="BD366" s="361">
        <v>-2.1340875888103326E-6</v>
      </c>
      <c r="BE366" s="361">
        <v>-4.6987138054977953E-7</v>
      </c>
      <c r="BF366" s="361">
        <v>0</v>
      </c>
      <c r="BG366" s="361">
        <v>0</v>
      </c>
      <c r="BH366" s="361">
        <v>0</v>
      </c>
      <c r="BI366" s="361">
        <v>-1.5586116956603466E-7</v>
      </c>
      <c r="BJ366" s="361">
        <v>-5.1781132834281963E-5</v>
      </c>
      <c r="BK366" s="361">
        <v>-5.1049607705727984E-7</v>
      </c>
      <c r="BL366" s="361">
        <v>-2.8425214662848465E-8</v>
      </c>
      <c r="BM366" s="361">
        <v>-2.461509305106075E-6</v>
      </c>
      <c r="BN366" s="361">
        <v>-1.4033716939353384E-6</v>
      </c>
      <c r="BO366" s="361">
        <v>-8.539943040521961E-9</v>
      </c>
      <c r="BP366" s="361">
        <v>-4.9818765675133671E-7</v>
      </c>
      <c r="BQ366" s="361">
        <v>-6.6873851933759845E-7</v>
      </c>
      <c r="BR366" s="361">
        <v>0</v>
      </c>
      <c r="BS366" s="361">
        <v>0</v>
      </c>
      <c r="BT366" s="361">
        <v>0</v>
      </c>
      <c r="BU366" s="361">
        <v>0</v>
      </c>
      <c r="BV366" s="361">
        <v>0</v>
      </c>
      <c r="BW366" s="361">
        <v>0</v>
      </c>
      <c r="BX366" s="361">
        <v>-9.1320554248502189E-6</v>
      </c>
      <c r="BY366" s="361">
        <v>-1.5925965622586042E-5</v>
      </c>
      <c r="BZ366" s="361">
        <v>-5.5411654786092775E-6</v>
      </c>
      <c r="CA366" s="361">
        <v>0</v>
      </c>
      <c r="CB366" s="361">
        <v>0</v>
      </c>
      <c r="CC366" s="361">
        <v>0</v>
      </c>
      <c r="CD366" s="361">
        <v>0</v>
      </c>
      <c r="CE366" s="361">
        <v>0</v>
      </c>
      <c r="CF366" s="361">
        <v>0</v>
      </c>
      <c r="CG366" s="361">
        <v>0</v>
      </c>
      <c r="CH366" s="361">
        <v>0</v>
      </c>
      <c r="CI366" s="361">
        <v>0</v>
      </c>
      <c r="CJ366" s="361">
        <v>-2.6730903511449776E-5</v>
      </c>
      <c r="CK366" s="361">
        <v>-1.9558931689749054E-5</v>
      </c>
      <c r="CL366" s="361">
        <v>-3.5165865285200894E-6</v>
      </c>
      <c r="CM366" s="361">
        <v>0</v>
      </c>
      <c r="CN366" s="361">
        <v>-1.2520293742890285E-4</v>
      </c>
      <c r="CO366" s="361">
        <v>-1.9150682324511119E-5</v>
      </c>
      <c r="CP366" s="361">
        <v>0</v>
      </c>
      <c r="CQ366" s="361">
        <v>0</v>
      </c>
      <c r="CR366" s="361">
        <v>-6.6636665575646467E-5</v>
      </c>
      <c r="CS366" s="361">
        <v>-3.4019961377660889E-6</v>
      </c>
      <c r="CT366" s="361">
        <v>0</v>
      </c>
      <c r="CU366" s="361">
        <v>0</v>
      </c>
      <c r="CV366" s="361">
        <v>0</v>
      </c>
      <c r="CW366" s="361">
        <v>-1.8522484430361879E-5</v>
      </c>
      <c r="CX366" s="361">
        <v>-3.8116011524265007E-5</v>
      </c>
      <c r="CY366" s="361">
        <v>0</v>
      </c>
      <c r="CZ366" s="361">
        <v>0</v>
      </c>
      <c r="DA366" s="361">
        <v>-1.1804909491359404E-3</v>
      </c>
      <c r="DB366" s="361">
        <v>0.99974864764947213</v>
      </c>
      <c r="DC366" s="361">
        <v>0</v>
      </c>
      <c r="DD366" s="361">
        <v>-1.1173298902285816E-5</v>
      </c>
      <c r="DE366" s="361">
        <v>-5.4497702241681101E-4</v>
      </c>
      <c r="DF366" s="361">
        <v>-5.3704021095800076E-4</v>
      </c>
      <c r="DG366" s="361">
        <v>-1.2074488335567278E-3</v>
      </c>
      <c r="DH366" s="361">
        <v>-2.0324510843263508E-3</v>
      </c>
      <c r="DI366" s="361">
        <v>-7.2169730902402404E-3</v>
      </c>
      <c r="DJ366" s="361">
        <v>-6.8771949455915301E-4</v>
      </c>
      <c r="DK366" s="361">
        <v>-1.7159399462117434E-3</v>
      </c>
      <c r="DL366" s="361">
        <v>-1.6218404012378527E-3</v>
      </c>
      <c r="DM366" s="361">
        <v>-2.2041719385663567E-4</v>
      </c>
      <c r="DN366" s="361">
        <v>0</v>
      </c>
      <c r="DO366" s="361">
        <v>0</v>
      </c>
      <c r="DP366" s="361">
        <v>0</v>
      </c>
      <c r="DQ366" s="361">
        <v>-2.4008049121573452E-5</v>
      </c>
      <c r="DR366" s="361">
        <v>-2.4672028590379648E-4</v>
      </c>
      <c r="DS366" s="361">
        <v>-1.3177999666517729E-3</v>
      </c>
      <c r="DT366" s="361">
        <v>-9.8500106482663231E-5</v>
      </c>
      <c r="DU366" s="361">
        <v>0</v>
      </c>
      <c r="DV366" s="361">
        <v>0</v>
      </c>
      <c r="DW366" s="361">
        <v>0</v>
      </c>
      <c r="DX366" s="362">
        <v>0</v>
      </c>
    </row>
    <row r="367" spans="1:128" x14ac:dyDescent="0.2">
      <c r="A367" s="263" t="s">
        <v>293</v>
      </c>
      <c r="B367" s="11" t="s">
        <v>129</v>
      </c>
      <c r="C367" s="361">
        <v>-3.958939191608312E-5</v>
      </c>
      <c r="D367" s="361">
        <v>0</v>
      </c>
      <c r="E367" s="361">
        <v>-9.3509895362895261E-6</v>
      </c>
      <c r="F367" s="361">
        <v>-2.0580631957332881E-6</v>
      </c>
      <c r="G367" s="361">
        <v>-5.3525759809711456E-7</v>
      </c>
      <c r="H367" s="361">
        <v>-5.3112062571150054E-8</v>
      </c>
      <c r="I367" s="361">
        <v>0</v>
      </c>
      <c r="J367" s="361">
        <v>-1.322105831047641E-6</v>
      </c>
      <c r="K367" s="361">
        <v>-1.6754645335616283E-7</v>
      </c>
      <c r="L367" s="361">
        <v>0</v>
      </c>
      <c r="M367" s="361">
        <v>0</v>
      </c>
      <c r="N367" s="361">
        <v>-3.2479323192829359E-7</v>
      </c>
      <c r="O367" s="361">
        <v>-6.0475942397464049E-6</v>
      </c>
      <c r="P367" s="361">
        <v>0</v>
      </c>
      <c r="Q367" s="361">
        <v>0</v>
      </c>
      <c r="R367" s="361">
        <v>0</v>
      </c>
      <c r="S367" s="361">
        <v>-3.7898367904988388E-6</v>
      </c>
      <c r="T367" s="361">
        <v>-2.992816057918858E-6</v>
      </c>
      <c r="U367" s="361">
        <v>0</v>
      </c>
      <c r="V367" s="361">
        <v>0</v>
      </c>
      <c r="W367" s="361">
        <v>-1.4833874188161241E-4</v>
      </c>
      <c r="X367" s="361">
        <v>-1.7198220018801365E-4</v>
      </c>
      <c r="Y367" s="361">
        <v>-1.4075378197665278E-4</v>
      </c>
      <c r="Z367" s="361">
        <v>-2.7492587792993077E-6</v>
      </c>
      <c r="AA367" s="361">
        <v>0</v>
      </c>
      <c r="AB367" s="361">
        <v>0</v>
      </c>
      <c r="AC367" s="361">
        <v>0</v>
      </c>
      <c r="AD367" s="361">
        <v>0</v>
      </c>
      <c r="AE367" s="361">
        <v>0</v>
      </c>
      <c r="AF367" s="361">
        <v>0</v>
      </c>
      <c r="AG367" s="361">
        <v>-1.5288551496126012E-5</v>
      </c>
      <c r="AH367" s="361">
        <v>-6.2783703823103231E-5</v>
      </c>
      <c r="AI367" s="361">
        <v>-2.8836859392516572E-6</v>
      </c>
      <c r="AJ367" s="361">
        <v>-4.4187288235100918E-7</v>
      </c>
      <c r="AK367" s="361">
        <v>-1.1350425016233343E-6</v>
      </c>
      <c r="AL367" s="361">
        <v>-1.3023657407028999E-7</v>
      </c>
      <c r="AM367" s="361">
        <v>-5.6625767646480596E-6</v>
      </c>
      <c r="AN367" s="361">
        <v>-2.2828079559552475E-6</v>
      </c>
      <c r="AO367" s="361">
        <v>-5.8039471749155787E-7</v>
      </c>
      <c r="AP367" s="361">
        <v>-3.5707095570493012E-8</v>
      </c>
      <c r="AQ367" s="361">
        <v>0</v>
      </c>
      <c r="AR367" s="361">
        <v>-4.8277808127382443E-6</v>
      </c>
      <c r="AS367" s="361">
        <v>-2.450031431767522E-10</v>
      </c>
      <c r="AT367" s="361">
        <v>0</v>
      </c>
      <c r="AU367" s="361">
        <v>-9.1573114920157638E-9</v>
      </c>
      <c r="AV367" s="361">
        <v>-3.386347681268338E-9</v>
      </c>
      <c r="AW367" s="361">
        <v>-4.5101747752601485E-9</v>
      </c>
      <c r="AX367" s="361">
        <v>0</v>
      </c>
      <c r="AY367" s="361">
        <v>0</v>
      </c>
      <c r="AZ367" s="361">
        <v>0</v>
      </c>
      <c r="BA367" s="361">
        <v>-1.2750704929629983E-6</v>
      </c>
      <c r="BB367" s="361">
        <v>-7.4657496654890531E-7</v>
      </c>
      <c r="BC367" s="361">
        <v>-1.8484354683828771E-7</v>
      </c>
      <c r="BD367" s="361">
        <v>-2.2758484173653775E-8</v>
      </c>
      <c r="BE367" s="361">
        <v>0</v>
      </c>
      <c r="BF367" s="361">
        <v>0</v>
      </c>
      <c r="BG367" s="361">
        <v>0</v>
      </c>
      <c r="BH367" s="361">
        <v>0</v>
      </c>
      <c r="BI367" s="361">
        <v>-3.488333070776562E-9</v>
      </c>
      <c r="BJ367" s="361">
        <v>-4.3918577449806105E-8</v>
      </c>
      <c r="BK367" s="361">
        <v>-7.2971791585812006E-8</v>
      </c>
      <c r="BL367" s="361">
        <v>-1.1254800053320667E-8</v>
      </c>
      <c r="BM367" s="361">
        <v>-1.5366333014646592E-7</v>
      </c>
      <c r="BN367" s="361">
        <v>-6.3162148201776918E-7</v>
      </c>
      <c r="BO367" s="361">
        <v>0</v>
      </c>
      <c r="BP367" s="361">
        <v>-4.8692436914173183E-8</v>
      </c>
      <c r="BQ367" s="361">
        <v>-7.3439450631413383E-8</v>
      </c>
      <c r="BR367" s="361">
        <v>0</v>
      </c>
      <c r="BS367" s="361">
        <v>-2.7023457843713849E-9</v>
      </c>
      <c r="BT367" s="361">
        <v>-2.5264978849586773E-8</v>
      </c>
      <c r="BU367" s="361">
        <v>-1.136991169380829E-5</v>
      </c>
      <c r="BV367" s="361">
        <v>-4.6881904297768775E-5</v>
      </c>
      <c r="BW367" s="361">
        <v>0</v>
      </c>
      <c r="BX367" s="361">
        <v>-1.5847841749386464E-6</v>
      </c>
      <c r="BY367" s="361">
        <v>-2.4298658501921196E-6</v>
      </c>
      <c r="BZ367" s="361">
        <v>-6.5735377573142447E-7</v>
      </c>
      <c r="CA367" s="361">
        <v>0</v>
      </c>
      <c r="CB367" s="361">
        <v>0</v>
      </c>
      <c r="CC367" s="361">
        <v>0</v>
      </c>
      <c r="CD367" s="361">
        <v>0</v>
      </c>
      <c r="CE367" s="361">
        <v>0</v>
      </c>
      <c r="CF367" s="361">
        <v>0</v>
      </c>
      <c r="CG367" s="361">
        <v>-1.4598231100946865E-4</v>
      </c>
      <c r="CH367" s="361">
        <v>0</v>
      </c>
      <c r="CI367" s="361">
        <v>-2.5314704741321827E-5</v>
      </c>
      <c r="CJ367" s="361">
        <v>-5.2201929525095346E-7</v>
      </c>
      <c r="CK367" s="361">
        <v>-1.2908335890532546E-6</v>
      </c>
      <c r="CL367" s="361">
        <v>-6.0096173982783083E-8</v>
      </c>
      <c r="CM367" s="361">
        <v>0</v>
      </c>
      <c r="CN367" s="361">
        <v>-3.6373880060859539E-6</v>
      </c>
      <c r="CO367" s="361">
        <v>-3.1070569833416839E-7</v>
      </c>
      <c r="CP367" s="361">
        <v>0</v>
      </c>
      <c r="CQ367" s="361">
        <v>0</v>
      </c>
      <c r="CR367" s="361">
        <v>-5.3919161341742633E-7</v>
      </c>
      <c r="CS367" s="361">
        <v>-9.4805433391407848E-7</v>
      </c>
      <c r="CT367" s="361">
        <v>0</v>
      </c>
      <c r="CU367" s="361">
        <v>0</v>
      </c>
      <c r="CV367" s="361">
        <v>0</v>
      </c>
      <c r="CW367" s="361">
        <v>-2.8260234540643617E-6</v>
      </c>
      <c r="CX367" s="361">
        <v>-4.5217390074382972E-6</v>
      </c>
      <c r="CY367" s="361">
        <v>0</v>
      </c>
      <c r="CZ367" s="361">
        <v>0</v>
      </c>
      <c r="DA367" s="361">
        <v>-1.3453525736807942E-2</v>
      </c>
      <c r="DB367" s="361">
        <v>-4.8626074354705325E-6</v>
      </c>
      <c r="DC367" s="361">
        <v>0.99961291075294079</v>
      </c>
      <c r="DD367" s="361">
        <v>-2.4252910380696449E-7</v>
      </c>
      <c r="DE367" s="361">
        <v>-3.5980309219476208E-5</v>
      </c>
      <c r="DF367" s="361">
        <v>-1.0310003627991002E-5</v>
      </c>
      <c r="DG367" s="361">
        <v>-2.5810700551749384E-4</v>
      </c>
      <c r="DH367" s="361">
        <v>-5.9008920560207986E-5</v>
      </c>
      <c r="DI367" s="361">
        <v>-8.6280579920133718E-5</v>
      </c>
      <c r="DJ367" s="361">
        <v>-1.061086730607818E-5</v>
      </c>
      <c r="DK367" s="361">
        <v>-5.4824345047308951E-5</v>
      </c>
      <c r="DL367" s="361">
        <v>-1.1838789569904042E-5</v>
      </c>
      <c r="DM367" s="361">
        <v>-6.9625428693479151E-5</v>
      </c>
      <c r="DN367" s="361">
        <v>-5.9978856755995236E-6</v>
      </c>
      <c r="DO367" s="361">
        <v>0</v>
      </c>
      <c r="DP367" s="361">
        <v>0</v>
      </c>
      <c r="DQ367" s="361">
        <v>-4.6486250678548234E-6</v>
      </c>
      <c r="DR367" s="361">
        <v>-3.0875726408949056E-5</v>
      </c>
      <c r="DS367" s="361">
        <v>-1.3196402140217358E-4</v>
      </c>
      <c r="DT367" s="361">
        <v>-2.0683158575387977E-5</v>
      </c>
      <c r="DU367" s="361">
        <v>-3.25028272295233E-5</v>
      </c>
      <c r="DV367" s="361">
        <v>-9.2761462346444598E-4</v>
      </c>
      <c r="DW367" s="361">
        <v>-2.566509685067927E-4</v>
      </c>
      <c r="DX367" s="362">
        <v>-1.7999079896249308E-4</v>
      </c>
    </row>
    <row r="368" spans="1:128" x14ac:dyDescent="0.2">
      <c r="A368" s="263" t="s">
        <v>294</v>
      </c>
      <c r="B368" s="11" t="s">
        <v>171</v>
      </c>
      <c r="C368" s="361">
        <v>0</v>
      </c>
      <c r="D368" s="361">
        <v>0</v>
      </c>
      <c r="E368" s="361">
        <v>-2.4439128120425714E-5</v>
      </c>
      <c r="F368" s="361">
        <v>-2.2359250612724618E-5</v>
      </c>
      <c r="G368" s="361">
        <v>-4.7110294610623572E-6</v>
      </c>
      <c r="H368" s="361">
        <v>-1.0958839587152768E-6</v>
      </c>
      <c r="I368" s="361">
        <v>0</v>
      </c>
      <c r="J368" s="361">
        <v>-1.1395597569917519E-5</v>
      </c>
      <c r="K368" s="361">
        <v>-9.4429917902533443E-7</v>
      </c>
      <c r="L368" s="361">
        <v>0</v>
      </c>
      <c r="M368" s="361">
        <v>0</v>
      </c>
      <c r="N368" s="361">
        <v>-1.7211737244898829E-6</v>
      </c>
      <c r="O368" s="361">
        <v>-1.5179707493927331E-5</v>
      </c>
      <c r="P368" s="361">
        <v>0</v>
      </c>
      <c r="Q368" s="361">
        <v>0</v>
      </c>
      <c r="R368" s="361">
        <v>0</v>
      </c>
      <c r="S368" s="361">
        <v>-1.3892849956727437E-5</v>
      </c>
      <c r="T368" s="361">
        <v>-7.8089657126757784E-6</v>
      </c>
      <c r="U368" s="361">
        <v>0</v>
      </c>
      <c r="V368" s="361">
        <v>0</v>
      </c>
      <c r="W368" s="361">
        <v>0</v>
      </c>
      <c r="X368" s="361">
        <v>0</v>
      </c>
      <c r="Y368" s="361">
        <v>0</v>
      </c>
      <c r="Z368" s="361">
        <v>0</v>
      </c>
      <c r="AA368" s="361">
        <v>0</v>
      </c>
      <c r="AB368" s="361">
        <v>0</v>
      </c>
      <c r="AC368" s="361">
        <v>-9.3796796766402389E-5</v>
      </c>
      <c r="AD368" s="361">
        <v>-1.053933402580039E-4</v>
      </c>
      <c r="AE368" s="361">
        <v>-1.0288252919250147E-4</v>
      </c>
      <c r="AF368" s="361">
        <v>0</v>
      </c>
      <c r="AG368" s="361">
        <v>-3.7246654054900215E-5</v>
      </c>
      <c r="AH368" s="361">
        <v>-3.7505665385147792E-5</v>
      </c>
      <c r="AI368" s="361">
        <v>-2.4156134101102131E-5</v>
      </c>
      <c r="AJ368" s="361">
        <v>-1.5502367501423266E-6</v>
      </c>
      <c r="AK368" s="361">
        <v>-1.2446817833605716E-5</v>
      </c>
      <c r="AL368" s="361">
        <v>-2.4193195170871693E-6</v>
      </c>
      <c r="AM368" s="361">
        <v>-4.8554561031599944E-5</v>
      </c>
      <c r="AN368" s="361">
        <v>-2.1443307486372774E-5</v>
      </c>
      <c r="AO368" s="361">
        <v>-9.5809505705425317E-6</v>
      </c>
      <c r="AP368" s="361">
        <v>-2.4313828828476768E-6</v>
      </c>
      <c r="AQ368" s="361">
        <v>-6.9655318794629185E-6</v>
      </c>
      <c r="AR368" s="361">
        <v>-3.2493131573949187E-5</v>
      </c>
      <c r="AS368" s="361">
        <v>-3.7554781006042028E-7</v>
      </c>
      <c r="AT368" s="361">
        <v>0</v>
      </c>
      <c r="AU368" s="361">
        <v>-8.7593421166347623E-8</v>
      </c>
      <c r="AV368" s="361">
        <v>-3.3458724502368789E-8</v>
      </c>
      <c r="AW368" s="361">
        <v>-3.4530311919614131E-8</v>
      </c>
      <c r="AX368" s="361">
        <v>-1.1593010606186606E-8</v>
      </c>
      <c r="AY368" s="361">
        <v>0</v>
      </c>
      <c r="AZ368" s="361">
        <v>0</v>
      </c>
      <c r="BA368" s="361">
        <v>-1.0990186919884518E-5</v>
      </c>
      <c r="BB368" s="361">
        <v>-4.2077293423476226E-6</v>
      </c>
      <c r="BC368" s="361">
        <v>-2.1452717137527436E-6</v>
      </c>
      <c r="BD368" s="361">
        <v>-3.327135357561663E-7</v>
      </c>
      <c r="BE368" s="361">
        <v>-1.2199617123356815E-8</v>
      </c>
      <c r="BF368" s="361">
        <v>-1.270363869246699E-5</v>
      </c>
      <c r="BG368" s="361">
        <v>0</v>
      </c>
      <c r="BH368" s="361">
        <v>0</v>
      </c>
      <c r="BI368" s="361">
        <v>-5.1035572637519351E-8</v>
      </c>
      <c r="BJ368" s="361">
        <v>-2.0369659683088232E-7</v>
      </c>
      <c r="BK368" s="361">
        <v>-2.3144598583963945E-7</v>
      </c>
      <c r="BL368" s="361">
        <v>-7.5086820789539525E-8</v>
      </c>
      <c r="BM368" s="361">
        <v>-7.5143621825533089E-7</v>
      </c>
      <c r="BN368" s="361">
        <v>-1.9045189139708476E-6</v>
      </c>
      <c r="BO368" s="361">
        <v>-1.8111152576997903E-10</v>
      </c>
      <c r="BP368" s="361">
        <v>-1.7462822098350141E-7</v>
      </c>
      <c r="BQ368" s="361">
        <v>-3.7430876985661305E-7</v>
      </c>
      <c r="BR368" s="361">
        <v>-4.43887449233715E-8</v>
      </c>
      <c r="BS368" s="361">
        <v>-4.3294531511730413E-8</v>
      </c>
      <c r="BT368" s="361">
        <v>-1.2102588518431146E-5</v>
      </c>
      <c r="BU368" s="361">
        <v>-7.4085179758707573E-5</v>
      </c>
      <c r="BV368" s="361">
        <v>-1.8790516072643544E-5</v>
      </c>
      <c r="BW368" s="361">
        <v>0</v>
      </c>
      <c r="BX368" s="361">
        <v>-1.7853444735233625E-6</v>
      </c>
      <c r="BY368" s="361">
        <v>-8.9074447101061267E-6</v>
      </c>
      <c r="BZ368" s="361">
        <v>-1.7151916444053524E-6</v>
      </c>
      <c r="CA368" s="361">
        <v>0</v>
      </c>
      <c r="CB368" s="361">
        <v>0</v>
      </c>
      <c r="CC368" s="361">
        <v>0</v>
      </c>
      <c r="CD368" s="361">
        <v>0</v>
      </c>
      <c r="CE368" s="361">
        <v>0</v>
      </c>
      <c r="CF368" s="361">
        <v>0</v>
      </c>
      <c r="CG368" s="361">
        <v>0</v>
      </c>
      <c r="CH368" s="361">
        <v>0</v>
      </c>
      <c r="CI368" s="361">
        <v>-6.6160838925438236E-5</v>
      </c>
      <c r="CJ368" s="361">
        <v>-5.6713322853215789E-6</v>
      </c>
      <c r="CK368" s="361">
        <v>-1.1361174673610955E-5</v>
      </c>
      <c r="CL368" s="361">
        <v>-1.2399901238945035E-6</v>
      </c>
      <c r="CM368" s="361">
        <v>0</v>
      </c>
      <c r="CN368" s="361">
        <v>-3.1351658051576465E-5</v>
      </c>
      <c r="CO368" s="361">
        <v>-1.7511509791959575E-6</v>
      </c>
      <c r="CP368" s="361">
        <v>0</v>
      </c>
      <c r="CQ368" s="361">
        <v>0</v>
      </c>
      <c r="CR368" s="361">
        <v>-2.8573330545393326E-6</v>
      </c>
      <c r="CS368" s="361">
        <v>-1.9665547763608282E-6</v>
      </c>
      <c r="CT368" s="361">
        <v>0</v>
      </c>
      <c r="CU368" s="361">
        <v>0</v>
      </c>
      <c r="CV368" s="361">
        <v>0</v>
      </c>
      <c r="CW368" s="361">
        <v>-1.0359686179610137E-5</v>
      </c>
      <c r="CX368" s="361">
        <v>-1.1798287695404749E-5</v>
      </c>
      <c r="CY368" s="361">
        <v>0</v>
      </c>
      <c r="CZ368" s="361">
        <v>0</v>
      </c>
      <c r="DA368" s="361">
        <v>-1.4874342868842628E-3</v>
      </c>
      <c r="DB368" s="361">
        <v>-1.0152699231193967E-4</v>
      </c>
      <c r="DC368" s="361">
        <v>-1.0117096300860829E-3</v>
      </c>
      <c r="DD368" s="361">
        <v>0.99999736487450419</v>
      </c>
      <c r="DE368" s="361">
        <v>-3.1669043655604902E-4</v>
      </c>
      <c r="DF368" s="361">
        <v>-2.0928766334111604E-4</v>
      </c>
      <c r="DG368" s="361">
        <v>-8.1461415423470635E-4</v>
      </c>
      <c r="DH368" s="361">
        <v>-5.0864323228146525E-4</v>
      </c>
      <c r="DI368" s="361">
        <v>-6.5961743880872485E-4</v>
      </c>
      <c r="DJ368" s="361">
        <v>-1.3306472586498057E-4</v>
      </c>
      <c r="DK368" s="361">
        <v>-2.0722426708536212E-4</v>
      </c>
      <c r="DL368" s="361">
        <v>-6.2752790374648283E-5</v>
      </c>
      <c r="DM368" s="361">
        <v>-1.444310723570825E-4</v>
      </c>
      <c r="DN368" s="361">
        <v>-1.2395315140714132E-4</v>
      </c>
      <c r="DO368" s="361">
        <v>-3.8513644694253029E-5</v>
      </c>
      <c r="DP368" s="361">
        <v>0</v>
      </c>
      <c r="DQ368" s="361">
        <v>-1.7039698448242185E-5</v>
      </c>
      <c r="DR368" s="361">
        <v>-8.0564222580445906E-5</v>
      </c>
      <c r="DS368" s="361">
        <v>-4.9573320466651035E-4</v>
      </c>
      <c r="DT368" s="361">
        <v>-9.5444140785134733E-5</v>
      </c>
      <c r="DU368" s="361">
        <v>-2.2105439438137504E-3</v>
      </c>
      <c r="DV368" s="361">
        <v>-5.5190707831765838E-4</v>
      </c>
      <c r="DW368" s="361">
        <v>-5.47127735324611E-4</v>
      </c>
      <c r="DX368" s="362">
        <v>-6.0386608734051299E-5</v>
      </c>
    </row>
    <row r="369" spans="1:128" x14ac:dyDescent="0.2">
      <c r="A369" s="263" t="s">
        <v>295</v>
      </c>
      <c r="B369" s="11" t="s">
        <v>172</v>
      </c>
      <c r="C369" s="361">
        <v>0</v>
      </c>
      <c r="D369" s="361">
        <v>0</v>
      </c>
      <c r="E369" s="361">
        <v>-1.4437085898193666E-5</v>
      </c>
      <c r="F369" s="361">
        <v>-4.3489996835202415E-4</v>
      </c>
      <c r="G369" s="361">
        <v>-3.307904988508452E-4</v>
      </c>
      <c r="H369" s="361">
        <v>-2.1457058585180735E-5</v>
      </c>
      <c r="I369" s="361">
        <v>0</v>
      </c>
      <c r="J369" s="361">
        <v>-1.2541873573890665E-4</v>
      </c>
      <c r="K369" s="361">
        <v>-1.4710021502704438E-6</v>
      </c>
      <c r="L369" s="361">
        <v>0</v>
      </c>
      <c r="M369" s="361">
        <v>0</v>
      </c>
      <c r="N369" s="361">
        <v>-5.8256657472095524E-5</v>
      </c>
      <c r="O369" s="361">
        <v>-2.3006827533522019E-4</v>
      </c>
      <c r="P369" s="361">
        <v>0</v>
      </c>
      <c r="Q369" s="361">
        <v>-3.9888056162872043E-5</v>
      </c>
      <c r="R369" s="361">
        <v>0</v>
      </c>
      <c r="S369" s="361">
        <v>-5.7923628220680894E-5</v>
      </c>
      <c r="T369" s="361">
        <v>-2.5234850904263037E-4</v>
      </c>
      <c r="U369" s="361">
        <v>0</v>
      </c>
      <c r="V369" s="361">
        <v>0</v>
      </c>
      <c r="W369" s="361">
        <v>0</v>
      </c>
      <c r="X369" s="361">
        <v>0</v>
      </c>
      <c r="Y369" s="361">
        <v>0</v>
      </c>
      <c r="Z369" s="361">
        <v>0</v>
      </c>
      <c r="AA369" s="361">
        <v>0</v>
      </c>
      <c r="AB369" s="361">
        <v>0</v>
      </c>
      <c r="AC369" s="361">
        <v>-1.8312554483595729E-4</v>
      </c>
      <c r="AD369" s="361">
        <v>-8.3344151964368949E-4</v>
      </c>
      <c r="AE369" s="361">
        <v>-8.7712570165329924E-4</v>
      </c>
      <c r="AF369" s="361">
        <v>0</v>
      </c>
      <c r="AG369" s="361">
        <v>-8.6076678275353479E-5</v>
      </c>
      <c r="AH369" s="361">
        <v>-6.6010868851215721E-6</v>
      </c>
      <c r="AI369" s="361">
        <v>-2.4910465836180257E-4</v>
      </c>
      <c r="AJ369" s="361">
        <v>-1.2206115090865895E-4</v>
      </c>
      <c r="AK369" s="361">
        <v>-3.8454627100826618E-5</v>
      </c>
      <c r="AL369" s="361">
        <v>-1.4343910959652446E-5</v>
      </c>
      <c r="AM369" s="361">
        <v>-1.4361104698195753E-4</v>
      </c>
      <c r="AN369" s="361">
        <v>-3.6494146602690893E-4</v>
      </c>
      <c r="AO369" s="361">
        <v>-2.1476870035554827E-4</v>
      </c>
      <c r="AP369" s="361">
        <v>-1.0994238754489863E-3</v>
      </c>
      <c r="AQ369" s="361">
        <v>-8.3325920828253569E-6</v>
      </c>
      <c r="AR369" s="361">
        <v>-3.1713332432232083E-4</v>
      </c>
      <c r="AS369" s="361">
        <v>-5.5335746686540958E-7</v>
      </c>
      <c r="AT369" s="361">
        <v>0</v>
      </c>
      <c r="AU369" s="361">
        <v>-2.2193732143743216E-6</v>
      </c>
      <c r="AV369" s="361">
        <v>-1.6032642471402913E-6</v>
      </c>
      <c r="AW369" s="361">
        <v>-8.7751783481991325E-7</v>
      </c>
      <c r="AX369" s="361">
        <v>-1.8300653620823225E-7</v>
      </c>
      <c r="AY369" s="361">
        <v>0</v>
      </c>
      <c r="AZ369" s="361">
        <v>0</v>
      </c>
      <c r="BA369" s="361">
        <v>-8.6939945699113233E-5</v>
      </c>
      <c r="BB369" s="361">
        <v>-6.5546799656629322E-6</v>
      </c>
      <c r="BC369" s="361">
        <v>-4.1395266052059194E-5</v>
      </c>
      <c r="BD369" s="361">
        <v>-1.8228364054934269E-5</v>
      </c>
      <c r="BE369" s="361">
        <v>-1.3452918021753653E-5</v>
      </c>
      <c r="BF369" s="361">
        <v>-1.1947530780056074E-6</v>
      </c>
      <c r="BG369" s="361">
        <v>0</v>
      </c>
      <c r="BH369" s="361">
        <v>0</v>
      </c>
      <c r="BI369" s="361">
        <v>-2.0900848375417717E-6</v>
      </c>
      <c r="BJ369" s="361">
        <v>-3.8812773490974388E-6</v>
      </c>
      <c r="BK369" s="361">
        <v>-1.0643627529203142E-5</v>
      </c>
      <c r="BL369" s="361">
        <v>-2.4766773215654645E-6</v>
      </c>
      <c r="BM369" s="361">
        <v>-2.381211251067294E-5</v>
      </c>
      <c r="BN369" s="361">
        <v>-3.8547407364305024E-5</v>
      </c>
      <c r="BO369" s="361">
        <v>-2.723371128250439E-4</v>
      </c>
      <c r="BP369" s="361">
        <v>-2.4056837968333976E-6</v>
      </c>
      <c r="BQ369" s="361">
        <v>-4.0731738154171839E-6</v>
      </c>
      <c r="BR369" s="361">
        <v>-1.370900270674214E-8</v>
      </c>
      <c r="BS369" s="361">
        <v>-5.2107890966140595E-6</v>
      </c>
      <c r="BT369" s="361">
        <v>-4.9382300921781656E-5</v>
      </c>
      <c r="BU369" s="361">
        <v>-1.1275401473569361E-3</v>
      </c>
      <c r="BV369" s="361">
        <v>-8.3363002209146814E-5</v>
      </c>
      <c r="BW369" s="361">
        <v>0</v>
      </c>
      <c r="BX369" s="361">
        <v>-1.9879061355020444E-5</v>
      </c>
      <c r="BY369" s="361">
        <v>-3.7137917518113718E-5</v>
      </c>
      <c r="BZ369" s="361">
        <v>-5.5426809402619453E-5</v>
      </c>
      <c r="CA369" s="361">
        <v>0</v>
      </c>
      <c r="CB369" s="361">
        <v>0</v>
      </c>
      <c r="CC369" s="361">
        <v>0</v>
      </c>
      <c r="CD369" s="361">
        <v>0</v>
      </c>
      <c r="CE369" s="361">
        <v>0</v>
      </c>
      <c r="CF369" s="361">
        <v>0</v>
      </c>
      <c r="CG369" s="361">
        <v>0</v>
      </c>
      <c r="CH369" s="361">
        <v>0</v>
      </c>
      <c r="CI369" s="361">
        <v>-3.9083624831312949E-5</v>
      </c>
      <c r="CJ369" s="361">
        <v>-1.6157062177275954E-4</v>
      </c>
      <c r="CK369" s="361">
        <v>-2.9082589433175582E-4</v>
      </c>
      <c r="CL369" s="361">
        <v>-2.4278611363781303E-5</v>
      </c>
      <c r="CM369" s="361">
        <v>0</v>
      </c>
      <c r="CN369" s="361">
        <v>-2.480132020001969E-4</v>
      </c>
      <c r="CO369" s="361">
        <v>-2.7278927198731352E-6</v>
      </c>
      <c r="CP369" s="361">
        <v>0</v>
      </c>
      <c r="CQ369" s="361">
        <v>0</v>
      </c>
      <c r="CR369" s="361">
        <v>-9.6712302002709141E-5</v>
      </c>
      <c r="CS369" s="361">
        <v>-6.0316195548332006E-5</v>
      </c>
      <c r="CT369" s="361">
        <v>0</v>
      </c>
      <c r="CU369" s="361">
        <v>-6.1912554588876777E-4</v>
      </c>
      <c r="CV369" s="361">
        <v>0</v>
      </c>
      <c r="CW369" s="361">
        <v>-4.3192765531890994E-5</v>
      </c>
      <c r="CX369" s="361">
        <v>-3.8126435929390829E-4</v>
      </c>
      <c r="CY369" s="361">
        <v>0</v>
      </c>
      <c r="CZ369" s="361">
        <v>0</v>
      </c>
      <c r="DA369" s="361">
        <v>-3.6050648176770995E-4</v>
      </c>
      <c r="DB369" s="361">
        <v>-9.638312540029734E-3</v>
      </c>
      <c r="DC369" s="361">
        <v>-6.21698639099198E-4</v>
      </c>
      <c r="DD369" s="361">
        <v>-7.5068739854782318E-5</v>
      </c>
      <c r="DE369" s="361">
        <v>0.99189149471475702</v>
      </c>
      <c r="DF369" s="361">
        <v>-3.7765982633873037E-3</v>
      </c>
      <c r="DG369" s="361">
        <v>-3.0432979399511104E-3</v>
      </c>
      <c r="DH369" s="361">
        <v>-4.0302953515011924E-3</v>
      </c>
      <c r="DI369" s="361">
        <v>-1.0321584221348243E-3</v>
      </c>
      <c r="DJ369" s="361">
        <v>-4.479300499962412E-3</v>
      </c>
      <c r="DK369" s="361">
        <v>-5.2686656771583724E-3</v>
      </c>
      <c r="DL369" s="361">
        <v>-2.1310244055815714E-3</v>
      </c>
      <c r="DM369" s="361">
        <v>-4.5055694509170694E-3</v>
      </c>
      <c r="DN369" s="361">
        <v>-5.1654816366565083E-3</v>
      </c>
      <c r="DO369" s="361">
        <v>-5.2707838587127805E-2</v>
      </c>
      <c r="DP369" s="361">
        <v>0</v>
      </c>
      <c r="DQ369" s="361">
        <v>-7.1049294482235624E-5</v>
      </c>
      <c r="DR369" s="361">
        <v>-2.2387575318688693E-3</v>
      </c>
      <c r="DS369" s="361">
        <v>-7.5196983698056635E-3</v>
      </c>
      <c r="DT369" s="361">
        <v>-1.6463360220526631E-2</v>
      </c>
      <c r="DU369" s="361">
        <v>-4.6652418051446772E-3</v>
      </c>
      <c r="DV369" s="361">
        <v>-1.9978183900734347E-3</v>
      </c>
      <c r="DW369" s="361">
        <v>-1.4947202785975481E-4</v>
      </c>
      <c r="DX369" s="362">
        <v>-9.5920275754560885E-3</v>
      </c>
    </row>
    <row r="370" spans="1:128" x14ac:dyDescent="0.2">
      <c r="A370" s="263" t="s">
        <v>296</v>
      </c>
      <c r="B370" s="11" t="s">
        <v>173</v>
      </c>
      <c r="C370" s="361">
        <v>0</v>
      </c>
      <c r="D370" s="361">
        <v>0</v>
      </c>
      <c r="E370" s="361">
        <v>-4.2534202545932422E-5</v>
      </c>
      <c r="F370" s="361">
        <v>-6.3502538028587587E-5</v>
      </c>
      <c r="G370" s="361">
        <v>-3.0827458958153967E-5</v>
      </c>
      <c r="H370" s="361">
        <v>-3.8557778952271312E-4</v>
      </c>
      <c r="I370" s="361">
        <v>0</v>
      </c>
      <c r="J370" s="361">
        <v>-9.2388903137516308E-5</v>
      </c>
      <c r="K370" s="361">
        <v>-2.2019790093492808E-5</v>
      </c>
      <c r="L370" s="361">
        <v>0</v>
      </c>
      <c r="M370" s="361">
        <v>0</v>
      </c>
      <c r="N370" s="361">
        <v>-1.9805536173778853E-4</v>
      </c>
      <c r="O370" s="361">
        <v>-5.5204763352893001E-4</v>
      </c>
      <c r="P370" s="361">
        <v>0</v>
      </c>
      <c r="Q370" s="361">
        <v>0</v>
      </c>
      <c r="R370" s="361">
        <v>0</v>
      </c>
      <c r="S370" s="361">
        <v>-3.6077122241064092E-4</v>
      </c>
      <c r="T370" s="361">
        <v>-3.4426875894734199E-4</v>
      </c>
      <c r="U370" s="361">
        <v>0</v>
      </c>
      <c r="V370" s="361">
        <v>0</v>
      </c>
      <c r="W370" s="361">
        <v>0</v>
      </c>
      <c r="X370" s="361">
        <v>0</v>
      </c>
      <c r="Y370" s="361">
        <v>0</v>
      </c>
      <c r="Z370" s="361">
        <v>0</v>
      </c>
      <c r="AA370" s="361">
        <v>0</v>
      </c>
      <c r="AB370" s="361">
        <v>0</v>
      </c>
      <c r="AC370" s="361">
        <v>-3.8662633986553485E-5</v>
      </c>
      <c r="AD370" s="361">
        <v>-5.634422753372314E-5</v>
      </c>
      <c r="AE370" s="361">
        <v>-4.5416718735775079E-5</v>
      </c>
      <c r="AF370" s="361">
        <v>0</v>
      </c>
      <c r="AG370" s="361">
        <v>-2.5359708282286152E-4</v>
      </c>
      <c r="AH370" s="361">
        <v>-1.4507990444755362E-5</v>
      </c>
      <c r="AI370" s="361">
        <v>-1.8236390616291576E-4</v>
      </c>
      <c r="AJ370" s="361">
        <v>-2.0966776914409919E-6</v>
      </c>
      <c r="AK370" s="361">
        <v>-5.7581924295984975E-5</v>
      </c>
      <c r="AL370" s="361">
        <v>-4.3099723345201745E-5</v>
      </c>
      <c r="AM370" s="361">
        <v>-3.8130082236089841E-6</v>
      </c>
      <c r="AN370" s="361">
        <v>-1.1363467290327844E-4</v>
      </c>
      <c r="AO370" s="361">
        <v>-3.191016649110724E-4</v>
      </c>
      <c r="AP370" s="361">
        <v>-1.6379757367110701E-4</v>
      </c>
      <c r="AQ370" s="361">
        <v>0</v>
      </c>
      <c r="AR370" s="361">
        <v>-1.0857165911865182E-4</v>
      </c>
      <c r="AS370" s="361">
        <v>-9.5606685405146094E-6</v>
      </c>
      <c r="AT370" s="361">
        <v>-8.2382231919860227E-5</v>
      </c>
      <c r="AU370" s="361">
        <v>-1.0214823387184244E-5</v>
      </c>
      <c r="AV370" s="361">
        <v>-4.5413440122078661E-5</v>
      </c>
      <c r="AW370" s="361">
        <v>-2.926442746285788E-6</v>
      </c>
      <c r="AX370" s="361">
        <v>0</v>
      </c>
      <c r="AY370" s="361">
        <v>0</v>
      </c>
      <c r="AZ370" s="361">
        <v>0</v>
      </c>
      <c r="BA370" s="361">
        <v>-8.9102068458860354E-5</v>
      </c>
      <c r="BB370" s="361">
        <v>-9.8118603665797876E-5</v>
      </c>
      <c r="BC370" s="361">
        <v>-1.4773882120274574E-4</v>
      </c>
      <c r="BD370" s="361">
        <v>-2.9647846727051083E-5</v>
      </c>
      <c r="BE370" s="361">
        <v>-4.0300830676340529E-5</v>
      </c>
      <c r="BF370" s="361">
        <v>0</v>
      </c>
      <c r="BG370" s="361">
        <v>0</v>
      </c>
      <c r="BH370" s="361">
        <v>0</v>
      </c>
      <c r="BI370" s="361">
        <v>-3.4789324024192143E-6</v>
      </c>
      <c r="BJ370" s="361">
        <v>-3.7694516119945652E-5</v>
      </c>
      <c r="BK370" s="361">
        <v>-1.503339653333468E-5</v>
      </c>
      <c r="BL370" s="361">
        <v>-1.740058610505368E-5</v>
      </c>
      <c r="BM370" s="361">
        <v>-8.9664842820232253E-5</v>
      </c>
      <c r="BN370" s="361">
        <v>-8.3694631220006482E-5</v>
      </c>
      <c r="BO370" s="361">
        <v>-4.1442448123641386E-7</v>
      </c>
      <c r="BP370" s="361">
        <v>-4.8614972017214758E-6</v>
      </c>
      <c r="BQ370" s="361">
        <v>-3.8235943312111111E-6</v>
      </c>
      <c r="BR370" s="361">
        <v>-1.1990450872775664E-5</v>
      </c>
      <c r="BS370" s="361">
        <v>-7.6935381927506861E-6</v>
      </c>
      <c r="BT370" s="361">
        <v>-7.7724682948415258E-5</v>
      </c>
      <c r="BU370" s="361">
        <v>-5.6992756777939942E-5</v>
      </c>
      <c r="BV370" s="361">
        <v>-3.8952752055012838E-5</v>
      </c>
      <c r="BW370" s="361">
        <v>0</v>
      </c>
      <c r="BX370" s="361">
        <v>0</v>
      </c>
      <c r="BY370" s="361">
        <v>-3.2594110927536025E-4</v>
      </c>
      <c r="BZ370" s="361">
        <v>-7.561653111343382E-5</v>
      </c>
      <c r="CA370" s="361">
        <v>0</v>
      </c>
      <c r="CB370" s="361">
        <v>0</v>
      </c>
      <c r="CC370" s="361">
        <v>0</v>
      </c>
      <c r="CD370" s="361">
        <v>0</v>
      </c>
      <c r="CE370" s="361">
        <v>0</v>
      </c>
      <c r="CF370" s="361">
        <v>0</v>
      </c>
      <c r="CG370" s="361">
        <v>0</v>
      </c>
      <c r="CH370" s="361">
        <v>0</v>
      </c>
      <c r="CI370" s="361">
        <v>-1.1514725523745086E-4</v>
      </c>
      <c r="CJ370" s="361">
        <v>-1.6107158525090455E-5</v>
      </c>
      <c r="CK370" s="361">
        <v>-7.4343866635082155E-5</v>
      </c>
      <c r="CL370" s="361">
        <v>-4.3628036271444706E-4</v>
      </c>
      <c r="CM370" s="361">
        <v>0</v>
      </c>
      <c r="CN370" s="361">
        <v>-2.5418108011939541E-4</v>
      </c>
      <c r="CO370" s="361">
        <v>-4.0834491695426693E-5</v>
      </c>
      <c r="CP370" s="361">
        <v>0</v>
      </c>
      <c r="CQ370" s="361">
        <v>0</v>
      </c>
      <c r="CR370" s="361">
        <v>-3.2879315066806767E-4</v>
      </c>
      <c r="CS370" s="361">
        <v>-3.9467306227548886E-5</v>
      </c>
      <c r="CT370" s="361">
        <v>0</v>
      </c>
      <c r="CU370" s="361">
        <v>0</v>
      </c>
      <c r="CV370" s="361">
        <v>0</v>
      </c>
      <c r="CW370" s="361">
        <v>-2.6902159444965051E-4</v>
      </c>
      <c r="CX370" s="361">
        <v>-5.2014338544316093E-4</v>
      </c>
      <c r="CY370" s="361">
        <v>0</v>
      </c>
      <c r="CZ370" s="361">
        <v>0</v>
      </c>
      <c r="DA370" s="361">
        <v>-2.0259603958923472E-5</v>
      </c>
      <c r="DB370" s="361">
        <v>-2.4426425743562571E-3</v>
      </c>
      <c r="DC370" s="361">
        <v>-1.7607723004895608E-3</v>
      </c>
      <c r="DD370" s="361">
        <v>-7.4837549582268334E-6</v>
      </c>
      <c r="DE370" s="361">
        <v>-2.072314446512344E-3</v>
      </c>
      <c r="DF370" s="361">
        <v>0.93150313012454911</v>
      </c>
      <c r="DG370" s="361">
        <v>-1.1747820239475751E-2</v>
      </c>
      <c r="DH370" s="361">
        <v>-4.1237634401706099E-3</v>
      </c>
      <c r="DI370" s="361">
        <v>-1.5381353887312266E-2</v>
      </c>
      <c r="DJ370" s="361">
        <v>-9.8727560337872992E-3</v>
      </c>
      <c r="DK370" s="361">
        <v>-8.7014906222992097E-3</v>
      </c>
      <c r="DL370" s="361">
        <v>-7.2208588233011366E-3</v>
      </c>
      <c r="DM370" s="361">
        <v>-2.8986037265875233E-3</v>
      </c>
      <c r="DN370" s="361">
        <v>-1.9278116152054898E-2</v>
      </c>
      <c r="DO370" s="361">
        <v>0</v>
      </c>
      <c r="DP370" s="361">
        <v>-9.4442333765153735E-2</v>
      </c>
      <c r="DQ370" s="361">
        <v>-4.4252305335765879E-4</v>
      </c>
      <c r="DR370" s="361">
        <v>-3.5516877104028164E-3</v>
      </c>
      <c r="DS370" s="361">
        <v>-1.6184056164898056E-2</v>
      </c>
      <c r="DT370" s="361">
        <v>-3.1378020051909612E-3</v>
      </c>
      <c r="DU370" s="361">
        <v>-4.5799959527200026E-3</v>
      </c>
      <c r="DV370" s="361">
        <v>-1.0892427362605022E-3</v>
      </c>
      <c r="DW370" s="361">
        <v>-7.8847690652418933E-3</v>
      </c>
      <c r="DX370" s="362">
        <v>-7.1978307365787647E-3</v>
      </c>
    </row>
    <row r="371" spans="1:128" x14ac:dyDescent="0.2">
      <c r="A371" s="263" t="s">
        <v>297</v>
      </c>
      <c r="B371" s="11" t="s">
        <v>144</v>
      </c>
      <c r="C371" s="361">
        <v>0</v>
      </c>
      <c r="D371" s="361">
        <v>0</v>
      </c>
      <c r="E371" s="361">
        <v>0</v>
      </c>
      <c r="F371" s="361">
        <v>-5.7726063521707852E-3</v>
      </c>
      <c r="G371" s="361">
        <v>-6.07420424626387E-5</v>
      </c>
      <c r="H371" s="361">
        <v>-1.4929490009109998E-5</v>
      </c>
      <c r="I371" s="361">
        <v>0</v>
      </c>
      <c r="J371" s="361">
        <v>-1.1290810856636375E-4</v>
      </c>
      <c r="K371" s="361">
        <v>-2.8749530748503315E-5</v>
      </c>
      <c r="L371" s="361">
        <v>0</v>
      </c>
      <c r="M371" s="361">
        <v>0</v>
      </c>
      <c r="N371" s="361">
        <v>-2.4724919245710901E-4</v>
      </c>
      <c r="O371" s="361">
        <v>-4.4479350050871921E-5</v>
      </c>
      <c r="P371" s="361">
        <v>0</v>
      </c>
      <c r="Q371" s="361">
        <v>0</v>
      </c>
      <c r="R371" s="361">
        <v>0</v>
      </c>
      <c r="S371" s="361">
        <v>-2.1601214658990707E-3</v>
      </c>
      <c r="T371" s="361">
        <v>-4.1471515687666489E-4</v>
      </c>
      <c r="U371" s="361">
        <v>0</v>
      </c>
      <c r="V371" s="361">
        <v>0</v>
      </c>
      <c r="W371" s="361">
        <v>0</v>
      </c>
      <c r="X371" s="361">
        <v>0</v>
      </c>
      <c r="Y371" s="361">
        <v>0</v>
      </c>
      <c r="Z371" s="361">
        <v>0</v>
      </c>
      <c r="AA371" s="361">
        <v>0</v>
      </c>
      <c r="AB371" s="361">
        <v>0</v>
      </c>
      <c r="AC371" s="361">
        <v>0</v>
      </c>
      <c r="AD371" s="361">
        <v>0</v>
      </c>
      <c r="AE371" s="361">
        <v>0</v>
      </c>
      <c r="AF371" s="361">
        <v>0</v>
      </c>
      <c r="AG371" s="361">
        <v>0</v>
      </c>
      <c r="AH371" s="361">
        <v>0</v>
      </c>
      <c r="AI371" s="361">
        <v>-3.3862911833490463E-5</v>
      </c>
      <c r="AJ371" s="361">
        <v>-1.9933422823304016E-3</v>
      </c>
      <c r="AK371" s="361">
        <v>-1.8142895900392079E-4</v>
      </c>
      <c r="AL371" s="361">
        <v>-1.7096121341182318E-5</v>
      </c>
      <c r="AM371" s="361">
        <v>-4.501143190900796E-4</v>
      </c>
      <c r="AN371" s="361">
        <v>-3.8122581985516353E-4</v>
      </c>
      <c r="AO371" s="361">
        <v>-1.2185178798422115E-4</v>
      </c>
      <c r="AP371" s="361">
        <v>-1.7727452032913847E-4</v>
      </c>
      <c r="AQ371" s="361">
        <v>0</v>
      </c>
      <c r="AR371" s="361">
        <v>-1.2084868989123267E-5</v>
      </c>
      <c r="AS371" s="361">
        <v>-3.8969998091041264E-6</v>
      </c>
      <c r="AT371" s="361">
        <v>0</v>
      </c>
      <c r="AU371" s="361">
        <v>-1.2927828313043182E-6</v>
      </c>
      <c r="AV371" s="361">
        <v>-3.6760928208424064E-7</v>
      </c>
      <c r="AW371" s="361">
        <v>-2.4065716953780739E-6</v>
      </c>
      <c r="AX371" s="361">
        <v>0</v>
      </c>
      <c r="AY371" s="361">
        <v>0</v>
      </c>
      <c r="AZ371" s="361">
        <v>0</v>
      </c>
      <c r="BA371" s="361">
        <v>-1.0889128106723182E-4</v>
      </c>
      <c r="BB371" s="361">
        <v>-1.2810584483835096E-4</v>
      </c>
      <c r="BC371" s="361">
        <v>-3.0772040117652119E-4</v>
      </c>
      <c r="BD371" s="361">
        <v>-2.2181136176822744E-5</v>
      </c>
      <c r="BE371" s="361">
        <v>-7.3928058911471527E-5</v>
      </c>
      <c r="BF371" s="361">
        <v>0</v>
      </c>
      <c r="BG371" s="361">
        <v>0</v>
      </c>
      <c r="BH371" s="361">
        <v>0</v>
      </c>
      <c r="BI371" s="361">
        <v>-1.4931771276545184E-5</v>
      </c>
      <c r="BJ371" s="361">
        <v>-3.8208143274794695E-5</v>
      </c>
      <c r="BK371" s="361">
        <v>-1.6025219991560745E-5</v>
      </c>
      <c r="BL371" s="361">
        <v>-4.4822132193076532E-5</v>
      </c>
      <c r="BM371" s="361">
        <v>-4.7440817513486092E-5</v>
      </c>
      <c r="BN371" s="361">
        <v>-2.3063972011236626E-4</v>
      </c>
      <c r="BO371" s="361">
        <v>0</v>
      </c>
      <c r="BP371" s="361">
        <v>-3.4957059641210303E-6</v>
      </c>
      <c r="BQ371" s="361">
        <v>-9.9502750217332088E-6</v>
      </c>
      <c r="BR371" s="361">
        <v>-2.811017388568345E-5</v>
      </c>
      <c r="BS371" s="361">
        <v>-3.9494401446414209E-5</v>
      </c>
      <c r="BT371" s="361">
        <v>0</v>
      </c>
      <c r="BU371" s="361">
        <v>0</v>
      </c>
      <c r="BV371" s="361">
        <v>0</v>
      </c>
      <c r="BW371" s="361">
        <v>0</v>
      </c>
      <c r="BX371" s="361">
        <v>-4.7770559766636552E-5</v>
      </c>
      <c r="BY371" s="361">
        <v>-1.5445870908730986E-3</v>
      </c>
      <c r="BZ371" s="361">
        <v>-9.1089652337502844E-5</v>
      </c>
      <c r="CA371" s="361">
        <v>0</v>
      </c>
      <c r="CB371" s="361">
        <v>0</v>
      </c>
      <c r="CC371" s="361">
        <v>0</v>
      </c>
      <c r="CD371" s="361">
        <v>0</v>
      </c>
      <c r="CE371" s="361">
        <v>0</v>
      </c>
      <c r="CF371" s="361">
        <v>0</v>
      </c>
      <c r="CG371" s="361">
        <v>0</v>
      </c>
      <c r="CH371" s="361">
        <v>0</v>
      </c>
      <c r="CI371" s="361">
        <v>0</v>
      </c>
      <c r="CJ371" s="361">
        <v>-2.4854394984501226E-3</v>
      </c>
      <c r="CK371" s="361">
        <v>-1.4648623196984175E-4</v>
      </c>
      <c r="CL371" s="361">
        <v>-1.689268286012749E-5</v>
      </c>
      <c r="CM371" s="361">
        <v>0</v>
      </c>
      <c r="CN371" s="361">
        <v>-3.1063368018255724E-4</v>
      </c>
      <c r="CO371" s="361">
        <v>-5.331442623261499E-5</v>
      </c>
      <c r="CP371" s="361">
        <v>0</v>
      </c>
      <c r="CQ371" s="361">
        <v>0</v>
      </c>
      <c r="CR371" s="361">
        <v>-4.1046018787280729E-4</v>
      </c>
      <c r="CS371" s="361">
        <v>-6.0933247246661696E-5</v>
      </c>
      <c r="CT371" s="361">
        <v>0</v>
      </c>
      <c r="CU371" s="361">
        <v>0</v>
      </c>
      <c r="CV371" s="361">
        <v>0</v>
      </c>
      <c r="CW371" s="361">
        <v>-1.6107696092778627E-3</v>
      </c>
      <c r="CX371" s="361">
        <v>-6.2657833476377912E-4</v>
      </c>
      <c r="CY371" s="361">
        <v>0</v>
      </c>
      <c r="CZ371" s="361">
        <v>0</v>
      </c>
      <c r="DA371" s="361">
        <v>-1.9066825498479631E-4</v>
      </c>
      <c r="DB371" s="361">
        <v>-0.10074838497465344</v>
      </c>
      <c r="DC371" s="361">
        <v>0</v>
      </c>
      <c r="DD371" s="361">
        <v>-1.1547921466672367E-3</v>
      </c>
      <c r="DE371" s="361">
        <v>-4.0832626612806941E-3</v>
      </c>
      <c r="DF371" s="361">
        <v>-2.8511182795398719E-3</v>
      </c>
      <c r="DG371" s="361">
        <v>0.996229019372046</v>
      </c>
      <c r="DH371" s="361">
        <v>-5.0396347872184626E-3</v>
      </c>
      <c r="DI371" s="361">
        <v>-2.0082239869651668E-2</v>
      </c>
      <c r="DJ371" s="361">
        <v>-1.6789886191426136E-2</v>
      </c>
      <c r="DK371" s="361">
        <v>-7.2545510041242189E-3</v>
      </c>
      <c r="DL371" s="361">
        <v>-9.0144063621549909E-3</v>
      </c>
      <c r="DM371" s="361">
        <v>-4.4751302894588379E-3</v>
      </c>
      <c r="DN371" s="361">
        <v>-0.10530848615012824</v>
      </c>
      <c r="DO371" s="361">
        <v>0</v>
      </c>
      <c r="DP371" s="361">
        <v>0</v>
      </c>
      <c r="DQ371" s="361">
        <v>-2.6496114083762374E-3</v>
      </c>
      <c r="DR371" s="361">
        <v>-4.2784559670774654E-3</v>
      </c>
      <c r="DS371" s="361">
        <v>-1.0758848896215015E-2</v>
      </c>
      <c r="DT371" s="361">
        <v>-6.3686227584881976E-3</v>
      </c>
      <c r="DU371" s="361">
        <v>0</v>
      </c>
      <c r="DV371" s="361">
        <v>0</v>
      </c>
      <c r="DW371" s="361">
        <v>0</v>
      </c>
      <c r="DX371" s="362">
        <v>-1.2289928453064102E-2</v>
      </c>
    </row>
    <row r="372" spans="1:128" x14ac:dyDescent="0.2">
      <c r="A372" s="263" t="s">
        <v>298</v>
      </c>
      <c r="B372" s="11" t="s">
        <v>5</v>
      </c>
      <c r="C372" s="361">
        <v>0</v>
      </c>
      <c r="D372" s="361">
        <v>0</v>
      </c>
      <c r="E372" s="361">
        <v>-1.5227317408800205E-5</v>
      </c>
      <c r="F372" s="361">
        <v>-1.5909244293678355E-4</v>
      </c>
      <c r="G372" s="361">
        <v>-2.0353290751604009E-5</v>
      </c>
      <c r="H372" s="361">
        <v>-6.5295301165465658E-5</v>
      </c>
      <c r="I372" s="361">
        <v>0</v>
      </c>
      <c r="J372" s="361">
        <v>-1.217381581132772E-4</v>
      </c>
      <c r="K372" s="361">
        <v>-9.9976092198898804E-6</v>
      </c>
      <c r="L372" s="361">
        <v>0</v>
      </c>
      <c r="M372" s="361">
        <v>0</v>
      </c>
      <c r="N372" s="361">
        <v>-8.8807686169839852E-5</v>
      </c>
      <c r="O372" s="361">
        <v>-5.0927663602771375E-5</v>
      </c>
      <c r="P372" s="361">
        <v>0</v>
      </c>
      <c r="Q372" s="361">
        <v>0</v>
      </c>
      <c r="R372" s="361">
        <v>0</v>
      </c>
      <c r="S372" s="361">
        <v>-3.6901981282359017E-4</v>
      </c>
      <c r="T372" s="361">
        <v>-1.9857189498522794E-4</v>
      </c>
      <c r="U372" s="361">
        <v>0</v>
      </c>
      <c r="V372" s="361">
        <v>0</v>
      </c>
      <c r="W372" s="361">
        <v>-8.8873224364771419E-5</v>
      </c>
      <c r="X372" s="361">
        <v>-5.8144819862779239E-6</v>
      </c>
      <c r="Y372" s="361">
        <v>0</v>
      </c>
      <c r="Z372" s="361">
        <v>0</v>
      </c>
      <c r="AA372" s="361">
        <v>0</v>
      </c>
      <c r="AB372" s="361">
        <v>0</v>
      </c>
      <c r="AC372" s="361">
        <v>-9.2794457076893308E-4</v>
      </c>
      <c r="AD372" s="361">
        <v>-7.1695253265261524E-4</v>
      </c>
      <c r="AE372" s="361">
        <v>-4.8304783659691637E-4</v>
      </c>
      <c r="AF372" s="361">
        <v>0</v>
      </c>
      <c r="AG372" s="361">
        <v>-9.0788190278620035E-5</v>
      </c>
      <c r="AH372" s="361">
        <v>-9.1559473055672138E-6</v>
      </c>
      <c r="AI372" s="361">
        <v>-6.6839911713299099E-4</v>
      </c>
      <c r="AJ372" s="361">
        <v>-5.7968037387649317E-6</v>
      </c>
      <c r="AK372" s="361">
        <v>-1.2198601852649693E-4</v>
      </c>
      <c r="AL372" s="361">
        <v>-3.818479033368905E-5</v>
      </c>
      <c r="AM372" s="361">
        <v>-3.313755562599529E-6</v>
      </c>
      <c r="AN372" s="361">
        <v>-1.0358641913604355E-4</v>
      </c>
      <c r="AO372" s="361">
        <v>0</v>
      </c>
      <c r="AP372" s="361">
        <v>0</v>
      </c>
      <c r="AQ372" s="361">
        <v>0</v>
      </c>
      <c r="AR372" s="361">
        <v>-4.5711409733862067E-4</v>
      </c>
      <c r="AS372" s="361">
        <v>-2.1097853335538416E-6</v>
      </c>
      <c r="AT372" s="361">
        <v>-8.5119325858935686E-6</v>
      </c>
      <c r="AU372" s="361">
        <v>-9.3780106921929461E-7</v>
      </c>
      <c r="AV372" s="361">
        <v>-5.3414807917605237E-6</v>
      </c>
      <c r="AW372" s="361">
        <v>-6.0530789837303057E-7</v>
      </c>
      <c r="AX372" s="361">
        <v>0</v>
      </c>
      <c r="AY372" s="361">
        <v>0</v>
      </c>
      <c r="AZ372" s="361">
        <v>0</v>
      </c>
      <c r="BA372" s="361">
        <v>-1.1740719209664441E-4</v>
      </c>
      <c r="BB372" s="361">
        <v>-4.4548628869163633E-5</v>
      </c>
      <c r="BC372" s="361">
        <v>-9.6576399207543709E-5</v>
      </c>
      <c r="BD372" s="361">
        <v>-6.5962988911560931E-6</v>
      </c>
      <c r="BE372" s="361">
        <v>0</v>
      </c>
      <c r="BF372" s="361">
        <v>-1.8649027543126448E-5</v>
      </c>
      <c r="BG372" s="361">
        <v>0</v>
      </c>
      <c r="BH372" s="361">
        <v>0</v>
      </c>
      <c r="BI372" s="361">
        <v>-2.081913902720159E-6</v>
      </c>
      <c r="BJ372" s="361">
        <v>-6.3620048609347607E-6</v>
      </c>
      <c r="BK372" s="361">
        <v>-1.2874246021255188E-5</v>
      </c>
      <c r="BL372" s="361">
        <v>-5.8575247164452921E-7</v>
      </c>
      <c r="BM372" s="361">
        <v>-4.6163100076463099E-5</v>
      </c>
      <c r="BN372" s="361">
        <v>-5.6816513081141822E-5</v>
      </c>
      <c r="BO372" s="361">
        <v>0</v>
      </c>
      <c r="BP372" s="361">
        <v>-9.2628202530938396E-6</v>
      </c>
      <c r="BQ372" s="361">
        <v>-1.8181089901658982E-6</v>
      </c>
      <c r="BR372" s="361">
        <v>0</v>
      </c>
      <c r="BS372" s="361">
        <v>-2.0845176465127451E-5</v>
      </c>
      <c r="BT372" s="361">
        <v>-1.314002606855671E-4</v>
      </c>
      <c r="BU372" s="361">
        <v>-2.4406601507786E-4</v>
      </c>
      <c r="BV372" s="361">
        <v>-1.4162323133218635E-4</v>
      </c>
      <c r="BW372" s="361">
        <v>0</v>
      </c>
      <c r="BX372" s="361">
        <v>0</v>
      </c>
      <c r="BY372" s="361">
        <v>-2.9343629392713795E-4</v>
      </c>
      <c r="BZ372" s="361">
        <v>-4.361510443560299E-5</v>
      </c>
      <c r="CA372" s="361">
        <v>0</v>
      </c>
      <c r="CB372" s="361">
        <v>0</v>
      </c>
      <c r="CC372" s="361">
        <v>0</v>
      </c>
      <c r="CD372" s="361">
        <v>0</v>
      </c>
      <c r="CE372" s="361">
        <v>0</v>
      </c>
      <c r="CF372" s="361">
        <v>0</v>
      </c>
      <c r="CG372" s="361">
        <v>0</v>
      </c>
      <c r="CH372" s="361">
        <v>0</v>
      </c>
      <c r="CI372" s="361">
        <v>-4.1222914720437652E-5</v>
      </c>
      <c r="CJ372" s="361">
        <v>-4.0353146158868508E-5</v>
      </c>
      <c r="CK372" s="361">
        <v>-4.9084238025465338E-5</v>
      </c>
      <c r="CL372" s="361">
        <v>-7.3881479820923384E-5</v>
      </c>
      <c r="CM372" s="361">
        <v>0</v>
      </c>
      <c r="CN372" s="361">
        <v>-3.3492698224721627E-4</v>
      </c>
      <c r="CO372" s="361">
        <v>-1.8540017363033827E-5</v>
      </c>
      <c r="CP372" s="361">
        <v>0</v>
      </c>
      <c r="CQ372" s="361">
        <v>0</v>
      </c>
      <c r="CR372" s="361">
        <v>-1.4743028758787438E-4</v>
      </c>
      <c r="CS372" s="361">
        <v>-6.9766934868727037E-5</v>
      </c>
      <c r="CT372" s="361">
        <v>0</v>
      </c>
      <c r="CU372" s="361">
        <v>0</v>
      </c>
      <c r="CV372" s="361">
        <v>0</v>
      </c>
      <c r="CW372" s="361">
        <v>-2.7517244243033246E-4</v>
      </c>
      <c r="CX372" s="361">
        <v>-3.0001519169875387E-4</v>
      </c>
      <c r="CY372" s="361">
        <v>0</v>
      </c>
      <c r="CZ372" s="361">
        <v>0</v>
      </c>
      <c r="DA372" s="361">
        <v>-8.6347232258718592E-4</v>
      </c>
      <c r="DB372" s="361">
        <v>-1.2057481768664798E-3</v>
      </c>
      <c r="DC372" s="361">
        <v>-6.3035950127956304E-4</v>
      </c>
      <c r="DD372" s="361">
        <v>-1.8748996427648045E-5</v>
      </c>
      <c r="DE372" s="361">
        <v>-1.3682093783944143E-3</v>
      </c>
      <c r="DF372" s="361">
        <v>-1.2469590495544572E-2</v>
      </c>
      <c r="DG372" s="361">
        <v>-9.2959557091866138E-3</v>
      </c>
      <c r="DH372" s="361">
        <v>0.99456623740890182</v>
      </c>
      <c r="DI372" s="361">
        <v>-6.9835709053207009E-3</v>
      </c>
      <c r="DJ372" s="361">
        <v>-4.8014348948289907E-3</v>
      </c>
      <c r="DK372" s="361">
        <v>-8.7431771942401079E-3</v>
      </c>
      <c r="DL372" s="361">
        <v>-3.2378207720801032E-3</v>
      </c>
      <c r="DM372" s="361">
        <v>-5.1239042319518816E-3</v>
      </c>
      <c r="DN372" s="361">
        <v>0</v>
      </c>
      <c r="DO372" s="361">
        <v>0</v>
      </c>
      <c r="DP372" s="361">
        <v>0</v>
      </c>
      <c r="DQ372" s="361">
        <v>-4.5264079886696762E-4</v>
      </c>
      <c r="DR372" s="361">
        <v>-2.0485894834224535E-3</v>
      </c>
      <c r="DS372" s="361">
        <v>-9.5108132795871433E-3</v>
      </c>
      <c r="DT372" s="361">
        <v>-2.4920514285437052E-3</v>
      </c>
      <c r="DU372" s="361">
        <v>-4.2341837358167455E-4</v>
      </c>
      <c r="DV372" s="361">
        <v>-1.7078471917877987E-3</v>
      </c>
      <c r="DW372" s="361">
        <v>-7.1605376502358216E-4</v>
      </c>
      <c r="DX372" s="362">
        <v>-1.1489309297801719E-2</v>
      </c>
    </row>
    <row r="373" spans="1:128" x14ac:dyDescent="0.2">
      <c r="A373" s="263" t="s">
        <v>299</v>
      </c>
      <c r="B373" s="11" t="s">
        <v>145</v>
      </c>
      <c r="C373" s="361">
        <v>0</v>
      </c>
      <c r="D373" s="361">
        <v>0</v>
      </c>
      <c r="E373" s="361">
        <v>-3.2418668162823959E-6</v>
      </c>
      <c r="F373" s="361">
        <v>-8.3701866681081222E-5</v>
      </c>
      <c r="G373" s="361">
        <v>-8.2573900232288969E-6</v>
      </c>
      <c r="H373" s="361">
        <v>-2.7894095262318759E-5</v>
      </c>
      <c r="I373" s="361">
        <v>0</v>
      </c>
      <c r="J373" s="361">
        <v>-1.2578384527426169E-5</v>
      </c>
      <c r="K373" s="361">
        <v>-6.9934611387311795E-6</v>
      </c>
      <c r="L373" s="361">
        <v>0</v>
      </c>
      <c r="M373" s="361">
        <v>0</v>
      </c>
      <c r="N373" s="361">
        <v>-4.3332714120929075E-5</v>
      </c>
      <c r="O373" s="361">
        <v>-1.4002140662881354E-4</v>
      </c>
      <c r="P373" s="361">
        <v>0</v>
      </c>
      <c r="Q373" s="361">
        <v>0</v>
      </c>
      <c r="R373" s="361">
        <v>0</v>
      </c>
      <c r="S373" s="361">
        <v>-1.5108578529912149E-4</v>
      </c>
      <c r="T373" s="361">
        <v>-7.7788815198702698E-5</v>
      </c>
      <c r="U373" s="361">
        <v>0</v>
      </c>
      <c r="V373" s="361">
        <v>0</v>
      </c>
      <c r="W373" s="361">
        <v>-1.4058292890396382E-6</v>
      </c>
      <c r="X373" s="361">
        <v>-1.2290094573714654E-6</v>
      </c>
      <c r="Y373" s="361">
        <v>0</v>
      </c>
      <c r="Z373" s="361">
        <v>0</v>
      </c>
      <c r="AA373" s="361">
        <v>0</v>
      </c>
      <c r="AB373" s="361">
        <v>0</v>
      </c>
      <c r="AC373" s="361">
        <v>-8.5801039992855477E-4</v>
      </c>
      <c r="AD373" s="361">
        <v>-6.2618139681209887E-4</v>
      </c>
      <c r="AE373" s="361">
        <v>-2.1280728413472041E-4</v>
      </c>
      <c r="AF373" s="361">
        <v>0</v>
      </c>
      <c r="AG373" s="361">
        <v>-1.9328632448713035E-5</v>
      </c>
      <c r="AH373" s="361">
        <v>-1.67437508562972E-6</v>
      </c>
      <c r="AI373" s="361">
        <v>-1.4913062260041342E-4</v>
      </c>
      <c r="AJ373" s="361">
        <v>-4.5091398545340684E-6</v>
      </c>
      <c r="AK373" s="361">
        <v>-5.8328283872330781E-5</v>
      </c>
      <c r="AL373" s="361">
        <v>-1.6504195689041319E-5</v>
      </c>
      <c r="AM373" s="361">
        <v>-2.5782726550879271E-6</v>
      </c>
      <c r="AN373" s="361">
        <v>-8.0135344368830033E-5</v>
      </c>
      <c r="AO373" s="361">
        <v>0</v>
      </c>
      <c r="AP373" s="361">
        <v>-1.9836986955135254E-6</v>
      </c>
      <c r="AQ373" s="361">
        <v>0</v>
      </c>
      <c r="AR373" s="361">
        <v>-5.3757584876048018E-5</v>
      </c>
      <c r="AS373" s="361">
        <v>-1.6110966322484798E-6</v>
      </c>
      <c r="AT373" s="361">
        <v>0</v>
      </c>
      <c r="AU373" s="361">
        <v>-3.7324621827939973E-6</v>
      </c>
      <c r="AV373" s="361">
        <v>-1.7949507324722308E-6</v>
      </c>
      <c r="AW373" s="361">
        <v>-1.5343678020386126E-6</v>
      </c>
      <c r="AX373" s="361">
        <v>0</v>
      </c>
      <c r="AY373" s="361">
        <v>0</v>
      </c>
      <c r="AZ373" s="361">
        <v>0</v>
      </c>
      <c r="BA373" s="361">
        <v>-1.2130894958200963E-5</v>
      </c>
      <c r="BB373" s="361">
        <v>-3.1162360713243194E-5</v>
      </c>
      <c r="BC373" s="361">
        <v>-8.0851760465764323E-5</v>
      </c>
      <c r="BD373" s="361">
        <v>-3.0305168680013335E-6</v>
      </c>
      <c r="BE373" s="361">
        <v>-1.2738413316821339E-5</v>
      </c>
      <c r="BF373" s="361">
        <v>-7.1548732806024317E-5</v>
      </c>
      <c r="BG373" s="361">
        <v>0</v>
      </c>
      <c r="BH373" s="361">
        <v>0</v>
      </c>
      <c r="BI373" s="361">
        <v>-8.9278919152566464E-7</v>
      </c>
      <c r="BJ373" s="361">
        <v>-4.7855566373501716E-6</v>
      </c>
      <c r="BK373" s="361">
        <v>-1.1005518032215307E-5</v>
      </c>
      <c r="BL373" s="361">
        <v>0</v>
      </c>
      <c r="BM373" s="361">
        <v>-1.9464731939247711E-5</v>
      </c>
      <c r="BN373" s="361">
        <v>-1.6655471495941261E-5</v>
      </c>
      <c r="BO373" s="361">
        <v>0</v>
      </c>
      <c r="BP373" s="361">
        <v>-3.9856705922704812E-6</v>
      </c>
      <c r="BQ373" s="361">
        <v>-1.5300268175805921E-6</v>
      </c>
      <c r="BR373" s="361">
        <v>0</v>
      </c>
      <c r="BS373" s="361">
        <v>-6.1024460460840229E-6</v>
      </c>
      <c r="BT373" s="361">
        <v>-4.91838695760013E-5</v>
      </c>
      <c r="BU373" s="361">
        <v>-1.5637970197961577E-4</v>
      </c>
      <c r="BV373" s="361">
        <v>-2.0407008428115623E-5</v>
      </c>
      <c r="BW373" s="361">
        <v>0</v>
      </c>
      <c r="BX373" s="361">
        <v>0</v>
      </c>
      <c r="BY373" s="361">
        <v>-9.6869129316640103E-5</v>
      </c>
      <c r="BZ373" s="361">
        <v>-1.708583835122136E-5</v>
      </c>
      <c r="CA373" s="361">
        <v>0</v>
      </c>
      <c r="CB373" s="361">
        <v>0</v>
      </c>
      <c r="CC373" s="361">
        <v>0</v>
      </c>
      <c r="CD373" s="361">
        <v>0</v>
      </c>
      <c r="CE373" s="361">
        <v>0</v>
      </c>
      <c r="CF373" s="361">
        <v>0</v>
      </c>
      <c r="CG373" s="361">
        <v>0</v>
      </c>
      <c r="CH373" s="361">
        <v>0</v>
      </c>
      <c r="CI373" s="361">
        <v>-8.7762798735247618E-6</v>
      </c>
      <c r="CJ373" s="361">
        <v>-2.1230635456983283E-5</v>
      </c>
      <c r="CK373" s="361">
        <v>-1.991361997996946E-5</v>
      </c>
      <c r="CL373" s="361">
        <v>-3.1562103236547776E-5</v>
      </c>
      <c r="CM373" s="361">
        <v>0</v>
      </c>
      <c r="CN373" s="361">
        <v>-3.460575087226077E-5</v>
      </c>
      <c r="CO373" s="361">
        <v>-1.2968989694238919E-5</v>
      </c>
      <c r="CP373" s="361">
        <v>0</v>
      </c>
      <c r="CQ373" s="361">
        <v>0</v>
      </c>
      <c r="CR373" s="361">
        <v>-7.1936954787831992E-5</v>
      </c>
      <c r="CS373" s="361">
        <v>-3.3531156829227659E-5</v>
      </c>
      <c r="CT373" s="361">
        <v>0</v>
      </c>
      <c r="CU373" s="361">
        <v>0</v>
      </c>
      <c r="CV373" s="361">
        <v>0</v>
      </c>
      <c r="CW373" s="361">
        <v>-1.1266236422145635E-4</v>
      </c>
      <c r="CX373" s="361">
        <v>-1.1752834561806466E-4</v>
      </c>
      <c r="CY373" s="361">
        <v>0</v>
      </c>
      <c r="CZ373" s="361">
        <v>0</v>
      </c>
      <c r="DA373" s="361">
        <v>-2.1561062320776871E-4</v>
      </c>
      <c r="DB373" s="361">
        <v>-1.2067710421808583E-3</v>
      </c>
      <c r="DC373" s="361">
        <v>-1.342023348344686E-4</v>
      </c>
      <c r="DD373" s="361">
        <v>-9.8642397490535727E-6</v>
      </c>
      <c r="DE373" s="361">
        <v>-5.550865758625214E-4</v>
      </c>
      <c r="DF373" s="361">
        <v>-5.3269980987359815E-3</v>
      </c>
      <c r="DG373" s="361">
        <v>-1.2996911799340965E-2</v>
      </c>
      <c r="DH373" s="361">
        <v>-5.6143411696750977E-4</v>
      </c>
      <c r="DI373" s="361">
        <v>0.99511489890615346</v>
      </c>
      <c r="DJ373" s="361">
        <v>-3.8979292543711986E-3</v>
      </c>
      <c r="DK373" s="361">
        <v>-3.1896808219080336E-2</v>
      </c>
      <c r="DL373" s="361">
        <v>-1.5798583201799676E-3</v>
      </c>
      <c r="DM373" s="361">
        <v>-2.4626341504438787E-3</v>
      </c>
      <c r="DN373" s="361">
        <v>0</v>
      </c>
      <c r="DO373" s="361">
        <v>0</v>
      </c>
      <c r="DP373" s="361">
        <v>0</v>
      </c>
      <c r="DQ373" s="361">
        <v>-1.8532227316458638E-4</v>
      </c>
      <c r="DR373" s="361">
        <v>-8.0251713746202331E-4</v>
      </c>
      <c r="DS373" s="361">
        <v>-1.0337596601758918E-2</v>
      </c>
      <c r="DT373" s="361">
        <v>-2.3763482965318511E-3</v>
      </c>
      <c r="DU373" s="361">
        <v>-2.1264023452408681E-4</v>
      </c>
      <c r="DV373" s="361">
        <v>-1.4489617515234547E-4</v>
      </c>
      <c r="DW373" s="361">
        <v>-1.6891091139161775E-4</v>
      </c>
      <c r="DX373" s="362">
        <v>-2.4944851007281641E-2</v>
      </c>
    </row>
    <row r="374" spans="1:128" x14ac:dyDescent="0.2">
      <c r="A374" s="263" t="s">
        <v>300</v>
      </c>
      <c r="B374" s="11" t="s">
        <v>174</v>
      </c>
      <c r="C374" s="361">
        <v>0</v>
      </c>
      <c r="D374" s="361">
        <v>0</v>
      </c>
      <c r="E374" s="361">
        <v>0</v>
      </c>
      <c r="F374" s="361">
        <v>-1.2490870780243363E-5</v>
      </c>
      <c r="G374" s="361">
        <v>-5.0274514145454459E-6</v>
      </c>
      <c r="H374" s="361">
        <v>-2.1658671765066874E-5</v>
      </c>
      <c r="I374" s="361">
        <v>0</v>
      </c>
      <c r="J374" s="361">
        <v>-1.6085768914367836E-6</v>
      </c>
      <c r="K374" s="361">
        <v>-3.9796069438139985E-7</v>
      </c>
      <c r="L374" s="361">
        <v>0</v>
      </c>
      <c r="M374" s="361">
        <v>0</v>
      </c>
      <c r="N374" s="361">
        <v>-4.6702665249586112E-5</v>
      </c>
      <c r="O374" s="361">
        <v>-6.8052776162118811E-6</v>
      </c>
      <c r="P374" s="361">
        <v>0</v>
      </c>
      <c r="Q374" s="361">
        <v>0</v>
      </c>
      <c r="R374" s="361">
        <v>0</v>
      </c>
      <c r="S374" s="361">
        <v>-1.1032905011419585E-4</v>
      </c>
      <c r="T374" s="361">
        <v>-5.323084416242598E-5</v>
      </c>
      <c r="U374" s="361">
        <v>0</v>
      </c>
      <c r="V374" s="361">
        <v>0</v>
      </c>
      <c r="W374" s="361">
        <v>0</v>
      </c>
      <c r="X374" s="361">
        <v>0</v>
      </c>
      <c r="Y374" s="361">
        <v>0</v>
      </c>
      <c r="Z374" s="361">
        <v>0</v>
      </c>
      <c r="AA374" s="361">
        <v>0</v>
      </c>
      <c r="AB374" s="361">
        <v>0</v>
      </c>
      <c r="AC374" s="361">
        <v>-1.0801698089229584E-5</v>
      </c>
      <c r="AD374" s="361">
        <v>-1.5610622709043267E-5</v>
      </c>
      <c r="AE374" s="361">
        <v>-1.7846963451896095E-5</v>
      </c>
      <c r="AF374" s="361">
        <v>0</v>
      </c>
      <c r="AG374" s="361">
        <v>0</v>
      </c>
      <c r="AH374" s="361">
        <v>0</v>
      </c>
      <c r="AI374" s="361">
        <v>-2.8844580880010905E-5</v>
      </c>
      <c r="AJ374" s="361">
        <v>-2.0939055353775058E-7</v>
      </c>
      <c r="AK374" s="361">
        <v>-1.0848595067193936E-5</v>
      </c>
      <c r="AL374" s="361">
        <v>-1.2139322318085969E-5</v>
      </c>
      <c r="AM374" s="361">
        <v>-1.1115746079831973E-7</v>
      </c>
      <c r="AN374" s="361">
        <v>-8.763975573873488E-6</v>
      </c>
      <c r="AO374" s="361">
        <v>-3.4254944290123176E-6</v>
      </c>
      <c r="AP374" s="361">
        <v>-8.2649538400656687E-6</v>
      </c>
      <c r="AQ374" s="361">
        <v>0</v>
      </c>
      <c r="AR374" s="361">
        <v>-8.5114184319611872E-5</v>
      </c>
      <c r="AS374" s="361">
        <v>-7.5065705640152862E-6</v>
      </c>
      <c r="AT374" s="361">
        <v>0</v>
      </c>
      <c r="AU374" s="361">
        <v>-9.2463706832209889E-7</v>
      </c>
      <c r="AV374" s="361">
        <v>-6.5278654271530473E-7</v>
      </c>
      <c r="AW374" s="361">
        <v>-1.3714778342831936E-6</v>
      </c>
      <c r="AX374" s="361">
        <v>0</v>
      </c>
      <c r="AY374" s="361">
        <v>0</v>
      </c>
      <c r="AZ374" s="361">
        <v>0</v>
      </c>
      <c r="BA374" s="361">
        <v>-1.5513500370147756E-6</v>
      </c>
      <c r="BB374" s="361">
        <v>-1.7732842811300745E-6</v>
      </c>
      <c r="BC374" s="361">
        <v>-6.4519584599329852E-5</v>
      </c>
      <c r="BD374" s="361">
        <v>-5.7787984839471226E-5</v>
      </c>
      <c r="BE374" s="361">
        <v>-1.6041081074560852E-4</v>
      </c>
      <c r="BF374" s="361">
        <v>-3.3568047111719576E-5</v>
      </c>
      <c r="BG374" s="361">
        <v>0</v>
      </c>
      <c r="BH374" s="361">
        <v>0</v>
      </c>
      <c r="BI374" s="361">
        <v>-6.9386811467474813E-7</v>
      </c>
      <c r="BJ374" s="361">
        <v>-1.387114833285013E-6</v>
      </c>
      <c r="BK374" s="361">
        <v>-1.3624049584321467E-5</v>
      </c>
      <c r="BL374" s="361">
        <v>-7.4148990728810921E-6</v>
      </c>
      <c r="BM374" s="361">
        <v>-1.7567065787583219E-5</v>
      </c>
      <c r="BN374" s="361">
        <v>-8.182111782782194E-6</v>
      </c>
      <c r="BO374" s="361">
        <v>0</v>
      </c>
      <c r="BP374" s="361">
        <v>-1.0770061953788248E-6</v>
      </c>
      <c r="BQ374" s="361">
        <v>-4.04162487495655E-7</v>
      </c>
      <c r="BR374" s="361">
        <v>-5.1021217824928261E-6</v>
      </c>
      <c r="BS374" s="361">
        <v>-2.1603172302931405E-7</v>
      </c>
      <c r="BT374" s="361">
        <v>-7.2205840132672926E-6</v>
      </c>
      <c r="BU374" s="361">
        <v>-9.0010633050955075E-6</v>
      </c>
      <c r="BV374" s="361">
        <v>-7.1333139515160356E-6</v>
      </c>
      <c r="BW374" s="361">
        <v>0</v>
      </c>
      <c r="BX374" s="361">
        <v>0</v>
      </c>
      <c r="BY374" s="361">
        <v>-9.6654345688804513E-5</v>
      </c>
      <c r="BZ374" s="361">
        <v>-1.1691829941554921E-5</v>
      </c>
      <c r="CA374" s="361">
        <v>0</v>
      </c>
      <c r="CB374" s="361">
        <v>0</v>
      </c>
      <c r="CC374" s="361">
        <v>0</v>
      </c>
      <c r="CD374" s="361">
        <v>0</v>
      </c>
      <c r="CE374" s="361">
        <v>0</v>
      </c>
      <c r="CF374" s="361">
        <v>0</v>
      </c>
      <c r="CG374" s="361">
        <v>0</v>
      </c>
      <c r="CH374" s="361">
        <v>0</v>
      </c>
      <c r="CI374" s="361">
        <v>0</v>
      </c>
      <c r="CJ374" s="361">
        <v>-3.1682581833694447E-6</v>
      </c>
      <c r="CK374" s="361">
        <v>-1.2124261619638201E-5</v>
      </c>
      <c r="CL374" s="361">
        <v>-2.4506736203019905E-5</v>
      </c>
      <c r="CM374" s="361">
        <v>0</v>
      </c>
      <c r="CN374" s="361">
        <v>-4.4255294503488151E-6</v>
      </c>
      <c r="CO374" s="361">
        <v>-7.379962570408948E-7</v>
      </c>
      <c r="CP374" s="361">
        <v>0</v>
      </c>
      <c r="CQ374" s="361">
        <v>0</v>
      </c>
      <c r="CR374" s="361">
        <v>-7.7531435237472961E-5</v>
      </c>
      <c r="CS374" s="361">
        <v>-9.3227006036857582E-6</v>
      </c>
      <c r="CT374" s="361">
        <v>0</v>
      </c>
      <c r="CU374" s="361">
        <v>0</v>
      </c>
      <c r="CV374" s="361">
        <v>0</v>
      </c>
      <c r="CW374" s="361">
        <v>-8.2270688824653509E-5</v>
      </c>
      <c r="CX374" s="361">
        <v>-8.0424583332223699E-5</v>
      </c>
      <c r="CY374" s="361">
        <v>0</v>
      </c>
      <c r="CZ374" s="361">
        <v>0</v>
      </c>
      <c r="DA374" s="361">
        <v>-3.3606942183207369E-7</v>
      </c>
      <c r="DB374" s="361">
        <v>-4.52234499653929E-4</v>
      </c>
      <c r="DC374" s="361">
        <v>0</v>
      </c>
      <c r="DD374" s="361">
        <v>-1.4720453549767351E-6</v>
      </c>
      <c r="DE374" s="361">
        <v>-3.3796039464828155E-4</v>
      </c>
      <c r="DF374" s="361">
        <v>-4.1362052516367293E-3</v>
      </c>
      <c r="DG374" s="361">
        <v>-9.9595005168548359E-4</v>
      </c>
      <c r="DH374" s="361">
        <v>-7.1798564008674988E-5</v>
      </c>
      <c r="DI374" s="361">
        <v>-2.7798513280696065E-4</v>
      </c>
      <c r="DJ374" s="361">
        <v>0.98640378459376876</v>
      </c>
      <c r="DK374" s="361">
        <v>-4.6139253169083516E-3</v>
      </c>
      <c r="DL374" s="361">
        <v>-1.7027226603722641E-3</v>
      </c>
      <c r="DM374" s="361">
        <v>-6.8468860164671121E-4</v>
      </c>
      <c r="DN374" s="361">
        <v>-3.0606206614945219E-3</v>
      </c>
      <c r="DO374" s="361">
        <v>0</v>
      </c>
      <c r="DP374" s="361">
        <v>0</v>
      </c>
      <c r="DQ374" s="361">
        <v>-1.3532994068748597E-4</v>
      </c>
      <c r="DR374" s="361">
        <v>-5.4916204306233772E-4</v>
      </c>
      <c r="DS374" s="361">
        <v>-2.6226945100307798E-3</v>
      </c>
      <c r="DT374" s="361">
        <v>-8.556380062126113E-4</v>
      </c>
      <c r="DU374" s="361">
        <v>-2.6186109421665147E-4</v>
      </c>
      <c r="DV374" s="361">
        <v>-3.6602542095371108E-5</v>
      </c>
      <c r="DW374" s="361">
        <v>0</v>
      </c>
      <c r="DX374" s="362">
        <v>-1.9011242728754277E-2</v>
      </c>
    </row>
    <row r="375" spans="1:128" x14ac:dyDescent="0.2">
      <c r="A375" s="263" t="s">
        <v>301</v>
      </c>
      <c r="B375" s="11" t="s">
        <v>175</v>
      </c>
      <c r="C375" s="361">
        <v>-9.4837114332345352E-4</v>
      </c>
      <c r="D375" s="361">
        <v>0</v>
      </c>
      <c r="E375" s="361">
        <v>0</v>
      </c>
      <c r="F375" s="361">
        <v>-1.1644263958221252E-3</v>
      </c>
      <c r="G375" s="361">
        <v>-2.7236872583757114E-4</v>
      </c>
      <c r="H375" s="361">
        <v>-1.8376657457477619E-4</v>
      </c>
      <c r="I375" s="361">
        <v>0</v>
      </c>
      <c r="J375" s="361">
        <v>-4.6131978386019368E-4</v>
      </c>
      <c r="K375" s="361">
        <v>-9.8618519911750435E-5</v>
      </c>
      <c r="L375" s="361">
        <v>0</v>
      </c>
      <c r="M375" s="361">
        <v>0</v>
      </c>
      <c r="N375" s="361">
        <v>-6.7599843107010932E-4</v>
      </c>
      <c r="O375" s="361">
        <v>-2.0489803914084585E-4</v>
      </c>
      <c r="P375" s="361">
        <v>0</v>
      </c>
      <c r="Q375" s="361">
        <v>0</v>
      </c>
      <c r="R375" s="361">
        <v>0</v>
      </c>
      <c r="S375" s="361">
        <v>-6.3987991411373173E-3</v>
      </c>
      <c r="T375" s="361">
        <v>-9.7408324327753759E-4</v>
      </c>
      <c r="U375" s="361">
        <v>0</v>
      </c>
      <c r="V375" s="361">
        <v>0</v>
      </c>
      <c r="W375" s="361">
        <v>-4.6749561350083939E-4</v>
      </c>
      <c r="X375" s="361">
        <v>0</v>
      </c>
      <c r="Y375" s="361">
        <v>0</v>
      </c>
      <c r="Z375" s="361">
        <v>0</v>
      </c>
      <c r="AA375" s="361">
        <v>-1.9299195180103267E-3</v>
      </c>
      <c r="AB375" s="361">
        <v>0</v>
      </c>
      <c r="AC375" s="361">
        <v>0</v>
      </c>
      <c r="AD375" s="361">
        <v>0</v>
      </c>
      <c r="AE375" s="361">
        <v>0</v>
      </c>
      <c r="AF375" s="361">
        <v>0</v>
      </c>
      <c r="AG375" s="361">
        <v>0</v>
      </c>
      <c r="AH375" s="361">
        <v>0</v>
      </c>
      <c r="AI375" s="361">
        <v>-1.0858024595451926E-3</v>
      </c>
      <c r="AJ375" s="361">
        <v>-6.3053593382711261E-5</v>
      </c>
      <c r="AK375" s="361">
        <v>-1.3926750667241933E-3</v>
      </c>
      <c r="AL375" s="361">
        <v>-4.0202867222658486E-4</v>
      </c>
      <c r="AM375" s="361">
        <v>-1.6891628367917978E-4</v>
      </c>
      <c r="AN375" s="361">
        <v>-4.5235130143105973E-4</v>
      </c>
      <c r="AO375" s="361">
        <v>0</v>
      </c>
      <c r="AP375" s="361">
        <v>-1.2543966762752219E-3</v>
      </c>
      <c r="AQ375" s="361">
        <v>-3.3187549773638675E-3</v>
      </c>
      <c r="AR375" s="361">
        <v>-2.7235123766304972E-4</v>
      </c>
      <c r="AS375" s="361">
        <v>-5.0194803636936905E-5</v>
      </c>
      <c r="AT375" s="361">
        <v>0</v>
      </c>
      <c r="AU375" s="361">
        <v>-8.4475269893482834E-6</v>
      </c>
      <c r="AV375" s="361">
        <v>-7.8912019832264729E-6</v>
      </c>
      <c r="AW375" s="361">
        <v>-5.8696561367817538E-6</v>
      </c>
      <c r="AX375" s="361">
        <v>-6.9108271955700719E-5</v>
      </c>
      <c r="AY375" s="361">
        <v>0</v>
      </c>
      <c r="AZ375" s="361">
        <v>0</v>
      </c>
      <c r="BA375" s="361">
        <v>-4.5167339966019396E-5</v>
      </c>
      <c r="BB375" s="361">
        <v>-4.3943704405194209E-4</v>
      </c>
      <c r="BC375" s="361">
        <v>-1.6259369954639746E-3</v>
      </c>
      <c r="BD375" s="361">
        <v>-6.6450127665559845E-4</v>
      </c>
      <c r="BE375" s="361">
        <v>-8.2875084067661817E-5</v>
      </c>
      <c r="BF375" s="361">
        <v>0</v>
      </c>
      <c r="BG375" s="361">
        <v>0</v>
      </c>
      <c r="BH375" s="361">
        <v>0</v>
      </c>
      <c r="BI375" s="361">
        <v>-2.7189689107298798E-5</v>
      </c>
      <c r="BJ375" s="361">
        <v>-3.7383822064847159E-4</v>
      </c>
      <c r="BK375" s="361">
        <v>-3.2207644927698246E-5</v>
      </c>
      <c r="BL375" s="361">
        <v>-4.8559590527900038E-6</v>
      </c>
      <c r="BM375" s="361">
        <v>-1.3479050965068393E-4</v>
      </c>
      <c r="BN375" s="361">
        <v>-1.2413108517069158E-4</v>
      </c>
      <c r="BO375" s="361">
        <v>-5.5873699941008899E-5</v>
      </c>
      <c r="BP375" s="361">
        <v>-2.7196874793343706E-5</v>
      </c>
      <c r="BQ375" s="361">
        <v>-1.0569002621018817E-4</v>
      </c>
      <c r="BR375" s="361">
        <v>-2.453614222115389E-6</v>
      </c>
      <c r="BS375" s="361">
        <v>-1.6300591024160606E-6</v>
      </c>
      <c r="BT375" s="361">
        <v>0</v>
      </c>
      <c r="BU375" s="361">
        <v>0</v>
      </c>
      <c r="BV375" s="361">
        <v>0</v>
      </c>
      <c r="BW375" s="361">
        <v>0</v>
      </c>
      <c r="BX375" s="361">
        <v>-7.2438278239775538E-6</v>
      </c>
      <c r="BY375" s="361">
        <v>-4.7998781083538559E-3</v>
      </c>
      <c r="BZ375" s="361">
        <v>-2.1395143752685441E-4</v>
      </c>
      <c r="CA375" s="361">
        <v>0</v>
      </c>
      <c r="CB375" s="361">
        <v>0</v>
      </c>
      <c r="CC375" s="361">
        <v>0</v>
      </c>
      <c r="CD375" s="361">
        <v>0</v>
      </c>
      <c r="CE375" s="361">
        <v>0</v>
      </c>
      <c r="CF375" s="361">
        <v>0</v>
      </c>
      <c r="CG375" s="361">
        <v>0</v>
      </c>
      <c r="CH375" s="361">
        <v>0</v>
      </c>
      <c r="CI375" s="361">
        <v>0</v>
      </c>
      <c r="CJ375" s="361">
        <v>-4.4318583994676434E-4</v>
      </c>
      <c r="CK375" s="361">
        <v>-6.5684765833998974E-4</v>
      </c>
      <c r="CL375" s="361">
        <v>-2.0793144726909024E-4</v>
      </c>
      <c r="CM375" s="361">
        <v>0</v>
      </c>
      <c r="CN375" s="361">
        <v>-1.2691866334585151E-3</v>
      </c>
      <c r="CO375" s="361">
        <v>-1.8288263036357337E-4</v>
      </c>
      <c r="CP375" s="361">
        <v>0</v>
      </c>
      <c r="CQ375" s="361">
        <v>0</v>
      </c>
      <c r="CR375" s="361">
        <v>-2.6418712793745917E-4</v>
      </c>
      <c r="CS375" s="361">
        <v>-2.8069436412730725E-4</v>
      </c>
      <c r="CT375" s="361">
        <v>0</v>
      </c>
      <c r="CU375" s="361">
        <v>0</v>
      </c>
      <c r="CV375" s="361">
        <v>0</v>
      </c>
      <c r="CW375" s="361">
        <v>-4.0004671835758786E-4</v>
      </c>
      <c r="CX375" s="361">
        <v>-1.471707619974094E-3</v>
      </c>
      <c r="CY375" s="361">
        <v>0</v>
      </c>
      <c r="CZ375" s="361">
        <v>0</v>
      </c>
      <c r="DA375" s="361">
        <v>-0.23380827586044076</v>
      </c>
      <c r="DB375" s="361">
        <v>-0.14117787405231136</v>
      </c>
      <c r="DC375" s="361">
        <v>0</v>
      </c>
      <c r="DD375" s="361">
        <v>-2.0591429717109775E-4</v>
      </c>
      <c r="DE375" s="361">
        <v>-1.8309444385200293E-2</v>
      </c>
      <c r="DF375" s="361">
        <v>-6.2176822589742435E-2</v>
      </c>
      <c r="DG375" s="361">
        <v>-0.10106788030309011</v>
      </c>
      <c r="DH375" s="361">
        <v>-1.7718588598152039E-2</v>
      </c>
      <c r="DI375" s="361">
        <v>-7.2047377930212542E-2</v>
      </c>
      <c r="DJ375" s="361">
        <v>-0.1601668807891071</v>
      </c>
      <c r="DK375" s="361">
        <v>0.7150067826541977</v>
      </c>
      <c r="DL375" s="361">
        <v>-2.2014399845253423E-2</v>
      </c>
      <c r="DM375" s="361">
        <v>-2.0615081384084827E-2</v>
      </c>
      <c r="DN375" s="361">
        <v>-5.1574978619274882E-3</v>
      </c>
      <c r="DO375" s="361">
        <v>0</v>
      </c>
      <c r="DP375" s="361">
        <v>0</v>
      </c>
      <c r="DQ375" s="361">
        <v>-5.6781659384310098E-3</v>
      </c>
      <c r="DR375" s="361">
        <v>-1.2064360311045002E-2</v>
      </c>
      <c r="DS375" s="361">
        <v>-0.39849634479371882</v>
      </c>
      <c r="DT375" s="361">
        <v>-4.9580681631643808E-2</v>
      </c>
      <c r="DU375" s="361">
        <v>0</v>
      </c>
      <c r="DV375" s="361">
        <v>-6.7928321954648261E-3</v>
      </c>
      <c r="DW375" s="361">
        <v>0</v>
      </c>
      <c r="DX375" s="362">
        <v>-0.21344685769046556</v>
      </c>
    </row>
    <row r="376" spans="1:128" x14ac:dyDescent="0.2">
      <c r="A376" s="263" t="s">
        <v>302</v>
      </c>
      <c r="B376" s="11" t="s">
        <v>176</v>
      </c>
      <c r="C376" s="361">
        <v>0</v>
      </c>
      <c r="D376" s="361">
        <v>0</v>
      </c>
      <c r="E376" s="361">
        <v>0</v>
      </c>
      <c r="F376" s="361">
        <v>-1.8371419365250709E-4</v>
      </c>
      <c r="G376" s="361">
        <v>-5.8811224671442125E-5</v>
      </c>
      <c r="H376" s="361">
        <v>-6.9475204411010858E-5</v>
      </c>
      <c r="I376" s="361">
        <v>0</v>
      </c>
      <c r="J376" s="361">
        <v>-8.180967684381647E-5</v>
      </c>
      <c r="K376" s="361">
        <v>-2.0824519480185782E-5</v>
      </c>
      <c r="L376" s="361">
        <v>0</v>
      </c>
      <c r="M376" s="361">
        <v>0</v>
      </c>
      <c r="N376" s="361">
        <v>-3.2669739584575231E-4</v>
      </c>
      <c r="O376" s="361">
        <v>-2.0158656740382287E-5</v>
      </c>
      <c r="P376" s="361">
        <v>0</v>
      </c>
      <c r="Q376" s="361">
        <v>0</v>
      </c>
      <c r="R376" s="361">
        <v>0</v>
      </c>
      <c r="S376" s="361">
        <v>-1.0194653532967014E-3</v>
      </c>
      <c r="T376" s="361">
        <v>-2.9503879114458232E-4</v>
      </c>
      <c r="U376" s="361">
        <v>0</v>
      </c>
      <c r="V376" s="361">
        <v>0</v>
      </c>
      <c r="W376" s="361">
        <v>0</v>
      </c>
      <c r="X376" s="361">
        <v>0</v>
      </c>
      <c r="Y376" s="361">
        <v>0</v>
      </c>
      <c r="Z376" s="361">
        <v>0</v>
      </c>
      <c r="AA376" s="361">
        <v>0</v>
      </c>
      <c r="AB376" s="361">
        <v>0</v>
      </c>
      <c r="AC376" s="361">
        <v>-6.203015150651293E-4</v>
      </c>
      <c r="AD376" s="361">
        <v>-1.9386168656186549E-3</v>
      </c>
      <c r="AE376" s="361">
        <v>-2.360582774666148E-3</v>
      </c>
      <c r="AF376" s="361">
        <v>0</v>
      </c>
      <c r="AG376" s="361">
        <v>-5.0134042973400226E-4</v>
      </c>
      <c r="AH376" s="361">
        <v>-5.118756356368581E-6</v>
      </c>
      <c r="AI376" s="361">
        <v>-1.5052796472682009E-4</v>
      </c>
      <c r="AJ376" s="361">
        <v>-1.288112703536696E-6</v>
      </c>
      <c r="AK376" s="361">
        <v>-1.6886388703894428E-4</v>
      </c>
      <c r="AL376" s="361">
        <v>-1.3901842863044679E-4</v>
      </c>
      <c r="AM376" s="361">
        <v>-3.2235291455032133E-6</v>
      </c>
      <c r="AN376" s="361">
        <v>-8.8747128752889192E-5</v>
      </c>
      <c r="AO376" s="361">
        <v>-3.4715413625997912E-4</v>
      </c>
      <c r="AP376" s="361">
        <v>-1.0489800893989599E-4</v>
      </c>
      <c r="AQ376" s="361">
        <v>-7.973583752441943E-4</v>
      </c>
      <c r="AR376" s="361">
        <v>-8.2502439624621108E-5</v>
      </c>
      <c r="AS376" s="361">
        <v>-7.1462906130685303E-6</v>
      </c>
      <c r="AT376" s="361">
        <v>-3.7041272489268154E-6</v>
      </c>
      <c r="AU376" s="361">
        <v>-3.6207291091532206E-6</v>
      </c>
      <c r="AV376" s="361">
        <v>-3.7696965854698851E-6</v>
      </c>
      <c r="AW376" s="361">
        <v>-8.0066714972668223E-6</v>
      </c>
      <c r="AX376" s="361">
        <v>-2.3030899179237353E-5</v>
      </c>
      <c r="AY376" s="361">
        <v>0</v>
      </c>
      <c r="AZ376" s="361">
        <v>0</v>
      </c>
      <c r="BA376" s="361">
        <v>-7.8899209528282411E-5</v>
      </c>
      <c r="BB376" s="361">
        <v>-9.2792563631695829E-5</v>
      </c>
      <c r="BC376" s="361">
        <v>-9.0577201732940706E-5</v>
      </c>
      <c r="BD376" s="361">
        <v>-6.9689841845625856E-6</v>
      </c>
      <c r="BE376" s="361">
        <v>-2.7881607773992493E-5</v>
      </c>
      <c r="BF376" s="361">
        <v>-6.3423180567070023E-5</v>
      </c>
      <c r="BG376" s="361">
        <v>0</v>
      </c>
      <c r="BH376" s="361">
        <v>0</v>
      </c>
      <c r="BI376" s="361">
        <v>-7.5916257241537915E-6</v>
      </c>
      <c r="BJ376" s="361">
        <v>-8.2159790803204276E-5</v>
      </c>
      <c r="BK376" s="361">
        <v>-2.0381158073906778E-5</v>
      </c>
      <c r="BL376" s="361">
        <v>-4.7954109738972035E-5</v>
      </c>
      <c r="BM376" s="361">
        <v>-1.1351285919630424E-4</v>
      </c>
      <c r="BN376" s="361">
        <v>-2.5909296999870005E-5</v>
      </c>
      <c r="BO376" s="361">
        <v>-1.8010827660912637E-6</v>
      </c>
      <c r="BP376" s="361">
        <v>-2.9899169261096604E-6</v>
      </c>
      <c r="BQ376" s="361">
        <v>-1.2932990812665771E-6</v>
      </c>
      <c r="BR376" s="361">
        <v>-1.6689469447036195E-6</v>
      </c>
      <c r="BS376" s="361">
        <v>-4.202641864222987E-6</v>
      </c>
      <c r="BT376" s="361">
        <v>-4.1672715111323015E-4</v>
      </c>
      <c r="BU376" s="361">
        <v>-7.4336247697908092E-4</v>
      </c>
      <c r="BV376" s="361">
        <v>-3.4196277246154846E-4</v>
      </c>
      <c r="BW376" s="361">
        <v>0</v>
      </c>
      <c r="BX376" s="361">
        <v>0</v>
      </c>
      <c r="BY376" s="361">
        <v>-8.4444522374218058E-4</v>
      </c>
      <c r="BZ376" s="361">
        <v>-6.4803469238596936E-5</v>
      </c>
      <c r="CA376" s="361">
        <v>0</v>
      </c>
      <c r="CB376" s="361">
        <v>0</v>
      </c>
      <c r="CC376" s="361">
        <v>0</v>
      </c>
      <c r="CD376" s="361">
        <v>0</v>
      </c>
      <c r="CE376" s="361">
        <v>0</v>
      </c>
      <c r="CF376" s="361">
        <v>0</v>
      </c>
      <c r="CG376" s="361">
        <v>0</v>
      </c>
      <c r="CH376" s="361">
        <v>0</v>
      </c>
      <c r="CI376" s="361">
        <v>0</v>
      </c>
      <c r="CJ376" s="361">
        <v>-4.6598352323146708E-5</v>
      </c>
      <c r="CK376" s="361">
        <v>-1.418298488225905E-4</v>
      </c>
      <c r="CL376" s="361">
        <v>-7.8611030520238623E-5</v>
      </c>
      <c r="CM376" s="361">
        <v>0</v>
      </c>
      <c r="CN376" s="361">
        <v>-2.2507542917171012E-4</v>
      </c>
      <c r="CO376" s="361">
        <v>-3.8617927971357234E-5</v>
      </c>
      <c r="CP376" s="361">
        <v>0</v>
      </c>
      <c r="CQ376" s="361">
        <v>0</v>
      </c>
      <c r="CR376" s="361">
        <v>-9.3528768723028129E-4</v>
      </c>
      <c r="CS376" s="361">
        <v>-2.7615790561630085E-5</v>
      </c>
      <c r="CT376" s="361">
        <v>0</v>
      </c>
      <c r="CU376" s="361">
        <v>0</v>
      </c>
      <c r="CV376" s="361">
        <v>0</v>
      </c>
      <c r="CW376" s="361">
        <v>-7.6019975484044008E-4</v>
      </c>
      <c r="CX376" s="361">
        <v>-4.4576358346379004E-4</v>
      </c>
      <c r="CY376" s="361">
        <v>0</v>
      </c>
      <c r="CZ376" s="361">
        <v>0</v>
      </c>
      <c r="DA376" s="361">
        <v>-1.2224731803598262E-3</v>
      </c>
      <c r="DB376" s="361">
        <v>-2.3151332064947853E-3</v>
      </c>
      <c r="DC376" s="361">
        <v>0</v>
      </c>
      <c r="DD376" s="361">
        <v>-2.1650662325097004E-5</v>
      </c>
      <c r="DE376" s="361">
        <v>-3.9534672860696207E-3</v>
      </c>
      <c r="DF376" s="361">
        <v>-1.3267836017850341E-2</v>
      </c>
      <c r="DG376" s="361">
        <v>-1.1430129822843221E-2</v>
      </c>
      <c r="DH376" s="361">
        <v>-3.6515614209485445E-3</v>
      </c>
      <c r="DI376" s="361">
        <v>-1.9388111534183263E-2</v>
      </c>
      <c r="DJ376" s="361">
        <v>-5.1138822729686088E-3</v>
      </c>
      <c r="DK376" s="361">
        <v>-3.6283766434968841E-2</v>
      </c>
      <c r="DL376" s="361">
        <v>0.98873651383502881</v>
      </c>
      <c r="DM376" s="361">
        <v>-1.6719740965139161E-3</v>
      </c>
      <c r="DN376" s="361">
        <v>-9.0182198138097514E-3</v>
      </c>
      <c r="DO376" s="361">
        <v>0</v>
      </c>
      <c r="DP376" s="361">
        <v>0</v>
      </c>
      <c r="DQ376" s="361">
        <v>-1.2504792314606973E-3</v>
      </c>
      <c r="DR376" s="361">
        <v>-3.0438011622210023E-3</v>
      </c>
      <c r="DS376" s="361">
        <v>-1.5998975389265473E-2</v>
      </c>
      <c r="DT376" s="361">
        <v>-2.7695174427804312E-3</v>
      </c>
      <c r="DU376" s="361">
        <v>-8.1352105662247797E-6</v>
      </c>
      <c r="DV376" s="361">
        <v>-7.0101642880688768E-6</v>
      </c>
      <c r="DW376" s="361">
        <v>-6.6192049975659962E-6</v>
      </c>
      <c r="DX376" s="362">
        <v>-4.0379317242323718E-3</v>
      </c>
    </row>
    <row r="377" spans="1:128" x14ac:dyDescent="0.2">
      <c r="A377" s="263" t="s">
        <v>303</v>
      </c>
      <c r="B377" s="11" t="s">
        <v>177</v>
      </c>
      <c r="C377" s="361">
        <v>0</v>
      </c>
      <c r="D377" s="361">
        <v>0</v>
      </c>
      <c r="E377" s="361">
        <v>0</v>
      </c>
      <c r="F377" s="361">
        <v>-3.0341058399666624E-4</v>
      </c>
      <c r="G377" s="361">
        <v>-5.4993016986739936E-5</v>
      </c>
      <c r="H377" s="361">
        <v>-1.548971211120732E-4</v>
      </c>
      <c r="I377" s="361">
        <v>0</v>
      </c>
      <c r="J377" s="361">
        <v>-9.0357866235959267E-5</v>
      </c>
      <c r="K377" s="361">
        <v>-3.2776068714074103E-5</v>
      </c>
      <c r="L377" s="361">
        <v>0</v>
      </c>
      <c r="M377" s="361">
        <v>0</v>
      </c>
      <c r="N377" s="361">
        <v>-5.4946152970532756E-4</v>
      </c>
      <c r="O377" s="361">
        <v>-8.1452695530568773E-5</v>
      </c>
      <c r="P377" s="361">
        <v>0</v>
      </c>
      <c r="Q377" s="361">
        <v>0</v>
      </c>
      <c r="R377" s="361">
        <v>0</v>
      </c>
      <c r="S377" s="361">
        <v>-6.3845471817696212E-4</v>
      </c>
      <c r="T377" s="361">
        <v>-3.6873631967615056E-4</v>
      </c>
      <c r="U377" s="361">
        <v>0</v>
      </c>
      <c r="V377" s="361">
        <v>0</v>
      </c>
      <c r="W377" s="361">
        <v>0</v>
      </c>
      <c r="X377" s="361">
        <v>0</v>
      </c>
      <c r="Y377" s="361">
        <v>0</v>
      </c>
      <c r="Z377" s="361">
        <v>0</v>
      </c>
      <c r="AA377" s="361">
        <v>0</v>
      </c>
      <c r="AB377" s="361">
        <v>0</v>
      </c>
      <c r="AC377" s="361">
        <v>-1.5195208553098208E-4</v>
      </c>
      <c r="AD377" s="361">
        <v>-1.4722291517932395E-4</v>
      </c>
      <c r="AE377" s="361">
        <v>-2.387527483115929E-4</v>
      </c>
      <c r="AF377" s="361">
        <v>0</v>
      </c>
      <c r="AG377" s="361">
        <v>-4.2574774427963046E-6</v>
      </c>
      <c r="AH377" s="361">
        <v>0</v>
      </c>
      <c r="AI377" s="361">
        <v>-2.6146210822078201E-4</v>
      </c>
      <c r="AJ377" s="361">
        <v>-1.8906870018892451E-5</v>
      </c>
      <c r="AK377" s="361">
        <v>-2.0086632151461957E-4</v>
      </c>
      <c r="AL377" s="361">
        <v>-1.2664972641310529E-4</v>
      </c>
      <c r="AM377" s="361">
        <v>-1.5254242605426335E-5</v>
      </c>
      <c r="AN377" s="361">
        <v>-1.3115823663802795E-4</v>
      </c>
      <c r="AO377" s="361">
        <v>-2.6884509598479501E-4</v>
      </c>
      <c r="AP377" s="361">
        <v>-1.0303304124808526E-4</v>
      </c>
      <c r="AQ377" s="361">
        <v>-5.2285555662443331E-4</v>
      </c>
      <c r="AR377" s="361">
        <v>-1.7509576750703617E-4</v>
      </c>
      <c r="AS377" s="361">
        <v>-4.7017037334188181E-6</v>
      </c>
      <c r="AT377" s="361">
        <v>-1.1489454124216897E-7</v>
      </c>
      <c r="AU377" s="361">
        <v>-5.5825495893233418E-6</v>
      </c>
      <c r="AV377" s="361">
        <v>-9.9132081507419783E-6</v>
      </c>
      <c r="AW377" s="361">
        <v>-2.5644038302162203E-5</v>
      </c>
      <c r="AX377" s="361">
        <v>-3.0461908685216751E-5</v>
      </c>
      <c r="AY377" s="361">
        <v>0</v>
      </c>
      <c r="AZ377" s="361">
        <v>0</v>
      </c>
      <c r="BA377" s="361">
        <v>-8.7143287881331338E-5</v>
      </c>
      <c r="BB377" s="361">
        <v>-1.460478089130173E-4</v>
      </c>
      <c r="BC377" s="361">
        <v>-1.187527065056979E-4</v>
      </c>
      <c r="BD377" s="361">
        <v>-2.5997520322481209E-5</v>
      </c>
      <c r="BE377" s="361">
        <v>-1.0349188355975645E-5</v>
      </c>
      <c r="BF377" s="361">
        <v>-1.7491785744217086E-5</v>
      </c>
      <c r="BG377" s="361">
        <v>0</v>
      </c>
      <c r="BH377" s="361">
        <v>0</v>
      </c>
      <c r="BI377" s="361">
        <v>-2.1283930457857449E-5</v>
      </c>
      <c r="BJ377" s="361">
        <v>-2.9044584643225747E-5</v>
      </c>
      <c r="BK377" s="361">
        <v>-5.3783786862199309E-5</v>
      </c>
      <c r="BL377" s="361">
        <v>-1.0001642167750169E-4</v>
      </c>
      <c r="BM377" s="361">
        <v>-1.8778174408538232E-4</v>
      </c>
      <c r="BN377" s="361">
        <v>-4.3108671873712869E-5</v>
      </c>
      <c r="BO377" s="361">
        <v>-6.0810484987947035E-7</v>
      </c>
      <c r="BP377" s="361">
        <v>-1.1156075558144198E-5</v>
      </c>
      <c r="BQ377" s="361">
        <v>-4.1498186799137432E-5</v>
      </c>
      <c r="BR377" s="361">
        <v>-9.8631194499778714E-7</v>
      </c>
      <c r="BS377" s="361">
        <v>-7.4213048502222488E-6</v>
      </c>
      <c r="BT377" s="361">
        <v>-4.3549113349090212E-4</v>
      </c>
      <c r="BU377" s="361">
        <v>-7.7667474788141683E-4</v>
      </c>
      <c r="BV377" s="361">
        <v>-3.3739869684939387E-4</v>
      </c>
      <c r="BW377" s="361">
        <v>0</v>
      </c>
      <c r="BX377" s="361">
        <v>0</v>
      </c>
      <c r="BY377" s="361">
        <v>-6.1931068954189285E-4</v>
      </c>
      <c r="BZ377" s="361">
        <v>-8.0990681451027113E-5</v>
      </c>
      <c r="CA377" s="361">
        <v>0</v>
      </c>
      <c r="CB377" s="361">
        <v>0</v>
      </c>
      <c r="CC377" s="361">
        <v>0</v>
      </c>
      <c r="CD377" s="361">
        <v>0</v>
      </c>
      <c r="CE377" s="361">
        <v>0</v>
      </c>
      <c r="CF377" s="361">
        <v>0</v>
      </c>
      <c r="CG377" s="361">
        <v>0</v>
      </c>
      <c r="CH377" s="361">
        <v>0</v>
      </c>
      <c r="CI377" s="361">
        <v>0</v>
      </c>
      <c r="CJ377" s="361">
        <v>-7.6958851194648854E-5</v>
      </c>
      <c r="CK377" s="361">
        <v>-1.3262181376261703E-4</v>
      </c>
      <c r="CL377" s="361">
        <v>-1.7526572852096095E-4</v>
      </c>
      <c r="CM377" s="361">
        <v>0</v>
      </c>
      <c r="CN377" s="361">
        <v>-2.4859327535206989E-4</v>
      </c>
      <c r="CO377" s="361">
        <v>-6.0781419806046533E-5</v>
      </c>
      <c r="CP377" s="361">
        <v>0</v>
      </c>
      <c r="CQ377" s="361">
        <v>0</v>
      </c>
      <c r="CR377" s="361">
        <v>-1.3892770172362289E-3</v>
      </c>
      <c r="CS377" s="361">
        <v>-1.1158385250671952E-4</v>
      </c>
      <c r="CT377" s="361">
        <v>0</v>
      </c>
      <c r="CU377" s="361">
        <v>0</v>
      </c>
      <c r="CV377" s="361">
        <v>0</v>
      </c>
      <c r="CW377" s="361">
        <v>-4.7608593922818124E-4</v>
      </c>
      <c r="CX377" s="361">
        <v>-5.5711055002100778E-4</v>
      </c>
      <c r="CY377" s="361">
        <v>0</v>
      </c>
      <c r="CZ377" s="361">
        <v>0</v>
      </c>
      <c r="DA377" s="361">
        <v>-3.6541504770070746E-3</v>
      </c>
      <c r="DB377" s="361">
        <v>-3.6709233679448304E-3</v>
      </c>
      <c r="DC377" s="361">
        <v>0</v>
      </c>
      <c r="DD377" s="361">
        <v>-3.5756845834120078E-5</v>
      </c>
      <c r="DE377" s="361">
        <v>-3.6967958894574058E-3</v>
      </c>
      <c r="DF377" s="361">
        <v>-2.9581051541698069E-2</v>
      </c>
      <c r="DG377" s="361">
        <v>-4.5934007596132982E-2</v>
      </c>
      <c r="DH377" s="361">
        <v>-4.0331084433490524E-3</v>
      </c>
      <c r="DI377" s="361">
        <v>-2.9745271257812983E-2</v>
      </c>
      <c r="DJ377" s="361">
        <v>-8.6055573528718426E-3</v>
      </c>
      <c r="DK377" s="361">
        <v>-3.3811594567918414E-2</v>
      </c>
      <c r="DL377" s="361">
        <v>-2.0032702472807147E-2</v>
      </c>
      <c r="DM377" s="361">
        <v>0.99265772640443217</v>
      </c>
      <c r="DN377" s="361">
        <v>-1.709444672297401E-2</v>
      </c>
      <c r="DO377" s="361">
        <v>0</v>
      </c>
      <c r="DP377" s="361">
        <v>0</v>
      </c>
      <c r="DQ377" s="361">
        <v>-7.8313045433731272E-4</v>
      </c>
      <c r="DR377" s="361">
        <v>-3.804110076608028E-3</v>
      </c>
      <c r="DS377" s="361">
        <v>-2.0673166989589497E-2</v>
      </c>
      <c r="DT377" s="361">
        <v>-5.9758530098576847E-3</v>
      </c>
      <c r="DU377" s="361">
        <v>0</v>
      </c>
      <c r="DV377" s="361">
        <v>0</v>
      </c>
      <c r="DW377" s="361">
        <v>0</v>
      </c>
      <c r="DX377" s="362">
        <v>-9.5573558465922408E-3</v>
      </c>
    </row>
    <row r="378" spans="1:128" x14ac:dyDescent="0.2">
      <c r="A378" s="263" t="s">
        <v>304</v>
      </c>
      <c r="B378" s="11" t="s">
        <v>12</v>
      </c>
      <c r="C378" s="361">
        <v>0</v>
      </c>
      <c r="D378" s="361">
        <v>0</v>
      </c>
      <c r="E378" s="361">
        <v>0</v>
      </c>
      <c r="F378" s="361">
        <v>-1.7890971532810405E-5</v>
      </c>
      <c r="G378" s="361">
        <v>-2.5603448105147089E-6</v>
      </c>
      <c r="H378" s="361">
        <v>-9.0493429320475501E-6</v>
      </c>
      <c r="I378" s="361">
        <v>0</v>
      </c>
      <c r="J378" s="361">
        <v>-4.0364083770753133E-6</v>
      </c>
      <c r="K378" s="361">
        <v>-1.1571932812286904E-7</v>
      </c>
      <c r="L378" s="361">
        <v>0</v>
      </c>
      <c r="M378" s="361">
        <v>0</v>
      </c>
      <c r="N378" s="361">
        <v>-7.6826984288150354E-6</v>
      </c>
      <c r="O378" s="361">
        <v>-4.2697692835885386E-6</v>
      </c>
      <c r="P378" s="361">
        <v>0</v>
      </c>
      <c r="Q378" s="361">
        <v>0</v>
      </c>
      <c r="R378" s="361">
        <v>0</v>
      </c>
      <c r="S378" s="361">
        <v>-2.203721404027017E-5</v>
      </c>
      <c r="T378" s="361">
        <v>-5.0024858868316284E-5</v>
      </c>
      <c r="U378" s="361">
        <v>0</v>
      </c>
      <c r="V378" s="361">
        <v>0</v>
      </c>
      <c r="W378" s="361">
        <v>0</v>
      </c>
      <c r="X378" s="361">
        <v>0</v>
      </c>
      <c r="Y378" s="361">
        <v>0</v>
      </c>
      <c r="Z378" s="361">
        <v>0</v>
      </c>
      <c r="AA378" s="361">
        <v>0</v>
      </c>
      <c r="AB378" s="361">
        <v>0</v>
      </c>
      <c r="AC378" s="361">
        <v>0</v>
      </c>
      <c r="AD378" s="361">
        <v>0</v>
      </c>
      <c r="AE378" s="361">
        <v>0</v>
      </c>
      <c r="AF378" s="361">
        <v>0</v>
      </c>
      <c r="AG378" s="361">
        <v>-4.5012284990440393E-6</v>
      </c>
      <c r="AH378" s="361">
        <v>-1.0264130916403726E-6</v>
      </c>
      <c r="AI378" s="361">
        <v>-5.8756392863772301E-6</v>
      </c>
      <c r="AJ378" s="361">
        <v>-1.4659281478091812E-7</v>
      </c>
      <c r="AK378" s="361">
        <v>-1.6363003912901916E-5</v>
      </c>
      <c r="AL378" s="361">
        <v>-4.065418291381106E-6</v>
      </c>
      <c r="AM378" s="361">
        <v>-2.26832263747031E-7</v>
      </c>
      <c r="AN378" s="361">
        <v>-1.3117221830258457E-5</v>
      </c>
      <c r="AO378" s="361">
        <v>-6.4140415676558301E-6</v>
      </c>
      <c r="AP378" s="361">
        <v>-2.0846362324972321E-6</v>
      </c>
      <c r="AQ378" s="361">
        <v>-4.8817483102334372E-5</v>
      </c>
      <c r="AR378" s="361">
        <v>-4.6839055658007849E-6</v>
      </c>
      <c r="AS378" s="361">
        <v>-4.0790008822426934E-6</v>
      </c>
      <c r="AT378" s="361">
        <v>0</v>
      </c>
      <c r="AU378" s="361">
        <v>0</v>
      </c>
      <c r="AV378" s="361">
        <v>-1.8602264894723612E-7</v>
      </c>
      <c r="AW378" s="361">
        <v>-4.1059220510346029E-7</v>
      </c>
      <c r="AX378" s="361">
        <v>-1.914734063195264E-6</v>
      </c>
      <c r="AY378" s="361">
        <v>0</v>
      </c>
      <c r="AZ378" s="361">
        <v>0</v>
      </c>
      <c r="BA378" s="361">
        <v>-3.8928088041780705E-6</v>
      </c>
      <c r="BB378" s="361">
        <v>-5.1563701762605212E-7</v>
      </c>
      <c r="BC378" s="361">
        <v>-3.2205901846292101E-6</v>
      </c>
      <c r="BD378" s="361">
        <v>-3.9536594607251633E-7</v>
      </c>
      <c r="BE378" s="361">
        <v>-3.4143647162245296E-6</v>
      </c>
      <c r="BF378" s="361">
        <v>0</v>
      </c>
      <c r="BG378" s="361">
        <v>0</v>
      </c>
      <c r="BH378" s="361">
        <v>0</v>
      </c>
      <c r="BI378" s="361">
        <v>-1.484758383902694E-7</v>
      </c>
      <c r="BJ378" s="361">
        <v>-8.6621240449034405E-7</v>
      </c>
      <c r="BK378" s="361">
        <v>-1.5533896880174278E-6</v>
      </c>
      <c r="BL378" s="361">
        <v>-3.189043529918194E-7</v>
      </c>
      <c r="BM378" s="361">
        <v>-3.4735160615780377E-6</v>
      </c>
      <c r="BN378" s="361">
        <v>-8.0967297550020934E-6</v>
      </c>
      <c r="BO378" s="361">
        <v>-5.9654733081532438E-8</v>
      </c>
      <c r="BP378" s="361">
        <v>-8.2823501579224467E-7</v>
      </c>
      <c r="BQ378" s="361">
        <v>-2.5642450400568581E-7</v>
      </c>
      <c r="BR378" s="361">
        <v>-5.6069493530068976E-8</v>
      </c>
      <c r="BS378" s="361">
        <v>-1.315329133608075E-6</v>
      </c>
      <c r="BT378" s="361">
        <v>0</v>
      </c>
      <c r="BU378" s="361">
        <v>0</v>
      </c>
      <c r="BV378" s="361">
        <v>0</v>
      </c>
      <c r="BW378" s="361">
        <v>0</v>
      </c>
      <c r="BX378" s="361">
        <v>0</v>
      </c>
      <c r="BY378" s="361">
        <v>-4.0984871685021852E-5</v>
      </c>
      <c r="BZ378" s="361">
        <v>-1.0987654844509781E-5</v>
      </c>
      <c r="CA378" s="361">
        <v>0</v>
      </c>
      <c r="CB378" s="361">
        <v>0</v>
      </c>
      <c r="CC378" s="361">
        <v>0</v>
      </c>
      <c r="CD378" s="361">
        <v>0</v>
      </c>
      <c r="CE378" s="361">
        <v>0</v>
      </c>
      <c r="CF378" s="361">
        <v>0</v>
      </c>
      <c r="CG378" s="361">
        <v>0</v>
      </c>
      <c r="CH378" s="361">
        <v>0</v>
      </c>
      <c r="CI378" s="361">
        <v>0</v>
      </c>
      <c r="CJ378" s="361">
        <v>-4.5379716085855843E-6</v>
      </c>
      <c r="CK378" s="361">
        <v>-6.1745579936092595E-6</v>
      </c>
      <c r="CL378" s="361">
        <v>-1.0239310261123294E-5</v>
      </c>
      <c r="CM378" s="361">
        <v>0</v>
      </c>
      <c r="CN378" s="361">
        <v>-1.1104998611801605E-5</v>
      </c>
      <c r="CO378" s="361">
        <v>-2.145951402429623E-7</v>
      </c>
      <c r="CP378" s="361">
        <v>0</v>
      </c>
      <c r="CQ378" s="361">
        <v>0</v>
      </c>
      <c r="CR378" s="361">
        <v>-1.275410370049451E-5</v>
      </c>
      <c r="CS378" s="361">
        <v>-5.8492515548347538E-6</v>
      </c>
      <c r="CT378" s="361">
        <v>0</v>
      </c>
      <c r="CU378" s="361">
        <v>0</v>
      </c>
      <c r="CV378" s="361">
        <v>0</v>
      </c>
      <c r="CW378" s="361">
        <v>-1.6432814177162251E-5</v>
      </c>
      <c r="CX378" s="361">
        <v>-7.5580774531047024E-5</v>
      </c>
      <c r="CY378" s="361">
        <v>0</v>
      </c>
      <c r="CZ378" s="361">
        <v>0</v>
      </c>
      <c r="DA378" s="361">
        <v>-1.1843097785087302E-5</v>
      </c>
      <c r="DB378" s="361">
        <v>-1.8196878525298739E-3</v>
      </c>
      <c r="DC378" s="361">
        <v>0</v>
      </c>
      <c r="DD378" s="361">
        <v>-2.1084456003300348E-6</v>
      </c>
      <c r="DE378" s="361">
        <v>-1.7211407356295462E-4</v>
      </c>
      <c r="DF378" s="361">
        <v>-1.7281733693276105E-3</v>
      </c>
      <c r="DG378" s="361">
        <v>-1.5016410852853746E-3</v>
      </c>
      <c r="DH378" s="361">
        <v>-1.8016442158866301E-4</v>
      </c>
      <c r="DI378" s="361">
        <v>-8.0832738636590248E-5</v>
      </c>
      <c r="DJ378" s="361">
        <v>-2.4609575110882146E-4</v>
      </c>
      <c r="DK378" s="361">
        <v>-5.2521793314637012E-3</v>
      </c>
      <c r="DL378" s="361">
        <v>-2.8010188792523913E-4</v>
      </c>
      <c r="DM378" s="361">
        <v>-2.9406898261089784E-4</v>
      </c>
      <c r="DN378" s="361">
        <v>0.99704469401690921</v>
      </c>
      <c r="DO378" s="361">
        <v>0</v>
      </c>
      <c r="DP378" s="361">
        <v>-5.7143155435654045E-4</v>
      </c>
      <c r="DQ378" s="361">
        <v>-2.7030912220311723E-5</v>
      </c>
      <c r="DR378" s="361">
        <v>-5.1608713204327988E-4</v>
      </c>
      <c r="DS378" s="361">
        <v>-1.6020313802790759E-3</v>
      </c>
      <c r="DT378" s="361">
        <v>-1.4395544159728811E-4</v>
      </c>
      <c r="DU378" s="361">
        <v>-3.4151838722622772E-4</v>
      </c>
      <c r="DV378" s="361">
        <v>-9.5537947093484723E-5</v>
      </c>
      <c r="DW378" s="361">
        <v>-2.8143608230084759E-4</v>
      </c>
      <c r="DX378" s="362">
        <v>-5.7245011783100001E-4</v>
      </c>
    </row>
    <row r="379" spans="1:128" x14ac:dyDescent="0.2">
      <c r="A379" s="263" t="s">
        <v>305</v>
      </c>
      <c r="B379" s="11" t="s">
        <v>178</v>
      </c>
      <c r="C379" s="361">
        <v>0</v>
      </c>
      <c r="D379" s="361">
        <v>0</v>
      </c>
      <c r="E379" s="361">
        <v>-8.6659531303543762E-8</v>
      </c>
      <c r="F379" s="361">
        <v>-5.3911950578937071E-8</v>
      </c>
      <c r="G379" s="361">
        <v>-8.4273599105313365E-9</v>
      </c>
      <c r="H379" s="361">
        <v>-1.3983311974913095E-8</v>
      </c>
      <c r="I379" s="361">
        <v>0</v>
      </c>
      <c r="J379" s="361">
        <v>-2.916608375714112E-8</v>
      </c>
      <c r="K379" s="361">
        <v>-3.3060514849401387E-9</v>
      </c>
      <c r="L379" s="361">
        <v>0</v>
      </c>
      <c r="M379" s="361">
        <v>0</v>
      </c>
      <c r="N379" s="361">
        <v>-4.131496451685534E-8</v>
      </c>
      <c r="O379" s="361">
        <v>-1.2802789078576965E-8</v>
      </c>
      <c r="P379" s="361">
        <v>0</v>
      </c>
      <c r="Q379" s="361">
        <v>-4.9680442134933161E-6</v>
      </c>
      <c r="R379" s="361">
        <v>0</v>
      </c>
      <c r="S379" s="361">
        <v>-1.9010871921888333E-7</v>
      </c>
      <c r="T379" s="361">
        <v>-1.3015182739499396E-7</v>
      </c>
      <c r="U379" s="361">
        <v>0</v>
      </c>
      <c r="V379" s="361">
        <v>0</v>
      </c>
      <c r="W379" s="361">
        <v>-5.7792409164762267E-9</v>
      </c>
      <c r="X379" s="361">
        <v>-3.6327785770666614E-8</v>
      </c>
      <c r="Y379" s="361">
        <v>-4.9544493835392921E-9</v>
      </c>
      <c r="Z379" s="361">
        <v>0</v>
      </c>
      <c r="AA379" s="361">
        <v>-1.6420059373571048E-11</v>
      </c>
      <c r="AB379" s="361">
        <v>0</v>
      </c>
      <c r="AC379" s="361">
        <v>0</v>
      </c>
      <c r="AD379" s="361">
        <v>0</v>
      </c>
      <c r="AE379" s="361">
        <v>0</v>
      </c>
      <c r="AF379" s="361">
        <v>0</v>
      </c>
      <c r="AG379" s="361">
        <v>-1.2387547479619629E-7</v>
      </c>
      <c r="AH379" s="361">
        <v>-7.9189627253367559E-8</v>
      </c>
      <c r="AI379" s="361">
        <v>-2.2779119585464536E-7</v>
      </c>
      <c r="AJ379" s="361">
        <v>-1.6552451527667295E-9</v>
      </c>
      <c r="AK379" s="361">
        <v>-4.1494547934528043E-8</v>
      </c>
      <c r="AL379" s="361">
        <v>-1.7934935709849702E-8</v>
      </c>
      <c r="AM379" s="361">
        <v>-2.0671961230617988E-9</v>
      </c>
      <c r="AN379" s="361">
        <v>-2.4530094020687637E-8</v>
      </c>
      <c r="AO379" s="361">
        <v>-2.3093168834951807E-8</v>
      </c>
      <c r="AP379" s="361">
        <v>-2.1317403116453879E-8</v>
      </c>
      <c r="AQ379" s="361">
        <v>-7.6277449677183892E-8</v>
      </c>
      <c r="AR379" s="361">
        <v>-1.9732604204860737E-8</v>
      </c>
      <c r="AS379" s="361">
        <v>-2.5645038920397605E-9</v>
      </c>
      <c r="AT379" s="361">
        <v>0</v>
      </c>
      <c r="AU379" s="361">
        <v>-6.8309645705923881E-10</v>
      </c>
      <c r="AV379" s="361">
        <v>-6.5157377919579923E-10</v>
      </c>
      <c r="AW379" s="361">
        <v>-1.5562652621283608E-9</v>
      </c>
      <c r="AX379" s="361">
        <v>-2.6733326017211969E-9</v>
      </c>
      <c r="AY379" s="361">
        <v>0</v>
      </c>
      <c r="AZ379" s="361">
        <v>0</v>
      </c>
      <c r="BA379" s="361">
        <v>-2.8128468932437624E-8</v>
      </c>
      <c r="BB379" s="361">
        <v>-1.4731528046919257E-8</v>
      </c>
      <c r="BC379" s="361">
        <v>-1.9445418504392672E-8</v>
      </c>
      <c r="BD379" s="361">
        <v>-3.9787099080779181E-9</v>
      </c>
      <c r="BE379" s="361">
        <v>-4.7414237075643387E-9</v>
      </c>
      <c r="BF379" s="361">
        <v>0</v>
      </c>
      <c r="BG379" s="361">
        <v>0</v>
      </c>
      <c r="BH379" s="361">
        <v>0</v>
      </c>
      <c r="BI379" s="361">
        <v>-1.358285058758551E-9</v>
      </c>
      <c r="BJ379" s="361">
        <v>-2.3501709160976377E-9</v>
      </c>
      <c r="BK379" s="361">
        <v>-4.7087576405511893E-9</v>
      </c>
      <c r="BL379" s="361">
        <v>-9.3818891275846572E-9</v>
      </c>
      <c r="BM379" s="361">
        <v>-1.3318577483486415E-8</v>
      </c>
      <c r="BN379" s="361">
        <v>-1.1500559030073807E-8</v>
      </c>
      <c r="BO379" s="361">
        <v>-3.3599967197822188E-11</v>
      </c>
      <c r="BP379" s="361">
        <v>-1.9072992622883267E-9</v>
      </c>
      <c r="BQ379" s="361">
        <v>-2.3838690720500399E-9</v>
      </c>
      <c r="BR379" s="361">
        <v>-1.3403255919942916E-9</v>
      </c>
      <c r="BS379" s="361">
        <v>-6.6101397485372283E-10</v>
      </c>
      <c r="BT379" s="361">
        <v>-1.5635789934486399E-3</v>
      </c>
      <c r="BU379" s="361">
        <v>-5.6586251346222566E-5</v>
      </c>
      <c r="BV379" s="361">
        <v>-2.6914330480087584E-5</v>
      </c>
      <c r="BW379" s="361">
        <v>0</v>
      </c>
      <c r="BX379" s="361">
        <v>0</v>
      </c>
      <c r="BY379" s="361">
        <v>-5.621830869049332E-7</v>
      </c>
      <c r="BZ379" s="361">
        <v>-2.8587054299600954E-8</v>
      </c>
      <c r="CA379" s="361">
        <v>0</v>
      </c>
      <c r="CB379" s="361">
        <v>0</v>
      </c>
      <c r="CC379" s="361">
        <v>0</v>
      </c>
      <c r="CD379" s="361">
        <v>0</v>
      </c>
      <c r="CE379" s="361">
        <v>0</v>
      </c>
      <c r="CF379" s="361">
        <v>0</v>
      </c>
      <c r="CG379" s="361">
        <v>0</v>
      </c>
      <c r="CH379" s="361">
        <v>0</v>
      </c>
      <c r="CI379" s="361">
        <v>-2.6505111656157081E-7</v>
      </c>
      <c r="CJ379" s="361">
        <v>-1.3487356746911333E-8</v>
      </c>
      <c r="CK379" s="361">
        <v>-1.6399505530529159E-8</v>
      </c>
      <c r="CL379" s="361">
        <v>-1.801259261419517E-8</v>
      </c>
      <c r="CM379" s="361">
        <v>0</v>
      </c>
      <c r="CN379" s="361">
        <v>-8.4058759899277103E-8</v>
      </c>
      <c r="CO379" s="361">
        <v>-8.6161626267008473E-9</v>
      </c>
      <c r="CP379" s="361">
        <v>0</v>
      </c>
      <c r="CQ379" s="361">
        <v>0</v>
      </c>
      <c r="CR379" s="361">
        <v>-1.3681988750140811E-7</v>
      </c>
      <c r="CS379" s="361">
        <v>-1.7345979371531106E-8</v>
      </c>
      <c r="CT379" s="361">
        <v>0</v>
      </c>
      <c r="CU379" s="361">
        <v>-7.7111882141341312E-5</v>
      </c>
      <c r="CV379" s="361">
        <v>0</v>
      </c>
      <c r="CW379" s="361">
        <v>-1.3874888115352304E-7</v>
      </c>
      <c r="CX379" s="361">
        <v>-2.0288004972787391E-7</v>
      </c>
      <c r="CY379" s="361">
        <v>0</v>
      </c>
      <c r="CZ379" s="361">
        <v>0</v>
      </c>
      <c r="DA379" s="361">
        <v>-1.2574693824945532E-6</v>
      </c>
      <c r="DB379" s="361">
        <v>-7.805213148357527E-7</v>
      </c>
      <c r="DC379" s="361">
        <v>-3.5642694999240197E-6</v>
      </c>
      <c r="DD379" s="361">
        <v>-6.3897097099652894E-9</v>
      </c>
      <c r="DE379" s="361">
        <v>-4.877643073318128E-7</v>
      </c>
      <c r="DF379" s="361">
        <v>-2.6692413781177835E-6</v>
      </c>
      <c r="DG379" s="361">
        <v>-7.9373902127154778E-6</v>
      </c>
      <c r="DH379" s="361">
        <v>-1.3044952320323859E-6</v>
      </c>
      <c r="DI379" s="361">
        <v>-2.3069716376144691E-6</v>
      </c>
      <c r="DJ379" s="361">
        <v>-1.4239103773059516E-6</v>
      </c>
      <c r="DK379" s="361">
        <v>-9.6909459000798073E-6</v>
      </c>
      <c r="DL379" s="361">
        <v>-1.5076635087253312E-6</v>
      </c>
      <c r="DM379" s="361">
        <v>-1.2890677621838839E-6</v>
      </c>
      <c r="DN379" s="361">
        <v>-1.2959572541285729E-6</v>
      </c>
      <c r="DO379" s="361">
        <v>0.98003685688088182</v>
      </c>
      <c r="DP379" s="361">
        <v>-5.0636627251281384E-7</v>
      </c>
      <c r="DQ379" s="361">
        <v>-2.1210521231970709E-7</v>
      </c>
      <c r="DR379" s="361">
        <v>-1.3412875615192463E-6</v>
      </c>
      <c r="DS379" s="361">
        <v>-1.0895387482253172E-6</v>
      </c>
      <c r="DT379" s="361">
        <v>-1.7157119805542363E-6</v>
      </c>
      <c r="DU379" s="361">
        <v>0</v>
      </c>
      <c r="DV379" s="361">
        <v>-2.8032103321056117E-3</v>
      </c>
      <c r="DW379" s="361">
        <v>0</v>
      </c>
      <c r="DX379" s="362">
        <v>-8.0109183813323659E-2</v>
      </c>
    </row>
    <row r="380" spans="1:128" x14ac:dyDescent="0.2">
      <c r="A380" s="263" t="s">
        <v>306</v>
      </c>
      <c r="B380" s="11" t="s">
        <v>179</v>
      </c>
      <c r="C380" s="361">
        <v>0</v>
      </c>
      <c r="D380" s="361">
        <v>0</v>
      </c>
      <c r="E380" s="361">
        <v>-1.9833510990329522E-6</v>
      </c>
      <c r="F380" s="361">
        <v>-3.5727985872997696E-6</v>
      </c>
      <c r="G380" s="361">
        <v>-1.105758572045064E-6</v>
      </c>
      <c r="H380" s="361">
        <v>-2.0534247141761458E-6</v>
      </c>
      <c r="I380" s="361">
        <v>0</v>
      </c>
      <c r="J380" s="361">
        <v>-1.6868865305449293E-6</v>
      </c>
      <c r="K380" s="361">
        <v>-9.0780563411604914E-8</v>
      </c>
      <c r="L380" s="361">
        <v>0</v>
      </c>
      <c r="M380" s="361">
        <v>0</v>
      </c>
      <c r="N380" s="361">
        <v>-7.3138983302831149E-6</v>
      </c>
      <c r="O380" s="361">
        <v>-1.9511166792179169E-6</v>
      </c>
      <c r="P380" s="361">
        <v>0</v>
      </c>
      <c r="Q380" s="361">
        <v>0</v>
      </c>
      <c r="R380" s="361">
        <v>0</v>
      </c>
      <c r="S380" s="361">
        <v>-7.4930223377920386E-6</v>
      </c>
      <c r="T380" s="361">
        <v>-2.2053145039746652E-5</v>
      </c>
      <c r="U380" s="361">
        <v>0</v>
      </c>
      <c r="V380" s="361">
        <v>0</v>
      </c>
      <c r="W380" s="361">
        <v>-2.2332359581646223E-5</v>
      </c>
      <c r="X380" s="361">
        <v>-2.6522238289749591E-5</v>
      </c>
      <c r="Y380" s="361">
        <v>-7.4915148898695247E-8</v>
      </c>
      <c r="Z380" s="361">
        <v>-1.3162501966934161E-6</v>
      </c>
      <c r="AA380" s="361">
        <v>0</v>
      </c>
      <c r="AB380" s="361">
        <v>0</v>
      </c>
      <c r="AC380" s="361">
        <v>0</v>
      </c>
      <c r="AD380" s="361">
        <v>0</v>
      </c>
      <c r="AE380" s="361">
        <v>0</v>
      </c>
      <c r="AF380" s="361">
        <v>0</v>
      </c>
      <c r="AG380" s="361">
        <v>-1.1825120087419266E-5</v>
      </c>
      <c r="AH380" s="361">
        <v>-9.746833370991924E-7</v>
      </c>
      <c r="AI380" s="361">
        <v>-4.5936662615527526E-5</v>
      </c>
      <c r="AJ380" s="361">
        <v>-1.1817731994123623E-7</v>
      </c>
      <c r="AK380" s="361">
        <v>-2.6386759582284114E-6</v>
      </c>
      <c r="AL380" s="361">
        <v>-7.8811161227639077E-7</v>
      </c>
      <c r="AM380" s="361">
        <v>-2.0618403371799487E-7</v>
      </c>
      <c r="AN380" s="361">
        <v>-4.8431089298542674E-6</v>
      </c>
      <c r="AO380" s="361">
        <v>-1.3661723492356115E-5</v>
      </c>
      <c r="AP380" s="361">
        <v>-5.570374059541709E-6</v>
      </c>
      <c r="AQ380" s="361">
        <v>0</v>
      </c>
      <c r="AR380" s="361">
        <v>-1.2168019643330549E-5</v>
      </c>
      <c r="AS380" s="361">
        <v>-1.7142977378906147E-7</v>
      </c>
      <c r="AT380" s="361">
        <v>-1.2308797772939338E-7</v>
      </c>
      <c r="AU380" s="361">
        <v>0</v>
      </c>
      <c r="AV380" s="361">
        <v>-1.1515747938520016E-7</v>
      </c>
      <c r="AW380" s="361">
        <v>-3.7278562231914904E-7</v>
      </c>
      <c r="AX380" s="361">
        <v>0</v>
      </c>
      <c r="AY380" s="361">
        <v>0</v>
      </c>
      <c r="AZ380" s="361">
        <v>0</v>
      </c>
      <c r="BA380" s="361">
        <v>-1.6268737264173641E-6</v>
      </c>
      <c r="BB380" s="361">
        <v>-4.0451167264184318E-7</v>
      </c>
      <c r="BC380" s="361">
        <v>-3.3006204053701204E-6</v>
      </c>
      <c r="BD380" s="361">
        <v>-2.9511997181949968E-7</v>
      </c>
      <c r="BE380" s="361">
        <v>-1.9898818008268826E-7</v>
      </c>
      <c r="BF380" s="361">
        <v>0</v>
      </c>
      <c r="BG380" s="361">
        <v>0</v>
      </c>
      <c r="BH380" s="361">
        <v>0</v>
      </c>
      <c r="BI380" s="361">
        <v>-1.1879325457480035E-7</v>
      </c>
      <c r="BJ380" s="361">
        <v>-3.627330177564414E-7</v>
      </c>
      <c r="BK380" s="361">
        <v>-8.729490572392954E-7</v>
      </c>
      <c r="BL380" s="361">
        <v>-2.312645490395562E-6</v>
      </c>
      <c r="BM380" s="361">
        <v>-2.447759339306698E-6</v>
      </c>
      <c r="BN380" s="361">
        <v>-7.1877782800400683E-7</v>
      </c>
      <c r="BO380" s="361">
        <v>0</v>
      </c>
      <c r="BP380" s="361">
        <v>-2.6827484010836594E-7</v>
      </c>
      <c r="BQ380" s="361">
        <v>-2.6048165042187785E-7</v>
      </c>
      <c r="BR380" s="361">
        <v>0</v>
      </c>
      <c r="BS380" s="361">
        <v>-6.4279562547497928E-6</v>
      </c>
      <c r="BT380" s="361">
        <v>0</v>
      </c>
      <c r="BU380" s="361">
        <v>0</v>
      </c>
      <c r="BV380" s="361">
        <v>0</v>
      </c>
      <c r="BW380" s="361">
        <v>0</v>
      </c>
      <c r="BX380" s="361">
        <v>0</v>
      </c>
      <c r="BY380" s="361">
        <v>-1.537913125186637E-5</v>
      </c>
      <c r="BZ380" s="361">
        <v>-4.8438386716993565E-6</v>
      </c>
      <c r="CA380" s="361">
        <v>0</v>
      </c>
      <c r="CB380" s="361">
        <v>0</v>
      </c>
      <c r="CC380" s="361">
        <v>0</v>
      </c>
      <c r="CD380" s="361">
        <v>0</v>
      </c>
      <c r="CE380" s="361">
        <v>0</v>
      </c>
      <c r="CF380" s="361">
        <v>0</v>
      </c>
      <c r="CG380" s="361">
        <v>0</v>
      </c>
      <c r="CH380" s="361">
        <v>0</v>
      </c>
      <c r="CI380" s="361">
        <v>-5.3692657098531947E-6</v>
      </c>
      <c r="CJ380" s="361">
        <v>-9.0622571963895307E-7</v>
      </c>
      <c r="CK380" s="361">
        <v>-2.6666605224357904E-6</v>
      </c>
      <c r="CL380" s="361">
        <v>-2.3234452384213435E-6</v>
      </c>
      <c r="CM380" s="361">
        <v>0</v>
      </c>
      <c r="CN380" s="361">
        <v>-4.6409755480542947E-6</v>
      </c>
      <c r="CO380" s="361">
        <v>-1.6834757039000215E-7</v>
      </c>
      <c r="CP380" s="361">
        <v>0</v>
      </c>
      <c r="CQ380" s="361">
        <v>0</v>
      </c>
      <c r="CR380" s="361">
        <v>-1.2141855966835573E-5</v>
      </c>
      <c r="CS380" s="361">
        <v>-2.6728779733943111E-6</v>
      </c>
      <c r="CT380" s="361">
        <v>0</v>
      </c>
      <c r="CU380" s="361">
        <v>0</v>
      </c>
      <c r="CV380" s="361">
        <v>0</v>
      </c>
      <c r="CW380" s="361">
        <v>-5.5874323985443687E-6</v>
      </c>
      <c r="CX380" s="361">
        <v>-3.3319310052171624E-5</v>
      </c>
      <c r="CY380" s="361">
        <v>0</v>
      </c>
      <c r="CZ380" s="361">
        <v>0</v>
      </c>
      <c r="DA380" s="361">
        <v>-3.4757999160214869E-4</v>
      </c>
      <c r="DB380" s="361">
        <v>-2.2351461023503607E-4</v>
      </c>
      <c r="DC380" s="361">
        <v>-8.2104035535908267E-5</v>
      </c>
      <c r="DD380" s="361">
        <v>-4.210532361779582E-7</v>
      </c>
      <c r="DE380" s="361">
        <v>-7.4332414692835808E-5</v>
      </c>
      <c r="DF380" s="361">
        <v>-3.9214713527884783E-4</v>
      </c>
      <c r="DG380" s="361">
        <v>-2.4748955639358806E-3</v>
      </c>
      <c r="DH380" s="361">
        <v>-7.529390182307108E-5</v>
      </c>
      <c r="DI380" s="361">
        <v>-6.3412410654002524E-5</v>
      </c>
      <c r="DJ380" s="361">
        <v>-1.7746922624533741E-4</v>
      </c>
      <c r="DK380" s="361">
        <v>-1.550896447375045E-3</v>
      </c>
      <c r="DL380" s="361">
        <v>-2.6665588261565708E-4</v>
      </c>
      <c r="DM380" s="361">
        <v>-1.9630460740658354E-4</v>
      </c>
      <c r="DN380" s="361">
        <v>0</v>
      </c>
      <c r="DO380" s="361">
        <v>0</v>
      </c>
      <c r="DP380" s="361">
        <v>0.98973167003048124</v>
      </c>
      <c r="DQ380" s="361">
        <v>-9.2088661588707273E-6</v>
      </c>
      <c r="DR380" s="361">
        <v>-2.2784302372508983E-4</v>
      </c>
      <c r="DS380" s="361">
        <v>-9.5868261972161602E-4</v>
      </c>
      <c r="DT380" s="361">
        <v>-4.3626859117568666E-4</v>
      </c>
      <c r="DU380" s="361">
        <v>-1.3778000402942401E-4</v>
      </c>
      <c r="DV380" s="361">
        <v>-4.1470829209829137E-4</v>
      </c>
      <c r="DW380" s="361">
        <v>-1.1508769864811343E-3</v>
      </c>
      <c r="DX380" s="362">
        <v>-3.5088366024075119E-3</v>
      </c>
    </row>
    <row r="381" spans="1:128" x14ac:dyDescent="0.2">
      <c r="A381" s="263" t="s">
        <v>307</v>
      </c>
      <c r="B381" s="11" t="s">
        <v>58</v>
      </c>
      <c r="C381" s="361">
        <v>-1.2572523011708316E-6</v>
      </c>
      <c r="D381" s="361">
        <v>0</v>
      </c>
      <c r="E381" s="361">
        <v>-8.8711796578379334E-5</v>
      </c>
      <c r="F381" s="361">
        <v>-7.1431439869374107E-5</v>
      </c>
      <c r="G381" s="361">
        <v>-5.1233185846888384E-5</v>
      </c>
      <c r="H381" s="361">
        <v>-1.6055104289324648E-4</v>
      </c>
      <c r="I381" s="361">
        <v>0</v>
      </c>
      <c r="J381" s="361">
        <v>-1.7265390270035074E-4</v>
      </c>
      <c r="K381" s="361">
        <v>-7.4899621367284239E-6</v>
      </c>
      <c r="L381" s="361">
        <v>0</v>
      </c>
      <c r="M381" s="361">
        <v>0</v>
      </c>
      <c r="N381" s="361">
        <v>-3.0309835610204517E-4</v>
      </c>
      <c r="O381" s="361">
        <v>-2.3202300357061276E-4</v>
      </c>
      <c r="P381" s="361">
        <v>0</v>
      </c>
      <c r="Q381" s="361">
        <v>0</v>
      </c>
      <c r="R381" s="361">
        <v>0</v>
      </c>
      <c r="S381" s="361">
        <v>-6.0276108003510609E-4</v>
      </c>
      <c r="T381" s="361">
        <v>-5.0577633817691864E-4</v>
      </c>
      <c r="U381" s="361">
        <v>0</v>
      </c>
      <c r="V381" s="361">
        <v>0</v>
      </c>
      <c r="W381" s="361">
        <v>0</v>
      </c>
      <c r="X381" s="361">
        <v>0</v>
      </c>
      <c r="Y381" s="361">
        <v>0</v>
      </c>
      <c r="Z381" s="361">
        <v>0</v>
      </c>
      <c r="AA381" s="361">
        <v>-9.7237941583500755E-6</v>
      </c>
      <c r="AB381" s="361">
        <v>0</v>
      </c>
      <c r="AC381" s="361">
        <v>-4.2039343449517151E-3</v>
      </c>
      <c r="AD381" s="361">
        <v>-6.2375194542448548E-3</v>
      </c>
      <c r="AE381" s="361">
        <v>-6.9254294689135238E-3</v>
      </c>
      <c r="AF381" s="361">
        <v>0</v>
      </c>
      <c r="AG381" s="361">
        <v>-2.5333602206765104E-4</v>
      </c>
      <c r="AH381" s="361">
        <v>-7.4419550269036968E-5</v>
      </c>
      <c r="AI381" s="361">
        <v>-1.151059618305954E-4</v>
      </c>
      <c r="AJ381" s="361">
        <v>-9.0243914126753835E-6</v>
      </c>
      <c r="AK381" s="361">
        <v>-2.1916660999531729E-5</v>
      </c>
      <c r="AL381" s="361">
        <v>-7.4269309766811096E-5</v>
      </c>
      <c r="AM381" s="361">
        <v>-5.5958901526437678E-6</v>
      </c>
      <c r="AN381" s="361">
        <v>-2.1069478517215823E-4</v>
      </c>
      <c r="AO381" s="361">
        <v>-6.9285288587875001E-4</v>
      </c>
      <c r="AP381" s="361">
        <v>-2.6005983506712481E-4</v>
      </c>
      <c r="AQ381" s="361">
        <v>0</v>
      </c>
      <c r="AR381" s="361">
        <v>-8.381268929632098E-5</v>
      </c>
      <c r="AS381" s="361">
        <v>-7.4392355438493247E-6</v>
      </c>
      <c r="AT381" s="361">
        <v>-5.0675428884534124E-6</v>
      </c>
      <c r="AU381" s="361">
        <v>0</v>
      </c>
      <c r="AV381" s="361">
        <v>-1.135921860706423E-5</v>
      </c>
      <c r="AW381" s="361">
        <v>-2.027550518720244E-5</v>
      </c>
      <c r="AX381" s="361">
        <v>0</v>
      </c>
      <c r="AY381" s="361">
        <v>0</v>
      </c>
      <c r="AZ381" s="361">
        <v>0</v>
      </c>
      <c r="BA381" s="361">
        <v>-6.7277556892883438E-5</v>
      </c>
      <c r="BB381" s="361">
        <v>-3.33747335122265E-5</v>
      </c>
      <c r="BC381" s="361">
        <v>-5.7830347571362687E-4</v>
      </c>
      <c r="BD381" s="361">
        <v>-3.8443317599709069E-5</v>
      </c>
      <c r="BE381" s="361">
        <v>-1.144541333114597E-5</v>
      </c>
      <c r="BF381" s="361">
        <v>0</v>
      </c>
      <c r="BG381" s="361">
        <v>0</v>
      </c>
      <c r="BH381" s="361">
        <v>0</v>
      </c>
      <c r="BI381" s="361">
        <v>-3.4683204857457096E-6</v>
      </c>
      <c r="BJ381" s="361">
        <v>-3.7499079385485674E-5</v>
      </c>
      <c r="BK381" s="361">
        <v>-5.3440729531076828E-5</v>
      </c>
      <c r="BL381" s="361">
        <v>-6.6302562870992521E-5</v>
      </c>
      <c r="BM381" s="361">
        <v>-1.0829282250087763E-4</v>
      </c>
      <c r="BN381" s="361">
        <v>-6.1754831876669782E-5</v>
      </c>
      <c r="BO381" s="361">
        <v>-2.2479463666206788E-4</v>
      </c>
      <c r="BP381" s="361">
        <v>-3.9686464449836025E-5</v>
      </c>
      <c r="BQ381" s="361">
        <v>-3.4372608482446296E-5</v>
      </c>
      <c r="BR381" s="361">
        <v>0</v>
      </c>
      <c r="BS381" s="361">
        <v>-1.2056760903881792E-5</v>
      </c>
      <c r="BT381" s="361">
        <v>-7.4959883752666965E-3</v>
      </c>
      <c r="BU381" s="361">
        <v>-6.3497501113754214E-3</v>
      </c>
      <c r="BV381" s="361">
        <v>-8.3925796858506582E-3</v>
      </c>
      <c r="BW381" s="361">
        <v>0</v>
      </c>
      <c r="BX381" s="361">
        <v>0</v>
      </c>
      <c r="BY381" s="361">
        <v>-1.039105395106893E-3</v>
      </c>
      <c r="BZ381" s="361">
        <v>-1.1109068487403255E-4</v>
      </c>
      <c r="CA381" s="361">
        <v>0</v>
      </c>
      <c r="CB381" s="361">
        <v>0</v>
      </c>
      <c r="CC381" s="361">
        <v>0</v>
      </c>
      <c r="CD381" s="361">
        <v>0</v>
      </c>
      <c r="CE381" s="361">
        <v>0</v>
      </c>
      <c r="CF381" s="361">
        <v>0</v>
      </c>
      <c r="CG381" s="361">
        <v>-2.3180022168050676E-6</v>
      </c>
      <c r="CH381" s="361">
        <v>0</v>
      </c>
      <c r="CI381" s="361">
        <v>-2.401577853058933E-4</v>
      </c>
      <c r="CJ381" s="361">
        <v>-1.8118291982810622E-5</v>
      </c>
      <c r="CK381" s="361">
        <v>-1.235545602724433E-4</v>
      </c>
      <c r="CL381" s="361">
        <v>-1.8166312772930745E-4</v>
      </c>
      <c r="CM381" s="361">
        <v>0</v>
      </c>
      <c r="CN381" s="361">
        <v>-4.7500678095380167E-4</v>
      </c>
      <c r="CO381" s="361">
        <v>-1.388972353381709E-5</v>
      </c>
      <c r="CP381" s="361">
        <v>0</v>
      </c>
      <c r="CQ381" s="361">
        <v>0</v>
      </c>
      <c r="CR381" s="361">
        <v>-9.4307440553671225E-5</v>
      </c>
      <c r="CS381" s="361">
        <v>-3.1785345395810472E-4</v>
      </c>
      <c r="CT381" s="361">
        <v>0</v>
      </c>
      <c r="CU381" s="361">
        <v>0</v>
      </c>
      <c r="CV381" s="361">
        <v>0</v>
      </c>
      <c r="CW381" s="361">
        <v>-2.0150599496868268E-4</v>
      </c>
      <c r="CX381" s="361">
        <v>-7.6415942480747732E-4</v>
      </c>
      <c r="CY381" s="361">
        <v>0</v>
      </c>
      <c r="CZ381" s="361">
        <v>0</v>
      </c>
      <c r="DA381" s="361">
        <v>-2.2888395279690462E-4</v>
      </c>
      <c r="DB381" s="361">
        <v>-3.7645161670851773E-2</v>
      </c>
      <c r="DC381" s="361">
        <v>-3.6723687007694447E-3</v>
      </c>
      <c r="DD381" s="361">
        <v>-8.4181736492964664E-6</v>
      </c>
      <c r="DE381" s="361">
        <v>-3.444048739647358E-3</v>
      </c>
      <c r="DF381" s="361">
        <v>-2.9717162726034967E-2</v>
      </c>
      <c r="DG381" s="361">
        <v>-0.15584162862938436</v>
      </c>
      <c r="DH381" s="361">
        <v>-7.7063784456745761E-3</v>
      </c>
      <c r="DI381" s="361">
        <v>-5.2319190027899738E-3</v>
      </c>
      <c r="DJ381" s="361">
        <v>-2.7851269492381221E-2</v>
      </c>
      <c r="DK381" s="361">
        <v>-5.5668716183968757E-2</v>
      </c>
      <c r="DL381" s="361">
        <v>-1.1050599285896228E-2</v>
      </c>
      <c r="DM381" s="361">
        <v>-2.3344162402159873E-2</v>
      </c>
      <c r="DN381" s="361">
        <v>0</v>
      </c>
      <c r="DO381" s="361">
        <v>0</v>
      </c>
      <c r="DP381" s="361">
        <v>-2.0217896113749148E-2</v>
      </c>
      <c r="DQ381" s="361">
        <v>0.99926065146826293</v>
      </c>
      <c r="DR381" s="361">
        <v>-5.2178989752313205E-3</v>
      </c>
      <c r="DS381" s="361">
        <v>-3.326258025960617E-2</v>
      </c>
      <c r="DT381" s="361">
        <v>-1.271109033702721E-2</v>
      </c>
      <c r="DU381" s="361">
        <v>-5.0532896681168222E-3</v>
      </c>
      <c r="DV381" s="361">
        <v>-7.5924912101912123E-3</v>
      </c>
      <c r="DW381" s="361">
        <v>-8.1654434011223642E-3</v>
      </c>
      <c r="DX381" s="362">
        <v>-5.5190831321657082E-3</v>
      </c>
    </row>
    <row r="382" spans="1:128" x14ac:dyDescent="0.2">
      <c r="A382" s="263" t="s">
        <v>308</v>
      </c>
      <c r="B382" s="11" t="s">
        <v>57</v>
      </c>
      <c r="C382" s="361">
        <v>-2.4946115791586251E-5</v>
      </c>
      <c r="D382" s="361">
        <v>0</v>
      </c>
      <c r="E382" s="361">
        <v>-2.2666461424995999E-4</v>
      </c>
      <c r="F382" s="361">
        <v>-1.6095877485793744E-5</v>
      </c>
      <c r="G382" s="361">
        <v>-1.6428963990259128E-6</v>
      </c>
      <c r="H382" s="361">
        <v>-2.5149314294370654E-6</v>
      </c>
      <c r="I382" s="361">
        <v>0</v>
      </c>
      <c r="J382" s="361">
        <v>-1.5997767425913398E-5</v>
      </c>
      <c r="K382" s="361">
        <v>-3.3466219414703854E-7</v>
      </c>
      <c r="L382" s="361">
        <v>0</v>
      </c>
      <c r="M382" s="361">
        <v>0</v>
      </c>
      <c r="N382" s="361">
        <v>-8.8471566043834106E-6</v>
      </c>
      <c r="O382" s="361">
        <v>-1.861702608149437E-6</v>
      </c>
      <c r="P382" s="361">
        <v>0</v>
      </c>
      <c r="Q382" s="361">
        <v>0</v>
      </c>
      <c r="R382" s="361">
        <v>0</v>
      </c>
      <c r="S382" s="361">
        <v>-1.6907698250910063E-5</v>
      </c>
      <c r="T382" s="361">
        <v>-2.2076705213073196E-5</v>
      </c>
      <c r="U382" s="361">
        <v>0</v>
      </c>
      <c r="V382" s="361">
        <v>0</v>
      </c>
      <c r="W382" s="361">
        <v>-7.0285432323143854E-6</v>
      </c>
      <c r="X382" s="361">
        <v>-5.5330258522682991E-5</v>
      </c>
      <c r="Y382" s="361">
        <v>-1.8841817442242945E-4</v>
      </c>
      <c r="Z382" s="361">
        <v>0</v>
      </c>
      <c r="AA382" s="361">
        <v>0</v>
      </c>
      <c r="AB382" s="361">
        <v>0</v>
      </c>
      <c r="AC382" s="361">
        <v>-9.3865016800218697E-5</v>
      </c>
      <c r="AD382" s="361">
        <v>-8.4271853779591276E-5</v>
      </c>
      <c r="AE382" s="361">
        <v>-9.6307189110904262E-5</v>
      </c>
      <c r="AF382" s="361">
        <v>0</v>
      </c>
      <c r="AG382" s="361">
        <v>-6.5583664236081081E-5</v>
      </c>
      <c r="AH382" s="361">
        <v>-2.9864093808956786E-4</v>
      </c>
      <c r="AI382" s="361">
        <v>-2.3223958817507518E-5</v>
      </c>
      <c r="AJ382" s="361">
        <v>-1.2671072535012094E-6</v>
      </c>
      <c r="AK382" s="361">
        <v>-3.2274478267552263E-6</v>
      </c>
      <c r="AL382" s="361">
        <v>-2.2283486061338924E-6</v>
      </c>
      <c r="AM382" s="361">
        <v>-3.6869560486062931E-7</v>
      </c>
      <c r="AN382" s="361">
        <v>-1.1161339683594721E-5</v>
      </c>
      <c r="AO382" s="361">
        <v>-2.3249070673860356E-5</v>
      </c>
      <c r="AP382" s="361">
        <v>-6.2560895297071672E-6</v>
      </c>
      <c r="AQ382" s="361">
        <v>0</v>
      </c>
      <c r="AR382" s="361">
        <v>-1.4821901142705191E-6</v>
      </c>
      <c r="AS382" s="361">
        <v>-3.2415803152223676E-8</v>
      </c>
      <c r="AT382" s="361">
        <v>-2.9717811812542321E-7</v>
      </c>
      <c r="AU382" s="361">
        <v>0</v>
      </c>
      <c r="AV382" s="361">
        <v>-1.7109031711001268E-7</v>
      </c>
      <c r="AW382" s="361">
        <v>-3.7706232277404356E-7</v>
      </c>
      <c r="AX382" s="361">
        <v>0</v>
      </c>
      <c r="AY382" s="361">
        <v>0</v>
      </c>
      <c r="AZ382" s="361">
        <v>0</v>
      </c>
      <c r="BA382" s="361">
        <v>-1.1266881069001779E-5</v>
      </c>
      <c r="BB382" s="361">
        <v>-1.4912307088314613E-6</v>
      </c>
      <c r="BC382" s="361">
        <v>-7.0350279786309346E-6</v>
      </c>
      <c r="BD382" s="361">
        <v>-3.6102467785125521E-7</v>
      </c>
      <c r="BE382" s="361">
        <v>-2.8098768247002084E-7</v>
      </c>
      <c r="BF382" s="361">
        <v>0</v>
      </c>
      <c r="BG382" s="361">
        <v>0</v>
      </c>
      <c r="BH382" s="361">
        <v>0</v>
      </c>
      <c r="BI382" s="361">
        <v>-4.2094255527704218E-8</v>
      </c>
      <c r="BJ382" s="361">
        <v>-1.057193461684522E-6</v>
      </c>
      <c r="BK382" s="361">
        <v>-1.5609860855531026E-6</v>
      </c>
      <c r="BL382" s="361">
        <v>-2.4931151336757727E-6</v>
      </c>
      <c r="BM382" s="361">
        <v>-3.0279698499286254E-6</v>
      </c>
      <c r="BN382" s="361">
        <v>-2.8456872816001331E-6</v>
      </c>
      <c r="BO382" s="361">
        <v>0</v>
      </c>
      <c r="BP382" s="361">
        <v>-1.2243329303527688E-7</v>
      </c>
      <c r="BQ382" s="361">
        <v>-3.4351071912616953E-7</v>
      </c>
      <c r="BR382" s="361">
        <v>0</v>
      </c>
      <c r="BS382" s="361">
        <v>-2.340377226949482E-7</v>
      </c>
      <c r="BT382" s="361">
        <v>-7.3693241108908217E-5</v>
      </c>
      <c r="BU382" s="361">
        <v>-1.3893431415331654E-4</v>
      </c>
      <c r="BV382" s="361">
        <v>-3.4981967267801693E-4</v>
      </c>
      <c r="BW382" s="361">
        <v>0</v>
      </c>
      <c r="BX382" s="361">
        <v>0</v>
      </c>
      <c r="BY382" s="361">
        <v>-1.0840424233633435E-5</v>
      </c>
      <c r="BZ382" s="361">
        <v>-4.849013519933632E-6</v>
      </c>
      <c r="CA382" s="361">
        <v>0</v>
      </c>
      <c r="CB382" s="361">
        <v>0</v>
      </c>
      <c r="CC382" s="361">
        <v>0</v>
      </c>
      <c r="CD382" s="361">
        <v>0</v>
      </c>
      <c r="CE382" s="361">
        <v>0</v>
      </c>
      <c r="CF382" s="361">
        <v>0</v>
      </c>
      <c r="CG382" s="361">
        <v>-4.5993275694721702E-5</v>
      </c>
      <c r="CH382" s="361">
        <v>0</v>
      </c>
      <c r="CI382" s="361">
        <v>-6.1361931406033084E-4</v>
      </c>
      <c r="CJ382" s="361">
        <v>-4.0826533602074673E-6</v>
      </c>
      <c r="CK382" s="361">
        <v>-3.9620284938254322E-6</v>
      </c>
      <c r="CL382" s="361">
        <v>-2.8456390021711415E-6</v>
      </c>
      <c r="CM382" s="361">
        <v>0</v>
      </c>
      <c r="CN382" s="361">
        <v>-4.4013184113302004E-5</v>
      </c>
      <c r="CO382" s="361">
        <v>-6.2061266386499801E-7</v>
      </c>
      <c r="CP382" s="361">
        <v>0</v>
      </c>
      <c r="CQ382" s="361">
        <v>0</v>
      </c>
      <c r="CR382" s="361">
        <v>-1.7093927834274652E-6</v>
      </c>
      <c r="CS382" s="361">
        <v>-2.5503876561231737E-6</v>
      </c>
      <c r="CT382" s="361">
        <v>0</v>
      </c>
      <c r="CU382" s="361">
        <v>0</v>
      </c>
      <c r="CV382" s="361">
        <v>0</v>
      </c>
      <c r="CW382" s="361">
        <v>-1.2607812539870958E-5</v>
      </c>
      <c r="CX382" s="361">
        <v>-3.335490627749615E-5</v>
      </c>
      <c r="CY382" s="361">
        <v>0</v>
      </c>
      <c r="CZ382" s="361">
        <v>0</v>
      </c>
      <c r="DA382" s="361">
        <v>-4.0244542908766182E-3</v>
      </c>
      <c r="DB382" s="361">
        <v>-6.4432132564402325E-4</v>
      </c>
      <c r="DC382" s="361">
        <v>-9.2572746369404477E-3</v>
      </c>
      <c r="DD382" s="361">
        <v>-1.807568400036933E-6</v>
      </c>
      <c r="DE382" s="361">
        <v>-1.0203985760217836E-4</v>
      </c>
      <c r="DF382" s="361">
        <v>-4.5624366558601502E-4</v>
      </c>
      <c r="DG382" s="361">
        <v>-2.7674585814969886E-3</v>
      </c>
      <c r="DH382" s="361">
        <v>-7.1401951284571846E-4</v>
      </c>
      <c r="DI382" s="361">
        <v>-2.4138281442330915E-4</v>
      </c>
      <c r="DJ382" s="361">
        <v>-3.2776860599213493E-4</v>
      </c>
      <c r="DK382" s="361">
        <v>-2.2492899524698211E-3</v>
      </c>
      <c r="DL382" s="361">
        <v>-3.1375491738097042E-4</v>
      </c>
      <c r="DM382" s="361">
        <v>-1.8758459308506841E-4</v>
      </c>
      <c r="DN382" s="361">
        <v>0</v>
      </c>
      <c r="DO382" s="361">
        <v>0</v>
      </c>
      <c r="DP382" s="361">
        <v>-2.174886338572918E-3</v>
      </c>
      <c r="DQ382" s="361">
        <v>-1.6993604093250671E-5</v>
      </c>
      <c r="DR382" s="361">
        <v>0.99977737491180163</v>
      </c>
      <c r="DS382" s="361">
        <v>-1.178829659297132E-3</v>
      </c>
      <c r="DT382" s="361">
        <v>-8.6812692498522049E-5</v>
      </c>
      <c r="DU382" s="361">
        <v>-2.5780284283646701E-3</v>
      </c>
      <c r="DV382" s="361">
        <v>-9.7943905234229361E-4</v>
      </c>
      <c r="DW382" s="361">
        <v>-9.7182861885637044E-4</v>
      </c>
      <c r="DX382" s="362">
        <v>-2.8968851230696525E-2</v>
      </c>
    </row>
    <row r="383" spans="1:128" x14ac:dyDescent="0.2">
      <c r="A383" s="263" t="s">
        <v>309</v>
      </c>
      <c r="B383" s="11" t="s">
        <v>180</v>
      </c>
      <c r="C383" s="361">
        <v>0</v>
      </c>
      <c r="D383" s="361">
        <v>0</v>
      </c>
      <c r="E383" s="361">
        <v>0</v>
      </c>
      <c r="F383" s="361">
        <v>-3.0274810620532408E-5</v>
      </c>
      <c r="G383" s="361">
        <v>-4.857657295577025E-6</v>
      </c>
      <c r="H383" s="361">
        <v>-8.4737392511542524E-6</v>
      </c>
      <c r="I383" s="361">
        <v>0</v>
      </c>
      <c r="J383" s="361">
        <v>-1.2813429210124819E-5</v>
      </c>
      <c r="K383" s="361">
        <v>-2.3833456338723986E-6</v>
      </c>
      <c r="L383" s="361">
        <v>0</v>
      </c>
      <c r="M383" s="361">
        <v>0</v>
      </c>
      <c r="N383" s="361">
        <v>-2.456265440935423E-5</v>
      </c>
      <c r="O383" s="361">
        <v>-8.8288277429142375E-6</v>
      </c>
      <c r="P383" s="361">
        <v>0</v>
      </c>
      <c r="Q383" s="361">
        <v>0</v>
      </c>
      <c r="R383" s="361">
        <v>0</v>
      </c>
      <c r="S383" s="361">
        <v>-4.3308611000861742E-5</v>
      </c>
      <c r="T383" s="361">
        <v>-1.7754938049217899E-5</v>
      </c>
      <c r="U383" s="361">
        <v>0</v>
      </c>
      <c r="V383" s="361">
        <v>0</v>
      </c>
      <c r="W383" s="361">
        <v>0</v>
      </c>
      <c r="X383" s="361">
        <v>0</v>
      </c>
      <c r="Y383" s="361">
        <v>0</v>
      </c>
      <c r="Z383" s="361">
        <v>0</v>
      </c>
      <c r="AA383" s="361">
        <v>0</v>
      </c>
      <c r="AB383" s="361">
        <v>0</v>
      </c>
      <c r="AC383" s="361">
        <v>0</v>
      </c>
      <c r="AD383" s="361">
        <v>0</v>
      </c>
      <c r="AE383" s="361">
        <v>0</v>
      </c>
      <c r="AF383" s="361">
        <v>0</v>
      </c>
      <c r="AG383" s="361">
        <v>-8.1692958090189816E-5</v>
      </c>
      <c r="AH383" s="361">
        <v>-3.0103713999853785E-5</v>
      </c>
      <c r="AI383" s="361">
        <v>-3.3222407453004084E-5</v>
      </c>
      <c r="AJ383" s="361">
        <v>-1.0531856314766269E-6</v>
      </c>
      <c r="AK383" s="361">
        <v>-2.3040722684428095E-5</v>
      </c>
      <c r="AL383" s="361">
        <v>-7.8838339792872953E-6</v>
      </c>
      <c r="AM383" s="361">
        <v>-1.9023433468680401E-6</v>
      </c>
      <c r="AN383" s="361">
        <v>-2.152116165102601E-5</v>
      </c>
      <c r="AO383" s="361">
        <v>-3.2004612972049069E-5</v>
      </c>
      <c r="AP383" s="361">
        <v>-1.2966829734761177E-5</v>
      </c>
      <c r="AQ383" s="361">
        <v>-3.8005473834906939E-5</v>
      </c>
      <c r="AR383" s="361">
        <v>-1.686929145086959E-5</v>
      </c>
      <c r="AS383" s="361">
        <v>-1.9474612575891092E-6</v>
      </c>
      <c r="AT383" s="361">
        <v>0</v>
      </c>
      <c r="AU383" s="361">
        <v>-4.8740934884079401E-9</v>
      </c>
      <c r="AV383" s="361">
        <v>-3.8916149038366837E-7</v>
      </c>
      <c r="AW383" s="361">
        <v>-7.5757338630070101E-7</v>
      </c>
      <c r="AX383" s="361">
        <v>-4.9488284809701364E-6</v>
      </c>
      <c r="AY383" s="361">
        <v>0</v>
      </c>
      <c r="AZ383" s="361">
        <v>0</v>
      </c>
      <c r="BA383" s="361">
        <v>-3.0085914891048231E-6</v>
      </c>
      <c r="BB383" s="361">
        <v>-1.0620017023579347E-5</v>
      </c>
      <c r="BC383" s="361">
        <v>-1.078979722233159E-5</v>
      </c>
      <c r="BD383" s="361">
        <v>-7.786596956761797E-7</v>
      </c>
      <c r="BE383" s="361">
        <v>-7.5835320872924783E-6</v>
      </c>
      <c r="BF383" s="361">
        <v>0</v>
      </c>
      <c r="BG383" s="361">
        <v>0</v>
      </c>
      <c r="BH383" s="361">
        <v>0</v>
      </c>
      <c r="BI383" s="361">
        <v>-3.9749960318560556E-7</v>
      </c>
      <c r="BJ383" s="361">
        <v>-8.805952284005129E-7</v>
      </c>
      <c r="BK383" s="361">
        <v>-3.8588140058111688E-6</v>
      </c>
      <c r="BL383" s="361">
        <v>-5.1147384530500181E-6</v>
      </c>
      <c r="BM383" s="361">
        <v>-1.0013993616350646E-5</v>
      </c>
      <c r="BN383" s="361">
        <v>-7.1685145550345992E-6</v>
      </c>
      <c r="BO383" s="361">
        <v>-1.8362455101888988E-7</v>
      </c>
      <c r="BP383" s="361">
        <v>-1.4277053558805775E-6</v>
      </c>
      <c r="BQ383" s="361">
        <v>-1.1898003542926709E-6</v>
      </c>
      <c r="BR383" s="361">
        <v>-9.269945718075902E-8</v>
      </c>
      <c r="BS383" s="361">
        <v>-3.7261040250581263E-7</v>
      </c>
      <c r="BT383" s="361">
        <v>0</v>
      </c>
      <c r="BU383" s="361">
        <v>0</v>
      </c>
      <c r="BV383" s="361">
        <v>0</v>
      </c>
      <c r="BW383" s="361">
        <v>0</v>
      </c>
      <c r="BX383" s="361">
        <v>0</v>
      </c>
      <c r="BY383" s="361">
        <v>-2.7767452982162909E-5</v>
      </c>
      <c r="BZ383" s="361">
        <v>-3.8997637471401461E-6</v>
      </c>
      <c r="CA383" s="361">
        <v>0</v>
      </c>
      <c r="CB383" s="361">
        <v>0</v>
      </c>
      <c r="CC383" s="361">
        <v>0</v>
      </c>
      <c r="CD383" s="361">
        <v>0</v>
      </c>
      <c r="CE383" s="361">
        <v>0</v>
      </c>
      <c r="CF383" s="361">
        <v>0</v>
      </c>
      <c r="CG383" s="361">
        <v>0</v>
      </c>
      <c r="CH383" s="361">
        <v>0</v>
      </c>
      <c r="CI383" s="361">
        <v>0</v>
      </c>
      <c r="CJ383" s="361">
        <v>-7.6790816417840456E-6</v>
      </c>
      <c r="CK383" s="361">
        <v>-1.1714784103079376E-5</v>
      </c>
      <c r="CL383" s="361">
        <v>-9.5880160488950183E-6</v>
      </c>
      <c r="CM383" s="361">
        <v>0</v>
      </c>
      <c r="CN383" s="361">
        <v>-3.5252407659988463E-5</v>
      </c>
      <c r="CO383" s="361">
        <v>-4.4197836164867114E-6</v>
      </c>
      <c r="CP383" s="361">
        <v>0</v>
      </c>
      <c r="CQ383" s="361">
        <v>0</v>
      </c>
      <c r="CR383" s="361">
        <v>-8.1524663330441449E-6</v>
      </c>
      <c r="CS383" s="361">
        <v>-1.2094806761832044E-5</v>
      </c>
      <c r="CT383" s="361">
        <v>0</v>
      </c>
      <c r="CU383" s="361">
        <v>0</v>
      </c>
      <c r="CV383" s="361">
        <v>0</v>
      </c>
      <c r="CW383" s="361">
        <v>-3.2294570245932925E-5</v>
      </c>
      <c r="CX383" s="361">
        <v>-2.6825302456986253E-5</v>
      </c>
      <c r="CY383" s="361">
        <v>0</v>
      </c>
      <c r="CZ383" s="361">
        <v>0</v>
      </c>
      <c r="DA383" s="361">
        <v>-5.7223424597894568E-4</v>
      </c>
      <c r="DB383" s="361">
        <v>-6.6423947866027673E-4</v>
      </c>
      <c r="DC383" s="361">
        <v>0</v>
      </c>
      <c r="DD383" s="361">
        <v>-3.5678773026172848E-6</v>
      </c>
      <c r="DE383" s="361">
        <v>-3.2654632363617947E-4</v>
      </c>
      <c r="DF383" s="361">
        <v>-1.6182490400059753E-3</v>
      </c>
      <c r="DG383" s="361">
        <v>-7.4341375993886172E-3</v>
      </c>
      <c r="DH383" s="361">
        <v>-4.3353223614382935E-4</v>
      </c>
      <c r="DI383" s="361">
        <v>-1.6648243454966481E-3</v>
      </c>
      <c r="DJ383" s="361">
        <v>-6.7846924006498613E-4</v>
      </c>
      <c r="DK383" s="361">
        <v>-7.1380351155256629E-3</v>
      </c>
      <c r="DL383" s="361">
        <v>-8.9552465663767433E-4</v>
      </c>
      <c r="DM383" s="361">
        <v>-8.6663348126419203E-4</v>
      </c>
      <c r="DN383" s="361">
        <v>-8.853580851602887E-4</v>
      </c>
      <c r="DO383" s="361">
        <v>0</v>
      </c>
      <c r="DP383" s="361">
        <v>-8.3641946243004296E-4</v>
      </c>
      <c r="DQ383" s="361">
        <v>-5.31224709352404E-5</v>
      </c>
      <c r="DR383" s="361">
        <v>-1.2315077337759342E-4</v>
      </c>
      <c r="DS383" s="361">
        <v>0.99716908236440027</v>
      </c>
      <c r="DT383" s="361">
        <v>-6.9447575386340167E-4</v>
      </c>
      <c r="DU383" s="361">
        <v>-8.0568005511751735E-4</v>
      </c>
      <c r="DV383" s="361">
        <v>-4.3400751250319589E-4</v>
      </c>
      <c r="DW383" s="361">
        <v>-1.531652328283771E-4</v>
      </c>
      <c r="DX383" s="362">
        <v>-4.2186440457567073E-2</v>
      </c>
    </row>
    <row r="384" spans="1:128" x14ac:dyDescent="0.2">
      <c r="A384" s="276" t="s">
        <v>310</v>
      </c>
      <c r="B384" s="277" t="s">
        <v>181</v>
      </c>
      <c r="C384" s="364">
        <v>0</v>
      </c>
      <c r="D384" s="364">
        <v>0</v>
      </c>
      <c r="E384" s="364">
        <v>0</v>
      </c>
      <c r="F384" s="364">
        <v>-9.2633252261084301E-5</v>
      </c>
      <c r="G384" s="364">
        <v>-2.7221618240271964E-5</v>
      </c>
      <c r="H384" s="364">
        <v>-2.4877381336867254E-5</v>
      </c>
      <c r="I384" s="364">
        <v>0</v>
      </c>
      <c r="J384" s="364">
        <v>-4.1367152480618313E-5</v>
      </c>
      <c r="K384" s="364">
        <v>-2.2447611679192778E-8</v>
      </c>
      <c r="L384" s="364">
        <v>0</v>
      </c>
      <c r="M384" s="364">
        <v>0</v>
      </c>
      <c r="N384" s="364">
        <v>-1.0576035104011267E-4</v>
      </c>
      <c r="O384" s="364">
        <v>-2.4680226771309675E-5</v>
      </c>
      <c r="P384" s="364">
        <v>0</v>
      </c>
      <c r="Q384" s="364">
        <v>0</v>
      </c>
      <c r="R384" s="364">
        <v>0</v>
      </c>
      <c r="S384" s="364">
        <v>-2.6496190478024327E-4</v>
      </c>
      <c r="T384" s="364">
        <v>-8.3863549924106638E-5</v>
      </c>
      <c r="U384" s="364">
        <v>0</v>
      </c>
      <c r="V384" s="364">
        <v>0</v>
      </c>
      <c r="W384" s="364">
        <v>0</v>
      </c>
      <c r="X384" s="364">
        <v>0</v>
      </c>
      <c r="Y384" s="364">
        <v>0</v>
      </c>
      <c r="Z384" s="364">
        <v>0</v>
      </c>
      <c r="AA384" s="364">
        <v>0</v>
      </c>
      <c r="AB384" s="364">
        <v>0</v>
      </c>
      <c r="AC384" s="364">
        <v>0</v>
      </c>
      <c r="AD384" s="364">
        <v>0</v>
      </c>
      <c r="AE384" s="364">
        <v>0</v>
      </c>
      <c r="AF384" s="364">
        <v>0</v>
      </c>
      <c r="AG384" s="364">
        <v>0</v>
      </c>
      <c r="AH384" s="364">
        <v>-1.6332228386481258E-4</v>
      </c>
      <c r="AI384" s="364">
        <v>-2.8925187357378457E-4</v>
      </c>
      <c r="AJ384" s="364">
        <v>-1.3003080888880772E-5</v>
      </c>
      <c r="AK384" s="364">
        <v>-2.0676200824350974E-5</v>
      </c>
      <c r="AL384" s="364">
        <v>-6.5899146643169342E-5</v>
      </c>
      <c r="AM384" s="364">
        <v>-1.264291416418794E-5</v>
      </c>
      <c r="AN384" s="364">
        <v>-1.417724181784373E-4</v>
      </c>
      <c r="AO384" s="364">
        <v>-1.4885478755594808E-4</v>
      </c>
      <c r="AP384" s="364">
        <v>-5.7777253836604181E-5</v>
      </c>
      <c r="AQ384" s="364">
        <v>0</v>
      </c>
      <c r="AR384" s="364">
        <v>-4.5743190048845888E-5</v>
      </c>
      <c r="AS384" s="364">
        <v>-3.8185974446600968E-6</v>
      </c>
      <c r="AT384" s="364">
        <v>0</v>
      </c>
      <c r="AU384" s="364">
        <v>0</v>
      </c>
      <c r="AV384" s="364">
        <v>-1.269132927121319E-6</v>
      </c>
      <c r="AW384" s="364">
        <v>-4.0747363666158287E-6</v>
      </c>
      <c r="AX384" s="364">
        <v>0</v>
      </c>
      <c r="AY384" s="364">
        <v>0</v>
      </c>
      <c r="AZ384" s="364">
        <v>0</v>
      </c>
      <c r="BA384" s="364">
        <v>-1.369105097501023E-5</v>
      </c>
      <c r="BB384" s="364">
        <v>-1.000249459346733E-7</v>
      </c>
      <c r="BC384" s="364">
        <v>-7.8504161822413263E-6</v>
      </c>
      <c r="BD384" s="364">
        <v>-1.6209886309417186E-6</v>
      </c>
      <c r="BE384" s="364">
        <v>-1.9182693124840648E-5</v>
      </c>
      <c r="BF384" s="364">
        <v>0</v>
      </c>
      <c r="BG384" s="364">
        <v>0</v>
      </c>
      <c r="BH384" s="364">
        <v>0</v>
      </c>
      <c r="BI384" s="364">
        <v>-7.6855602524356949E-7</v>
      </c>
      <c r="BJ384" s="364">
        <v>-7.8972540597086399E-5</v>
      </c>
      <c r="BK384" s="364">
        <v>-1.1098884538533371E-5</v>
      </c>
      <c r="BL384" s="364">
        <v>-6.4070604217999171E-6</v>
      </c>
      <c r="BM384" s="364">
        <v>-1.768817391763106E-5</v>
      </c>
      <c r="BN384" s="364">
        <v>-1.4902714386204852E-5</v>
      </c>
      <c r="BO384" s="364">
        <v>0</v>
      </c>
      <c r="BP384" s="364">
        <v>-1.484458175669783E-6</v>
      </c>
      <c r="BQ384" s="364">
        <v>-5.2125610744529311E-5</v>
      </c>
      <c r="BR384" s="364">
        <v>0</v>
      </c>
      <c r="BS384" s="364">
        <v>-2.8014741083189209E-6</v>
      </c>
      <c r="BT384" s="364">
        <v>0</v>
      </c>
      <c r="BU384" s="364">
        <v>0</v>
      </c>
      <c r="BV384" s="364">
        <v>0</v>
      </c>
      <c r="BW384" s="364">
        <v>0</v>
      </c>
      <c r="BX384" s="364">
        <v>0</v>
      </c>
      <c r="BY384" s="364">
        <v>-2.356749909993008E-4</v>
      </c>
      <c r="BZ384" s="364">
        <v>-1.8420116746896404E-5</v>
      </c>
      <c r="CA384" s="364">
        <v>0</v>
      </c>
      <c r="CB384" s="364">
        <v>0</v>
      </c>
      <c r="CC384" s="364">
        <v>0</v>
      </c>
      <c r="CD384" s="364">
        <v>0</v>
      </c>
      <c r="CE384" s="364">
        <v>0</v>
      </c>
      <c r="CF384" s="364">
        <v>0</v>
      </c>
      <c r="CG384" s="364">
        <v>0</v>
      </c>
      <c r="CH384" s="364">
        <v>0</v>
      </c>
      <c r="CI384" s="364">
        <v>0</v>
      </c>
      <c r="CJ384" s="364">
        <v>-2.3496044806780953E-5</v>
      </c>
      <c r="CK384" s="364">
        <v>-6.5647978277840832E-5</v>
      </c>
      <c r="CL384" s="364">
        <v>-2.8148698519354184E-5</v>
      </c>
      <c r="CM384" s="364">
        <v>0</v>
      </c>
      <c r="CN384" s="364">
        <v>-1.1380963667613351E-4</v>
      </c>
      <c r="CO384" s="364">
        <v>-4.1627863335857795E-8</v>
      </c>
      <c r="CP384" s="364">
        <v>0</v>
      </c>
      <c r="CQ384" s="364">
        <v>0</v>
      </c>
      <c r="CR384" s="364">
        <v>-1.7557353019443761E-4</v>
      </c>
      <c r="CS384" s="364">
        <v>-3.3809989539863808E-5</v>
      </c>
      <c r="CT384" s="364">
        <v>0</v>
      </c>
      <c r="CU384" s="364">
        <v>0</v>
      </c>
      <c r="CV384" s="364">
        <v>0</v>
      </c>
      <c r="CW384" s="364">
        <v>-1.9757804853754766E-4</v>
      </c>
      <c r="CX384" s="364">
        <v>-1.2670644558682682E-4</v>
      </c>
      <c r="CY384" s="364">
        <v>0</v>
      </c>
      <c r="CZ384" s="364">
        <v>0</v>
      </c>
      <c r="DA384" s="364">
        <v>-2.9056487222961407E-3</v>
      </c>
      <c r="DB384" s="364">
        <v>-1.3201136361650063E-2</v>
      </c>
      <c r="DC384" s="364">
        <v>0</v>
      </c>
      <c r="DD384" s="364">
        <v>-1.0916800846503011E-5</v>
      </c>
      <c r="DE384" s="364">
        <v>-1.8299189957023539E-3</v>
      </c>
      <c r="DF384" s="364">
        <v>-4.750889456595451E-3</v>
      </c>
      <c r="DG384" s="364">
        <v>-3.3919282247800948E-2</v>
      </c>
      <c r="DH384" s="364">
        <v>-1.8464160221668914E-3</v>
      </c>
      <c r="DI384" s="364">
        <v>-1.5680197572122805E-5</v>
      </c>
      <c r="DJ384" s="364">
        <v>-8.8732570137687542E-4</v>
      </c>
      <c r="DK384" s="364">
        <v>-8.086849749774614E-3</v>
      </c>
      <c r="DL384" s="364">
        <v>-3.8558944189276598E-3</v>
      </c>
      <c r="DM384" s="364">
        <v>-2.4831125061108256E-3</v>
      </c>
      <c r="DN384" s="364">
        <v>-6.2195174120367614E-3</v>
      </c>
      <c r="DO384" s="364">
        <v>0</v>
      </c>
      <c r="DP384" s="364">
        <v>0</v>
      </c>
      <c r="DQ384" s="364">
        <v>-3.2500305967685377E-4</v>
      </c>
      <c r="DR384" s="364">
        <v>-8.6518782746057034E-4</v>
      </c>
      <c r="DS384" s="364">
        <v>-6.6676743318144919E-3</v>
      </c>
      <c r="DT384" s="364">
        <v>0.99757037211416244</v>
      </c>
      <c r="DU384" s="364">
        <v>0</v>
      </c>
      <c r="DV384" s="364">
        <v>0</v>
      </c>
      <c r="DW384" s="364">
        <v>0</v>
      </c>
      <c r="DX384" s="365">
        <v>-4.6842576457345984E-2</v>
      </c>
    </row>
    <row r="385" spans="1:128" x14ac:dyDescent="0.2">
      <c r="A385" s="263"/>
      <c r="B385" s="366" t="s">
        <v>320</v>
      </c>
      <c r="C385" s="357">
        <v>-0.42836155005378351</v>
      </c>
      <c r="D385" s="358">
        <v>-0.37633041614378981</v>
      </c>
      <c r="E385" s="358">
        <v>-0.10533967517808702</v>
      </c>
      <c r="F385" s="358">
        <v>-0.28094457871035367</v>
      </c>
      <c r="G385" s="358">
        <v>-0.21638523156294684</v>
      </c>
      <c r="H385" s="358">
        <v>-0.17465025368304285</v>
      </c>
      <c r="I385" s="358">
        <v>-0.1723342227862506</v>
      </c>
      <c r="J385" s="358">
        <v>-0.28077876169504729</v>
      </c>
      <c r="K385" s="358">
        <v>-0.30669548820790488</v>
      </c>
      <c r="L385" s="358">
        <v>-0.2062471153411416</v>
      </c>
      <c r="M385" s="358">
        <v>-3.6583424655987615E-2</v>
      </c>
      <c r="N385" s="358">
        <v>-0.38646996261095223</v>
      </c>
      <c r="O385" s="358">
        <v>-0.37597830021301964</v>
      </c>
      <c r="P385" s="358">
        <v>-0.63039607748486759</v>
      </c>
      <c r="Q385" s="358">
        <v>-0.34360152914075182</v>
      </c>
      <c r="R385" s="358">
        <v>-0.40589942196759915</v>
      </c>
      <c r="S385" s="358">
        <v>-0.25378763272767491</v>
      </c>
      <c r="T385" s="358">
        <v>-0.34401037356708947</v>
      </c>
      <c r="U385" s="358">
        <v>-0.19187868628123764</v>
      </c>
      <c r="V385" s="358">
        <v>-0.54144025531754336</v>
      </c>
      <c r="W385" s="358">
        <v>0</v>
      </c>
      <c r="X385" s="358">
        <v>0</v>
      </c>
      <c r="Y385" s="358">
        <v>0</v>
      </c>
      <c r="Z385" s="358">
        <v>0</v>
      </c>
      <c r="AA385" s="358">
        <v>0</v>
      </c>
      <c r="AB385" s="358">
        <v>0</v>
      </c>
      <c r="AC385" s="358">
        <v>0</v>
      </c>
      <c r="AD385" s="358">
        <v>0</v>
      </c>
      <c r="AE385" s="358">
        <v>0</v>
      </c>
      <c r="AF385" s="358">
        <v>0</v>
      </c>
      <c r="AG385" s="358">
        <v>0</v>
      </c>
      <c r="AH385" s="358">
        <v>0</v>
      </c>
      <c r="AI385" s="358">
        <v>0</v>
      </c>
      <c r="AJ385" s="358">
        <v>0</v>
      </c>
      <c r="AK385" s="358">
        <v>0</v>
      </c>
      <c r="AL385" s="358">
        <v>0</v>
      </c>
      <c r="AM385" s="358">
        <v>0</v>
      </c>
      <c r="AN385" s="358">
        <v>0</v>
      </c>
      <c r="AO385" s="358">
        <v>0</v>
      </c>
      <c r="AP385" s="358">
        <v>0</v>
      </c>
      <c r="AQ385" s="358">
        <v>0</v>
      </c>
      <c r="AR385" s="358">
        <v>0</v>
      </c>
      <c r="AS385" s="358">
        <v>0</v>
      </c>
      <c r="AT385" s="358">
        <v>0</v>
      </c>
      <c r="AU385" s="358">
        <v>0</v>
      </c>
      <c r="AV385" s="358">
        <v>0</v>
      </c>
      <c r="AW385" s="358">
        <v>0</v>
      </c>
      <c r="AX385" s="358">
        <v>0</v>
      </c>
      <c r="AY385" s="358">
        <v>0</v>
      </c>
      <c r="AZ385" s="358">
        <v>0</v>
      </c>
      <c r="BA385" s="358">
        <v>0</v>
      </c>
      <c r="BB385" s="358">
        <v>0</v>
      </c>
      <c r="BC385" s="358">
        <v>0</v>
      </c>
      <c r="BD385" s="358">
        <v>0</v>
      </c>
      <c r="BE385" s="358">
        <v>0</v>
      </c>
      <c r="BF385" s="358">
        <v>0</v>
      </c>
      <c r="BG385" s="358">
        <v>0</v>
      </c>
      <c r="BH385" s="358">
        <v>0</v>
      </c>
      <c r="BI385" s="358">
        <v>0</v>
      </c>
      <c r="BJ385" s="358">
        <v>0</v>
      </c>
      <c r="BK385" s="358">
        <v>0</v>
      </c>
      <c r="BL385" s="358">
        <v>0</v>
      </c>
      <c r="BM385" s="358">
        <v>0</v>
      </c>
      <c r="BN385" s="358">
        <v>0</v>
      </c>
      <c r="BO385" s="358">
        <v>0</v>
      </c>
      <c r="BP385" s="358">
        <v>0</v>
      </c>
      <c r="BQ385" s="358">
        <v>0</v>
      </c>
      <c r="BR385" s="358">
        <v>0</v>
      </c>
      <c r="BS385" s="358">
        <v>0</v>
      </c>
      <c r="BT385" s="358">
        <v>0</v>
      </c>
      <c r="BU385" s="358">
        <v>0</v>
      </c>
      <c r="BV385" s="358">
        <v>0</v>
      </c>
      <c r="BW385" s="358">
        <v>0</v>
      </c>
      <c r="BX385" s="358">
        <v>0</v>
      </c>
      <c r="BY385" s="358">
        <v>0</v>
      </c>
      <c r="BZ385" s="358">
        <v>0</v>
      </c>
      <c r="CA385" s="358">
        <v>0</v>
      </c>
      <c r="CB385" s="358">
        <v>0</v>
      </c>
      <c r="CC385" s="358">
        <v>0</v>
      </c>
      <c r="CD385" s="358">
        <v>0</v>
      </c>
      <c r="CE385" s="358">
        <v>0</v>
      </c>
      <c r="CF385" s="358">
        <v>0</v>
      </c>
      <c r="CG385" s="358">
        <v>0</v>
      </c>
      <c r="CH385" s="358">
        <v>0</v>
      </c>
      <c r="CI385" s="358">
        <v>0</v>
      </c>
      <c r="CJ385" s="358">
        <v>0</v>
      </c>
      <c r="CK385" s="358">
        <v>0</v>
      </c>
      <c r="CL385" s="358">
        <v>0</v>
      </c>
      <c r="CM385" s="358">
        <v>0</v>
      </c>
      <c r="CN385" s="358">
        <v>0</v>
      </c>
      <c r="CO385" s="358">
        <v>0</v>
      </c>
      <c r="CP385" s="358">
        <v>0</v>
      </c>
      <c r="CQ385" s="358">
        <v>0</v>
      </c>
      <c r="CR385" s="358">
        <v>0</v>
      </c>
      <c r="CS385" s="358">
        <v>0</v>
      </c>
      <c r="CT385" s="358">
        <v>0</v>
      </c>
      <c r="CU385" s="358">
        <v>0</v>
      </c>
      <c r="CV385" s="358">
        <v>0</v>
      </c>
      <c r="CW385" s="358">
        <v>0</v>
      </c>
      <c r="CX385" s="358">
        <v>0</v>
      </c>
      <c r="CY385" s="358">
        <v>0</v>
      </c>
      <c r="CZ385" s="358">
        <v>0</v>
      </c>
      <c r="DA385" s="358">
        <v>0</v>
      </c>
      <c r="DB385" s="358">
        <v>0</v>
      </c>
      <c r="DC385" s="358">
        <v>0</v>
      </c>
      <c r="DD385" s="358">
        <v>0</v>
      </c>
      <c r="DE385" s="358">
        <v>0</v>
      </c>
      <c r="DF385" s="358">
        <v>0</v>
      </c>
      <c r="DG385" s="358">
        <v>0</v>
      </c>
      <c r="DH385" s="358">
        <v>0</v>
      </c>
      <c r="DI385" s="358">
        <v>0</v>
      </c>
      <c r="DJ385" s="358">
        <v>0</v>
      </c>
      <c r="DK385" s="358">
        <v>0</v>
      </c>
      <c r="DL385" s="358">
        <v>0</v>
      </c>
      <c r="DM385" s="358">
        <v>0</v>
      </c>
      <c r="DN385" s="358">
        <v>0</v>
      </c>
      <c r="DO385" s="358">
        <v>0</v>
      </c>
      <c r="DP385" s="358">
        <v>0</v>
      </c>
      <c r="DQ385" s="358">
        <v>0</v>
      </c>
      <c r="DR385" s="358">
        <v>0</v>
      </c>
      <c r="DS385" s="358">
        <v>0</v>
      </c>
      <c r="DT385" s="358">
        <v>0</v>
      </c>
      <c r="DU385" s="358">
        <v>1</v>
      </c>
      <c r="DV385" s="358">
        <v>0</v>
      </c>
      <c r="DW385" s="358">
        <v>0</v>
      </c>
      <c r="DX385" s="359">
        <v>0</v>
      </c>
    </row>
    <row r="386" spans="1:128" x14ac:dyDescent="0.2">
      <c r="A386" s="263"/>
      <c r="B386" s="366" t="s">
        <v>321</v>
      </c>
      <c r="C386" s="360">
        <v>0</v>
      </c>
      <c r="D386" s="361">
        <v>0</v>
      </c>
      <c r="E386" s="361">
        <v>0</v>
      </c>
      <c r="F386" s="361">
        <v>0</v>
      </c>
      <c r="G386" s="361">
        <v>0</v>
      </c>
      <c r="H386" s="361">
        <v>0</v>
      </c>
      <c r="I386" s="361">
        <v>0</v>
      </c>
      <c r="J386" s="361">
        <v>0</v>
      </c>
      <c r="K386" s="361">
        <v>0</v>
      </c>
      <c r="L386" s="361">
        <v>0</v>
      </c>
      <c r="M386" s="361">
        <v>0</v>
      </c>
      <c r="N386" s="361">
        <v>0</v>
      </c>
      <c r="O386" s="361">
        <v>0</v>
      </c>
      <c r="P386" s="361">
        <v>0</v>
      </c>
      <c r="Q386" s="361">
        <v>0</v>
      </c>
      <c r="R386" s="361">
        <v>0</v>
      </c>
      <c r="S386" s="361">
        <v>0</v>
      </c>
      <c r="T386" s="361">
        <v>0</v>
      </c>
      <c r="U386" s="361">
        <v>0</v>
      </c>
      <c r="V386" s="361">
        <v>0</v>
      </c>
      <c r="W386" s="361">
        <v>-0.55848563878699908</v>
      </c>
      <c r="X386" s="361">
        <v>-0.22625686496445957</v>
      </c>
      <c r="Y386" s="361">
        <v>-0.37648274360575007</v>
      </c>
      <c r="Z386" s="361">
        <v>-0.47201096877381626</v>
      </c>
      <c r="AA386" s="361">
        <v>-0.38888387767173782</v>
      </c>
      <c r="AB386" s="361">
        <v>-0.28069417489181053</v>
      </c>
      <c r="AC386" s="361">
        <v>-0.36729240521452033</v>
      </c>
      <c r="AD386" s="361">
        <v>-0.37896436199327499</v>
      </c>
      <c r="AE386" s="361">
        <v>-0.39010520880269073</v>
      </c>
      <c r="AF386" s="361">
        <v>-0.37058908616600361</v>
      </c>
      <c r="AG386" s="361">
        <v>-0.15961916064093146</v>
      </c>
      <c r="AH386" s="361">
        <v>-0.23390133593540044</v>
      </c>
      <c r="AI386" s="361">
        <v>-0.35787956064305204</v>
      </c>
      <c r="AJ386" s="361">
        <v>-1.8382409301806613E-2</v>
      </c>
      <c r="AK386" s="361">
        <v>-0.44288826098245287</v>
      </c>
      <c r="AL386" s="361">
        <v>-0.17039533865063103</v>
      </c>
      <c r="AM386" s="361">
        <v>-0.19035931199944964</v>
      </c>
      <c r="AN386" s="361">
        <v>-0.34227557685438648</v>
      </c>
      <c r="AO386" s="361">
        <v>-0.45768748384004548</v>
      </c>
      <c r="AP386" s="361">
        <v>-0.46854418078667531</v>
      </c>
      <c r="AQ386" s="361">
        <v>-0.29041757801857288</v>
      </c>
      <c r="AR386" s="361">
        <v>-0.71161975591999038</v>
      </c>
      <c r="AS386" s="361">
        <v>-0.13015632179106348</v>
      </c>
      <c r="AT386" s="361">
        <v>-0.20561807950366806</v>
      </c>
      <c r="AU386" s="361">
        <v>-0.2397443363137105</v>
      </c>
      <c r="AV386" s="361">
        <v>-0.15741160848886748</v>
      </c>
      <c r="AW386" s="361">
        <v>-0.13215342201063177</v>
      </c>
      <c r="AX386" s="361">
        <v>-0.1718209220558625</v>
      </c>
      <c r="AY386" s="361">
        <v>-0.13518483980209267</v>
      </c>
      <c r="AZ386" s="361">
        <v>-0.16674435869243553</v>
      </c>
      <c r="BA386" s="361">
        <v>-0.24900511445190843</v>
      </c>
      <c r="BB386" s="361">
        <v>-0.32620979191558308</v>
      </c>
      <c r="BC386" s="361">
        <v>-0.19012512406633025</v>
      </c>
      <c r="BD386" s="361">
        <v>-0.2496678165159836</v>
      </c>
      <c r="BE386" s="361">
        <v>-0.52971687963395697</v>
      </c>
      <c r="BF386" s="361">
        <v>0</v>
      </c>
      <c r="BG386" s="361">
        <v>-0.1757744566602433</v>
      </c>
      <c r="BH386" s="361">
        <v>-0.211042279900754</v>
      </c>
      <c r="BI386" s="361">
        <v>-0.51651579865545239</v>
      </c>
      <c r="BJ386" s="361">
        <v>-0.48411111198110074</v>
      </c>
      <c r="BK386" s="361">
        <v>-0.63109230444400877</v>
      </c>
      <c r="BL386" s="361">
        <v>-0.6087104377971494</v>
      </c>
      <c r="BM386" s="361">
        <v>-0.43447430674526505</v>
      </c>
      <c r="BN386" s="361">
        <v>-0.45475423869565534</v>
      </c>
      <c r="BO386" s="361">
        <v>-0.20073307257598422</v>
      </c>
      <c r="BP386" s="361">
        <v>-0.63811041789337286</v>
      </c>
      <c r="BQ386" s="361">
        <v>-0.29618431403486023</v>
      </c>
      <c r="BR386" s="361">
        <v>-0.60553213563923358</v>
      </c>
      <c r="BS386" s="361">
        <v>-0.60553213563923369</v>
      </c>
      <c r="BT386" s="361">
        <v>-0.56255975496585742</v>
      </c>
      <c r="BU386" s="361">
        <v>-0.36947133399306037</v>
      </c>
      <c r="BV386" s="361">
        <v>-0.520470783834725</v>
      </c>
      <c r="BW386" s="361">
        <v>-0.33149370362823288</v>
      </c>
      <c r="BX386" s="361">
        <v>-0.51005984280485794</v>
      </c>
      <c r="BY386" s="361">
        <v>-0.21384874689779651</v>
      </c>
      <c r="BZ386" s="361">
        <v>-0.31169235342594492</v>
      </c>
      <c r="CA386" s="361">
        <v>-0.53271749024352211</v>
      </c>
      <c r="CB386" s="361">
        <v>-0.51772734925693997</v>
      </c>
      <c r="CC386" s="361">
        <v>-0.52275956972818527</v>
      </c>
      <c r="CD386" s="361">
        <v>-0.59118953912193917</v>
      </c>
      <c r="CE386" s="361">
        <v>-0.59118953912193895</v>
      </c>
      <c r="CF386" s="361">
        <v>-0.520877993255772</v>
      </c>
      <c r="CG386" s="361">
        <v>0</v>
      </c>
      <c r="CH386" s="361">
        <v>0</v>
      </c>
      <c r="CI386" s="361">
        <v>0</v>
      </c>
      <c r="CJ386" s="361">
        <v>0</v>
      </c>
      <c r="CK386" s="361">
        <v>0</v>
      </c>
      <c r="CL386" s="361">
        <v>0</v>
      </c>
      <c r="CM386" s="361">
        <v>0</v>
      </c>
      <c r="CN386" s="361">
        <v>0</v>
      </c>
      <c r="CO386" s="361">
        <v>0</v>
      </c>
      <c r="CP386" s="361">
        <v>0</v>
      </c>
      <c r="CQ386" s="361">
        <v>0</v>
      </c>
      <c r="CR386" s="361">
        <v>0</v>
      </c>
      <c r="CS386" s="361">
        <v>0</v>
      </c>
      <c r="CT386" s="361">
        <v>0</v>
      </c>
      <c r="CU386" s="361">
        <v>0</v>
      </c>
      <c r="CV386" s="361">
        <v>0</v>
      </c>
      <c r="CW386" s="361">
        <v>0</v>
      </c>
      <c r="CX386" s="361">
        <v>0</v>
      </c>
      <c r="CY386" s="361">
        <v>0</v>
      </c>
      <c r="CZ386" s="361">
        <v>0</v>
      </c>
      <c r="DA386" s="361">
        <v>0</v>
      </c>
      <c r="DB386" s="361">
        <v>0</v>
      </c>
      <c r="DC386" s="361">
        <v>0</v>
      </c>
      <c r="DD386" s="361">
        <v>0</v>
      </c>
      <c r="DE386" s="361">
        <v>0</v>
      </c>
      <c r="DF386" s="361">
        <v>0</v>
      </c>
      <c r="DG386" s="361">
        <v>0</v>
      </c>
      <c r="DH386" s="361">
        <v>0</v>
      </c>
      <c r="DI386" s="361">
        <v>0</v>
      </c>
      <c r="DJ386" s="361">
        <v>0</v>
      </c>
      <c r="DK386" s="361">
        <v>0</v>
      </c>
      <c r="DL386" s="361">
        <v>0</v>
      </c>
      <c r="DM386" s="361">
        <v>0</v>
      </c>
      <c r="DN386" s="361">
        <v>0</v>
      </c>
      <c r="DO386" s="361">
        <v>0</v>
      </c>
      <c r="DP386" s="361">
        <v>0</v>
      </c>
      <c r="DQ386" s="361">
        <v>0</v>
      </c>
      <c r="DR386" s="361">
        <v>0</v>
      </c>
      <c r="DS386" s="361">
        <v>0</v>
      </c>
      <c r="DT386" s="361">
        <v>0</v>
      </c>
      <c r="DU386" s="361">
        <v>0</v>
      </c>
      <c r="DV386" s="361">
        <v>1</v>
      </c>
      <c r="DW386" s="361">
        <v>0</v>
      </c>
      <c r="DX386" s="362">
        <v>0</v>
      </c>
    </row>
    <row r="387" spans="1:128" x14ac:dyDescent="0.2">
      <c r="A387" s="263"/>
      <c r="B387" s="366" t="s">
        <v>322</v>
      </c>
      <c r="C387" s="360">
        <v>0</v>
      </c>
      <c r="D387" s="361">
        <v>0</v>
      </c>
      <c r="E387" s="361">
        <v>0</v>
      </c>
      <c r="F387" s="361">
        <v>0</v>
      </c>
      <c r="G387" s="361">
        <v>0</v>
      </c>
      <c r="H387" s="361">
        <v>0</v>
      </c>
      <c r="I387" s="361">
        <v>0</v>
      </c>
      <c r="J387" s="361">
        <v>0</v>
      </c>
      <c r="K387" s="361">
        <v>0</v>
      </c>
      <c r="L387" s="361">
        <v>0</v>
      </c>
      <c r="M387" s="361">
        <v>0</v>
      </c>
      <c r="N387" s="361">
        <v>0</v>
      </c>
      <c r="O387" s="361">
        <v>0</v>
      </c>
      <c r="P387" s="361">
        <v>0</v>
      </c>
      <c r="Q387" s="361">
        <v>0</v>
      </c>
      <c r="R387" s="361">
        <v>0</v>
      </c>
      <c r="S387" s="361">
        <v>0</v>
      </c>
      <c r="T387" s="361">
        <v>0</v>
      </c>
      <c r="U387" s="361">
        <v>0</v>
      </c>
      <c r="V387" s="361">
        <v>0</v>
      </c>
      <c r="W387" s="361">
        <v>0</v>
      </c>
      <c r="X387" s="361">
        <v>0</v>
      </c>
      <c r="Y387" s="361">
        <v>0</v>
      </c>
      <c r="Z387" s="361">
        <v>0</v>
      </c>
      <c r="AA387" s="361">
        <v>0</v>
      </c>
      <c r="AB387" s="361">
        <v>0</v>
      </c>
      <c r="AC387" s="361">
        <v>0</v>
      </c>
      <c r="AD387" s="361">
        <v>0</v>
      </c>
      <c r="AE387" s="361">
        <v>0</v>
      </c>
      <c r="AF387" s="361">
        <v>0</v>
      </c>
      <c r="AG387" s="361">
        <v>0</v>
      </c>
      <c r="AH387" s="361">
        <v>0</v>
      </c>
      <c r="AI387" s="361">
        <v>0</v>
      </c>
      <c r="AJ387" s="361">
        <v>0</v>
      </c>
      <c r="AK387" s="361">
        <v>0</v>
      </c>
      <c r="AL387" s="361">
        <v>0</v>
      </c>
      <c r="AM387" s="361">
        <v>0</v>
      </c>
      <c r="AN387" s="361">
        <v>0</v>
      </c>
      <c r="AO387" s="361">
        <v>0</v>
      </c>
      <c r="AP387" s="361">
        <v>0</v>
      </c>
      <c r="AQ387" s="361">
        <v>0</v>
      </c>
      <c r="AR387" s="361">
        <v>0</v>
      </c>
      <c r="AS387" s="361">
        <v>0</v>
      </c>
      <c r="AT387" s="361">
        <v>0</v>
      </c>
      <c r="AU387" s="361">
        <v>0</v>
      </c>
      <c r="AV387" s="361">
        <v>0</v>
      </c>
      <c r="AW387" s="361">
        <v>0</v>
      </c>
      <c r="AX387" s="361">
        <v>0</v>
      </c>
      <c r="AY387" s="361">
        <v>0</v>
      </c>
      <c r="AZ387" s="361">
        <v>0</v>
      </c>
      <c r="BA387" s="361">
        <v>0</v>
      </c>
      <c r="BB387" s="361">
        <v>0</v>
      </c>
      <c r="BC387" s="361">
        <v>0</v>
      </c>
      <c r="BD387" s="361">
        <v>0</v>
      </c>
      <c r="BE387" s="361">
        <v>0</v>
      </c>
      <c r="BF387" s="361">
        <v>0</v>
      </c>
      <c r="BG387" s="361">
        <v>0</v>
      </c>
      <c r="BH387" s="361">
        <v>0</v>
      </c>
      <c r="BI387" s="361">
        <v>0</v>
      </c>
      <c r="BJ387" s="361">
        <v>0</v>
      </c>
      <c r="BK387" s="361">
        <v>0</v>
      </c>
      <c r="BL387" s="361">
        <v>0</v>
      </c>
      <c r="BM387" s="361">
        <v>0</v>
      </c>
      <c r="BN387" s="361">
        <v>0</v>
      </c>
      <c r="BO387" s="361">
        <v>0</v>
      </c>
      <c r="BP387" s="361">
        <v>0</v>
      </c>
      <c r="BQ387" s="361">
        <v>0</v>
      </c>
      <c r="BR387" s="361">
        <v>0</v>
      </c>
      <c r="BS387" s="361">
        <v>0</v>
      </c>
      <c r="BT387" s="361">
        <v>0</v>
      </c>
      <c r="BU387" s="361">
        <v>0</v>
      </c>
      <c r="BV387" s="361">
        <v>0</v>
      </c>
      <c r="BW387" s="361">
        <v>0</v>
      </c>
      <c r="BX387" s="361">
        <v>0</v>
      </c>
      <c r="BY387" s="361">
        <v>0</v>
      </c>
      <c r="BZ387" s="361">
        <v>0</v>
      </c>
      <c r="CA387" s="361">
        <v>0</v>
      </c>
      <c r="CB387" s="361">
        <v>0</v>
      </c>
      <c r="CC387" s="361">
        <v>0</v>
      </c>
      <c r="CD387" s="361">
        <v>0</v>
      </c>
      <c r="CE387" s="361">
        <v>0</v>
      </c>
      <c r="CF387" s="361">
        <v>0</v>
      </c>
      <c r="CG387" s="361">
        <v>-0.20574811843804092</v>
      </c>
      <c r="CH387" s="361">
        <v>-0.3762931784999235</v>
      </c>
      <c r="CI387" s="361">
        <v>-0.15914931201781832</v>
      </c>
      <c r="CJ387" s="361">
        <v>-0.23685002328063626</v>
      </c>
      <c r="CK387" s="361">
        <v>-0.20594618500598025</v>
      </c>
      <c r="CL387" s="361">
        <v>-0.1057112961540196</v>
      </c>
      <c r="CM387" s="361">
        <v>-0.14621300165248377</v>
      </c>
      <c r="CN387" s="361">
        <v>-0.2489708896137382</v>
      </c>
      <c r="CO387" s="361">
        <v>-0.30597192741626905</v>
      </c>
      <c r="CP387" s="361">
        <v>-5.0755791732297738E-2</v>
      </c>
      <c r="CQ387" s="361">
        <v>-4.2165639619757042E-2</v>
      </c>
      <c r="CR387" s="361">
        <v>-0.32298641130586153</v>
      </c>
      <c r="CS387" s="361">
        <v>-0.32707471951542988</v>
      </c>
      <c r="CT387" s="361">
        <v>-0.1867846313143095</v>
      </c>
      <c r="CU387" s="361">
        <v>-0.35904078541493956</v>
      </c>
      <c r="CV387" s="361">
        <v>-0.45636722255782619</v>
      </c>
      <c r="CW387" s="361">
        <v>-0.2897771152630132</v>
      </c>
      <c r="CX387" s="361">
        <v>-0.34077936392454039</v>
      </c>
      <c r="CY387" s="361">
        <v>-0.34707966493031861</v>
      </c>
      <c r="CZ387" s="361">
        <v>-0.53313604103254753</v>
      </c>
      <c r="DA387" s="361">
        <v>0</v>
      </c>
      <c r="DB387" s="361">
        <v>0</v>
      </c>
      <c r="DC387" s="361">
        <v>0</v>
      </c>
      <c r="DD387" s="361">
        <v>0</v>
      </c>
      <c r="DE387" s="361">
        <v>0</v>
      </c>
      <c r="DF387" s="361">
        <v>0</v>
      </c>
      <c r="DG387" s="361">
        <v>0</v>
      </c>
      <c r="DH387" s="361">
        <v>0</v>
      </c>
      <c r="DI387" s="361">
        <v>0</v>
      </c>
      <c r="DJ387" s="361">
        <v>0</v>
      </c>
      <c r="DK387" s="361">
        <v>0</v>
      </c>
      <c r="DL387" s="361">
        <v>0</v>
      </c>
      <c r="DM387" s="361">
        <v>0</v>
      </c>
      <c r="DN387" s="361">
        <v>0</v>
      </c>
      <c r="DO387" s="361">
        <v>0</v>
      </c>
      <c r="DP387" s="361">
        <v>0</v>
      </c>
      <c r="DQ387" s="361">
        <v>0</v>
      </c>
      <c r="DR387" s="361">
        <v>0</v>
      </c>
      <c r="DS387" s="361">
        <v>0</v>
      </c>
      <c r="DT387" s="361">
        <v>0</v>
      </c>
      <c r="DU387" s="361">
        <v>0</v>
      </c>
      <c r="DV387" s="361">
        <v>0</v>
      </c>
      <c r="DW387" s="361">
        <v>1</v>
      </c>
      <c r="DX387" s="362">
        <v>0</v>
      </c>
    </row>
    <row r="388" spans="1:128" x14ac:dyDescent="0.2">
      <c r="A388" s="263"/>
      <c r="B388" s="367" t="s">
        <v>323</v>
      </c>
      <c r="C388" s="363">
        <v>0</v>
      </c>
      <c r="D388" s="364">
        <v>0</v>
      </c>
      <c r="E388" s="364">
        <v>0</v>
      </c>
      <c r="F388" s="364">
        <v>0</v>
      </c>
      <c r="G388" s="364">
        <v>0</v>
      </c>
      <c r="H388" s="364">
        <v>0</v>
      </c>
      <c r="I388" s="364">
        <v>0</v>
      </c>
      <c r="J388" s="364">
        <v>0</v>
      </c>
      <c r="K388" s="364">
        <v>0</v>
      </c>
      <c r="L388" s="364">
        <v>0</v>
      </c>
      <c r="M388" s="364">
        <v>0</v>
      </c>
      <c r="N388" s="364">
        <v>0</v>
      </c>
      <c r="O388" s="364">
        <v>0</v>
      </c>
      <c r="P388" s="364">
        <v>0</v>
      </c>
      <c r="Q388" s="364">
        <v>0</v>
      </c>
      <c r="R388" s="364">
        <v>0</v>
      </c>
      <c r="S388" s="364">
        <v>0</v>
      </c>
      <c r="T388" s="364">
        <v>0</v>
      </c>
      <c r="U388" s="364">
        <v>0</v>
      </c>
      <c r="V388" s="364">
        <v>0</v>
      </c>
      <c r="W388" s="364">
        <v>0</v>
      </c>
      <c r="X388" s="364">
        <v>0</v>
      </c>
      <c r="Y388" s="364">
        <v>0</v>
      </c>
      <c r="Z388" s="364">
        <v>0</v>
      </c>
      <c r="AA388" s="364">
        <v>0</v>
      </c>
      <c r="AB388" s="364">
        <v>0</v>
      </c>
      <c r="AC388" s="364">
        <v>0</v>
      </c>
      <c r="AD388" s="364">
        <v>0</v>
      </c>
      <c r="AE388" s="364">
        <v>0</v>
      </c>
      <c r="AF388" s="364">
        <v>0</v>
      </c>
      <c r="AG388" s="364">
        <v>0</v>
      </c>
      <c r="AH388" s="364">
        <v>0</v>
      </c>
      <c r="AI388" s="364">
        <v>0</v>
      </c>
      <c r="AJ388" s="364">
        <v>0</v>
      </c>
      <c r="AK388" s="364">
        <v>0</v>
      </c>
      <c r="AL388" s="364">
        <v>0</v>
      </c>
      <c r="AM388" s="364">
        <v>0</v>
      </c>
      <c r="AN388" s="364">
        <v>0</v>
      </c>
      <c r="AO388" s="364">
        <v>0</v>
      </c>
      <c r="AP388" s="364">
        <v>0</v>
      </c>
      <c r="AQ388" s="364">
        <v>0</v>
      </c>
      <c r="AR388" s="364">
        <v>0</v>
      </c>
      <c r="AS388" s="364">
        <v>0</v>
      </c>
      <c r="AT388" s="364">
        <v>0</v>
      </c>
      <c r="AU388" s="364">
        <v>0</v>
      </c>
      <c r="AV388" s="364">
        <v>0</v>
      </c>
      <c r="AW388" s="364">
        <v>0</v>
      </c>
      <c r="AX388" s="364">
        <v>0</v>
      </c>
      <c r="AY388" s="364">
        <v>0</v>
      </c>
      <c r="AZ388" s="364">
        <v>0</v>
      </c>
      <c r="BA388" s="364">
        <v>0</v>
      </c>
      <c r="BB388" s="364">
        <v>0</v>
      </c>
      <c r="BC388" s="364">
        <v>0</v>
      </c>
      <c r="BD388" s="364">
        <v>0</v>
      </c>
      <c r="BE388" s="364">
        <v>0</v>
      </c>
      <c r="BF388" s="364">
        <v>0</v>
      </c>
      <c r="BG388" s="364">
        <v>0</v>
      </c>
      <c r="BH388" s="364">
        <v>0</v>
      </c>
      <c r="BI388" s="364">
        <v>0</v>
      </c>
      <c r="BJ388" s="364">
        <v>0</v>
      </c>
      <c r="BK388" s="364">
        <v>0</v>
      </c>
      <c r="BL388" s="364">
        <v>0</v>
      </c>
      <c r="BM388" s="364">
        <v>0</v>
      </c>
      <c r="BN388" s="364">
        <v>0</v>
      </c>
      <c r="BO388" s="364">
        <v>0</v>
      </c>
      <c r="BP388" s="364">
        <v>0</v>
      </c>
      <c r="BQ388" s="364">
        <v>0</v>
      </c>
      <c r="BR388" s="364">
        <v>0</v>
      </c>
      <c r="BS388" s="364">
        <v>0</v>
      </c>
      <c r="BT388" s="364">
        <v>0</v>
      </c>
      <c r="BU388" s="364">
        <v>0</v>
      </c>
      <c r="BV388" s="364">
        <v>0</v>
      </c>
      <c r="BW388" s="364">
        <v>0</v>
      </c>
      <c r="BX388" s="364">
        <v>0</v>
      </c>
      <c r="BY388" s="364">
        <v>0</v>
      </c>
      <c r="BZ388" s="364">
        <v>0</v>
      </c>
      <c r="CA388" s="364">
        <v>0</v>
      </c>
      <c r="CB388" s="364">
        <v>0</v>
      </c>
      <c r="CC388" s="364">
        <v>0</v>
      </c>
      <c r="CD388" s="364">
        <v>0</v>
      </c>
      <c r="CE388" s="364">
        <v>0</v>
      </c>
      <c r="CF388" s="364">
        <v>0</v>
      </c>
      <c r="CG388" s="364">
        <v>0</v>
      </c>
      <c r="CH388" s="364">
        <v>0</v>
      </c>
      <c r="CI388" s="364">
        <v>0</v>
      </c>
      <c r="CJ388" s="364">
        <v>0</v>
      </c>
      <c r="CK388" s="364">
        <v>0</v>
      </c>
      <c r="CL388" s="364">
        <v>0</v>
      </c>
      <c r="CM388" s="364">
        <v>0</v>
      </c>
      <c r="CN388" s="364">
        <v>0</v>
      </c>
      <c r="CO388" s="364">
        <v>0</v>
      </c>
      <c r="CP388" s="364">
        <v>0</v>
      </c>
      <c r="CQ388" s="364">
        <v>0</v>
      </c>
      <c r="CR388" s="364">
        <v>0</v>
      </c>
      <c r="CS388" s="364">
        <v>0</v>
      </c>
      <c r="CT388" s="364">
        <v>0</v>
      </c>
      <c r="CU388" s="364">
        <v>0</v>
      </c>
      <c r="CV388" s="364">
        <v>0</v>
      </c>
      <c r="CW388" s="364">
        <v>0</v>
      </c>
      <c r="CX388" s="364">
        <v>0</v>
      </c>
      <c r="CY388" s="364">
        <v>0</v>
      </c>
      <c r="CZ388" s="364">
        <v>0</v>
      </c>
      <c r="DA388" s="364">
        <v>-0.32329588079155669</v>
      </c>
      <c r="DB388" s="364">
        <v>-0.37641219178052293</v>
      </c>
      <c r="DC388" s="364">
        <v>-0.13927299096210161</v>
      </c>
      <c r="DD388" s="364">
        <v>-0.35323782425992767</v>
      </c>
      <c r="DE388" s="364">
        <v>-0.20667432026636343</v>
      </c>
      <c r="DF388" s="364">
        <v>-0.16004298293103345</v>
      </c>
      <c r="DG388" s="364">
        <v>-0.13009660666429035</v>
      </c>
      <c r="DH388" s="364">
        <v>-0.28329009357381929</v>
      </c>
      <c r="DI388" s="364">
        <v>-0.31303301155798002</v>
      </c>
      <c r="DJ388" s="364">
        <v>-0.19141980990179153</v>
      </c>
      <c r="DK388" s="364">
        <v>-4.2001396280461241E-2</v>
      </c>
      <c r="DL388" s="364">
        <v>-0.43426329795940699</v>
      </c>
      <c r="DM388" s="364">
        <v>-0.52361130221223906</v>
      </c>
      <c r="DN388" s="364">
        <v>-0.52870359938827483</v>
      </c>
      <c r="DO388" s="364">
        <v>-0.37716955803126234</v>
      </c>
      <c r="DP388" s="364">
        <v>-0.50988023106221569</v>
      </c>
      <c r="DQ388" s="364">
        <v>-0.23871630094169774</v>
      </c>
      <c r="DR388" s="364">
        <v>-0.50073983222276486</v>
      </c>
      <c r="DS388" s="364">
        <v>-0.45973621796891895</v>
      </c>
      <c r="DT388" s="364">
        <v>-0.51608759385454528</v>
      </c>
      <c r="DU388" s="364">
        <v>0</v>
      </c>
      <c r="DV388" s="364">
        <v>0</v>
      </c>
      <c r="DW388" s="364">
        <v>0</v>
      </c>
      <c r="DX388" s="365">
        <v>1</v>
      </c>
    </row>
    <row r="389" spans="1:128" x14ac:dyDescent="0.2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13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45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45"/>
      <c r="DX389" s="45"/>
    </row>
    <row r="390" spans="1:128" x14ac:dyDescent="0.2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45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45"/>
      <c r="DX390" s="45"/>
    </row>
    <row r="391" spans="1:128" x14ac:dyDescent="0.2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45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45"/>
      <c r="DX391" s="45"/>
    </row>
    <row r="392" spans="1:128" x14ac:dyDescent="0.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45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45"/>
      <c r="DX392" s="45"/>
    </row>
    <row r="393" spans="1:128" x14ac:dyDescent="0.2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  <c r="CR393" s="45"/>
      <c r="CS393" s="45"/>
      <c r="CT393" s="45"/>
      <c r="CU393" s="45"/>
      <c r="CV393" s="45"/>
      <c r="CW393" s="45"/>
      <c r="CX393" s="45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45"/>
      <c r="DX393" s="45"/>
    </row>
    <row r="394" spans="1:128" x14ac:dyDescent="0.2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/>
      <c r="CQ394" s="45"/>
      <c r="CR394" s="45"/>
      <c r="CS394" s="45"/>
      <c r="CT394" s="45"/>
      <c r="CU394" s="45"/>
      <c r="CV394" s="45"/>
      <c r="CW394" s="45"/>
      <c r="CX394" s="45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45"/>
      <c r="DX394" s="45"/>
    </row>
    <row r="395" spans="1:128" x14ac:dyDescent="0.2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</row>
    <row r="396" spans="1:128" x14ac:dyDescent="0.2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/>
      <c r="CW396" s="45"/>
      <c r="CX396" s="45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45"/>
      <c r="DX396" s="45"/>
    </row>
    <row r="397" spans="1:128" x14ac:dyDescent="0.2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</row>
    <row r="398" spans="1:128" x14ac:dyDescent="0.2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</row>
    <row r="399" spans="1:128" x14ac:dyDescent="0.2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</row>
    <row r="400" spans="1:128" x14ac:dyDescent="0.2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</row>
    <row r="401" spans="1:128" x14ac:dyDescent="0.2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</row>
    <row r="402" spans="1:128" x14ac:dyDescent="0.2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</row>
    <row r="403" spans="1:128" x14ac:dyDescent="0.2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45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45"/>
      <c r="DX403" s="45"/>
    </row>
    <row r="404" spans="1:128" x14ac:dyDescent="0.2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</row>
    <row r="405" spans="1:128" x14ac:dyDescent="0.2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</row>
    <row r="406" spans="1:128" x14ac:dyDescent="0.2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</row>
    <row r="407" spans="1:128" x14ac:dyDescent="0.2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</row>
    <row r="408" spans="1:128" x14ac:dyDescent="0.2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45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45"/>
      <c r="DX408" s="45"/>
    </row>
    <row r="409" spans="1:128" x14ac:dyDescent="0.2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</row>
    <row r="410" spans="1:128" x14ac:dyDescent="0.2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</row>
    <row r="411" spans="1:128" x14ac:dyDescent="0.2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</row>
    <row r="412" spans="1:128" x14ac:dyDescent="0.2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</row>
    <row r="413" spans="1:128" x14ac:dyDescent="0.2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/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45"/>
      <c r="DX413" s="45"/>
    </row>
    <row r="414" spans="1:128" x14ac:dyDescent="0.2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</row>
    <row r="415" spans="1:128" x14ac:dyDescent="0.2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</row>
    <row r="416" spans="1:128" x14ac:dyDescent="0.2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</row>
    <row r="417" spans="1:128" x14ac:dyDescent="0.2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</row>
    <row r="418" spans="1:128" x14ac:dyDescent="0.2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/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45"/>
      <c r="DX418" s="45"/>
    </row>
    <row r="419" spans="1:128" x14ac:dyDescent="0.2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</row>
    <row r="420" spans="1:128" x14ac:dyDescent="0.2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</row>
    <row r="421" spans="1:128" x14ac:dyDescent="0.2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</row>
    <row r="422" spans="1:128" x14ac:dyDescent="0.2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</row>
    <row r="423" spans="1:128" x14ac:dyDescent="0.2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45"/>
      <c r="DX423" s="45"/>
    </row>
    <row r="424" spans="1:128" x14ac:dyDescent="0.2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45"/>
      <c r="DX424" s="45"/>
    </row>
    <row r="425" spans="1:128" x14ac:dyDescent="0.2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45"/>
      <c r="DX425" s="45"/>
    </row>
    <row r="426" spans="1:128" x14ac:dyDescent="0.2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45"/>
      <c r="DX426" s="45"/>
    </row>
    <row r="427" spans="1:128" x14ac:dyDescent="0.2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/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45"/>
      <c r="DX427" s="45"/>
    </row>
    <row r="428" spans="1:128" x14ac:dyDescent="0.2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/>
      <c r="CQ428" s="45"/>
      <c r="CR428" s="45"/>
      <c r="CS428" s="45"/>
      <c r="CT428" s="45"/>
      <c r="CU428" s="45"/>
      <c r="CV428" s="45"/>
      <c r="CW428" s="45"/>
      <c r="CX428" s="45"/>
      <c r="CY428" s="45"/>
      <c r="CZ428" s="45"/>
      <c r="DA428" s="45"/>
      <c r="DB428" s="45"/>
      <c r="DC428" s="45"/>
      <c r="DD428" s="45"/>
      <c r="DE428" s="45"/>
      <c r="DF428" s="45"/>
      <c r="DG428" s="45"/>
      <c r="DH428" s="45"/>
      <c r="DI428" s="45"/>
      <c r="DJ428" s="45"/>
      <c r="DK428" s="45"/>
      <c r="DL428" s="45"/>
      <c r="DM428" s="45"/>
      <c r="DN428" s="45"/>
      <c r="DO428" s="45"/>
      <c r="DP428" s="45"/>
      <c r="DQ428" s="45"/>
      <c r="DR428" s="45"/>
      <c r="DS428" s="45"/>
      <c r="DT428" s="45"/>
      <c r="DU428" s="45"/>
      <c r="DV428" s="45"/>
      <c r="DW428" s="45"/>
      <c r="DX428" s="45"/>
    </row>
    <row r="429" spans="1:128" x14ac:dyDescent="0.2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  <c r="CR429" s="45"/>
      <c r="CS429" s="45"/>
      <c r="CT429" s="45"/>
      <c r="CU429" s="45"/>
      <c r="CV429" s="45"/>
      <c r="CW429" s="45"/>
      <c r="CX429" s="45"/>
      <c r="CY429" s="45"/>
      <c r="CZ429" s="45"/>
      <c r="DA429" s="45"/>
      <c r="DB429" s="45"/>
      <c r="DC429" s="45"/>
      <c r="DD429" s="45"/>
      <c r="DE429" s="45"/>
      <c r="DF429" s="45"/>
      <c r="DG429" s="45"/>
      <c r="DH429" s="45"/>
      <c r="DI429" s="45"/>
      <c r="DJ429" s="45"/>
      <c r="DK429" s="45"/>
      <c r="DL429" s="45"/>
      <c r="DM429" s="45"/>
      <c r="DN429" s="45"/>
      <c r="DO429" s="45"/>
      <c r="DP429" s="45"/>
      <c r="DQ429" s="45"/>
      <c r="DR429" s="45"/>
      <c r="DS429" s="45"/>
      <c r="DT429" s="45"/>
      <c r="DU429" s="45"/>
      <c r="DV429" s="45"/>
      <c r="DW429" s="45"/>
      <c r="DX429" s="45"/>
    </row>
    <row r="430" spans="1:128" x14ac:dyDescent="0.2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  <c r="CR430" s="45"/>
      <c r="CS430" s="45"/>
      <c r="CT430" s="45"/>
      <c r="CU430" s="45"/>
      <c r="CV430" s="45"/>
      <c r="CW430" s="45"/>
      <c r="CX430" s="45"/>
      <c r="CY430" s="45"/>
      <c r="CZ430" s="45"/>
      <c r="DA430" s="45"/>
      <c r="DB430" s="45"/>
      <c r="DC430" s="45"/>
      <c r="DD430" s="45"/>
      <c r="DE430" s="45"/>
      <c r="DF430" s="45"/>
      <c r="DG430" s="45"/>
      <c r="DH430" s="45"/>
      <c r="DI430" s="45"/>
      <c r="DJ430" s="45"/>
      <c r="DK430" s="45"/>
      <c r="DL430" s="45"/>
      <c r="DM430" s="45"/>
      <c r="DN430" s="45"/>
      <c r="DO430" s="45"/>
      <c r="DP430" s="45"/>
      <c r="DQ430" s="45"/>
      <c r="DR430" s="45"/>
      <c r="DS430" s="45"/>
      <c r="DT430" s="45"/>
      <c r="DU430" s="45"/>
      <c r="DV430" s="45"/>
      <c r="DW430" s="45"/>
      <c r="DX430" s="45"/>
    </row>
    <row r="431" spans="1:128" x14ac:dyDescent="0.2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  <c r="CC431" s="45"/>
      <c r="CD431" s="45"/>
      <c r="CE431" s="45"/>
      <c r="CF431" s="45"/>
      <c r="CG431" s="45"/>
      <c r="CH431" s="45"/>
      <c r="CI431" s="45"/>
      <c r="CJ431" s="45"/>
      <c r="CK431" s="45"/>
      <c r="CL431" s="45"/>
      <c r="CM431" s="45"/>
      <c r="CN431" s="45"/>
      <c r="CO431" s="45"/>
      <c r="CP431" s="45"/>
      <c r="CQ431" s="45"/>
      <c r="CR431" s="45"/>
      <c r="CS431" s="45"/>
      <c r="CT431" s="45"/>
      <c r="CU431" s="45"/>
      <c r="CV431" s="45"/>
      <c r="CW431" s="45"/>
      <c r="CX431" s="45"/>
      <c r="CY431" s="45"/>
      <c r="CZ431" s="45"/>
      <c r="DA431" s="45"/>
      <c r="DB431" s="45"/>
      <c r="DC431" s="45"/>
      <c r="DD431" s="45"/>
      <c r="DE431" s="45"/>
      <c r="DF431" s="45"/>
      <c r="DG431" s="45"/>
      <c r="DH431" s="45"/>
      <c r="DI431" s="45"/>
      <c r="DJ431" s="45"/>
      <c r="DK431" s="45"/>
      <c r="DL431" s="45"/>
      <c r="DM431" s="45"/>
      <c r="DN431" s="45"/>
      <c r="DO431" s="45"/>
      <c r="DP431" s="45"/>
      <c r="DQ431" s="45"/>
      <c r="DR431" s="45"/>
      <c r="DS431" s="45"/>
      <c r="DT431" s="45"/>
      <c r="DU431" s="45"/>
      <c r="DV431" s="45"/>
      <c r="DW431" s="45"/>
      <c r="DX431" s="45"/>
    </row>
    <row r="432" spans="1:128" x14ac:dyDescent="0.2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  <c r="BP432" s="45"/>
      <c r="BQ432" s="45"/>
      <c r="BR432" s="45"/>
      <c r="BS432" s="45"/>
      <c r="BT432" s="45"/>
      <c r="BU432" s="45"/>
      <c r="BV432" s="45"/>
      <c r="BW432" s="45"/>
      <c r="BX432" s="45"/>
      <c r="BY432" s="45"/>
      <c r="BZ432" s="45"/>
      <c r="CA432" s="45"/>
      <c r="CB432" s="45"/>
      <c r="CC432" s="45"/>
      <c r="CD432" s="45"/>
      <c r="CE432" s="45"/>
      <c r="CF432" s="45"/>
      <c r="CG432" s="45"/>
      <c r="CH432" s="45"/>
      <c r="CI432" s="45"/>
      <c r="CJ432" s="45"/>
      <c r="CK432" s="45"/>
      <c r="CL432" s="45"/>
      <c r="CM432" s="45"/>
      <c r="CN432" s="45"/>
      <c r="CO432" s="45"/>
      <c r="CP432" s="45"/>
      <c r="CQ432" s="45"/>
      <c r="CR432" s="45"/>
      <c r="CS432" s="45"/>
      <c r="CT432" s="45"/>
      <c r="CU432" s="45"/>
      <c r="CV432" s="45"/>
      <c r="CW432" s="45"/>
      <c r="CX432" s="45"/>
      <c r="CY432" s="45"/>
      <c r="CZ432" s="45"/>
      <c r="DA432" s="45"/>
      <c r="DB432" s="45"/>
      <c r="DC432" s="45"/>
      <c r="DD432" s="45"/>
      <c r="DE432" s="45"/>
      <c r="DF432" s="45"/>
      <c r="DG432" s="45"/>
      <c r="DH432" s="45"/>
      <c r="DI432" s="45"/>
      <c r="DJ432" s="45"/>
      <c r="DK432" s="45"/>
      <c r="DL432" s="45"/>
      <c r="DM432" s="45"/>
      <c r="DN432" s="45"/>
      <c r="DO432" s="45"/>
      <c r="DP432" s="45"/>
      <c r="DQ432" s="45"/>
      <c r="DR432" s="45"/>
      <c r="DS432" s="45"/>
      <c r="DT432" s="45"/>
      <c r="DU432" s="45"/>
      <c r="DV432" s="45"/>
      <c r="DW432" s="45"/>
      <c r="DX432" s="45"/>
    </row>
    <row r="433" spans="1:128" x14ac:dyDescent="0.2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  <c r="BV433" s="45"/>
      <c r="BW433" s="45"/>
      <c r="BX433" s="45"/>
      <c r="BY433" s="45"/>
      <c r="BZ433" s="45"/>
      <c r="CA433" s="45"/>
      <c r="CB433" s="45"/>
      <c r="CC433" s="45"/>
      <c r="CD433" s="45"/>
      <c r="CE433" s="45"/>
      <c r="CF433" s="45"/>
      <c r="CG433" s="45"/>
      <c r="CH433" s="45"/>
      <c r="CI433" s="45"/>
      <c r="CJ433" s="45"/>
      <c r="CK433" s="45"/>
      <c r="CL433" s="45"/>
      <c r="CM433" s="45"/>
      <c r="CN433" s="45"/>
      <c r="CO433" s="45"/>
      <c r="CP433" s="45"/>
      <c r="CQ433" s="45"/>
      <c r="CR433" s="45"/>
      <c r="CS433" s="45"/>
      <c r="CT433" s="45"/>
      <c r="CU433" s="45"/>
      <c r="CV433" s="45"/>
      <c r="CW433" s="45"/>
      <c r="CX433" s="45"/>
      <c r="CY433" s="45"/>
      <c r="CZ433" s="45"/>
      <c r="DA433" s="45"/>
      <c r="DB433" s="45"/>
      <c r="DC433" s="45"/>
      <c r="DD433" s="45"/>
      <c r="DE433" s="45"/>
      <c r="DF433" s="45"/>
      <c r="DG433" s="45"/>
      <c r="DH433" s="45"/>
      <c r="DI433" s="45"/>
      <c r="DJ433" s="45"/>
      <c r="DK433" s="45"/>
      <c r="DL433" s="45"/>
      <c r="DM433" s="45"/>
      <c r="DN433" s="45"/>
      <c r="DO433" s="45"/>
      <c r="DP433" s="45"/>
      <c r="DQ433" s="45"/>
      <c r="DR433" s="45"/>
      <c r="DS433" s="45"/>
      <c r="DT433" s="45"/>
      <c r="DU433" s="45"/>
      <c r="DV433" s="45"/>
      <c r="DW433" s="45"/>
      <c r="DX433" s="45"/>
    </row>
    <row r="434" spans="1:128" x14ac:dyDescent="0.2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  <c r="CC434" s="45"/>
      <c r="CD434" s="45"/>
      <c r="CE434" s="45"/>
      <c r="CF434" s="45"/>
      <c r="CG434" s="45"/>
      <c r="CH434" s="45"/>
      <c r="CI434" s="45"/>
      <c r="CJ434" s="45"/>
      <c r="CK434" s="45"/>
      <c r="CL434" s="45"/>
      <c r="CM434" s="45"/>
      <c r="CN434" s="45"/>
      <c r="CO434" s="45"/>
      <c r="CP434" s="45"/>
      <c r="CQ434" s="45"/>
      <c r="CR434" s="45"/>
      <c r="CS434" s="45"/>
      <c r="CT434" s="45"/>
      <c r="CU434" s="45"/>
      <c r="CV434" s="45"/>
      <c r="CW434" s="45"/>
      <c r="CX434" s="45"/>
      <c r="CY434" s="45"/>
      <c r="CZ434" s="45"/>
      <c r="DA434" s="45"/>
      <c r="DB434" s="45"/>
      <c r="DC434" s="45"/>
      <c r="DD434" s="45"/>
      <c r="DE434" s="45"/>
      <c r="DF434" s="45"/>
      <c r="DG434" s="45"/>
      <c r="DH434" s="45"/>
      <c r="DI434" s="45"/>
      <c r="DJ434" s="45"/>
      <c r="DK434" s="45"/>
      <c r="DL434" s="45"/>
      <c r="DM434" s="45"/>
      <c r="DN434" s="45"/>
      <c r="DO434" s="45"/>
      <c r="DP434" s="45"/>
      <c r="DQ434" s="45"/>
      <c r="DR434" s="45"/>
      <c r="DS434" s="45"/>
      <c r="DT434" s="45"/>
      <c r="DU434" s="45"/>
      <c r="DV434" s="45"/>
      <c r="DW434" s="45"/>
      <c r="DX434" s="45"/>
    </row>
    <row r="435" spans="1:128" x14ac:dyDescent="0.2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  <c r="BP435" s="45"/>
      <c r="BQ435" s="45"/>
      <c r="BR435" s="45"/>
      <c r="BS435" s="45"/>
      <c r="BT435" s="45"/>
      <c r="BU435" s="45"/>
      <c r="BV435" s="45"/>
      <c r="BW435" s="45"/>
      <c r="BX435" s="45"/>
      <c r="BY435" s="45"/>
      <c r="BZ435" s="45"/>
      <c r="CA435" s="45"/>
      <c r="CB435" s="45"/>
      <c r="CC435" s="45"/>
      <c r="CD435" s="45"/>
      <c r="CE435" s="45"/>
      <c r="CF435" s="45"/>
      <c r="CG435" s="45"/>
      <c r="CH435" s="45"/>
      <c r="CI435" s="45"/>
      <c r="CJ435" s="45"/>
      <c r="CK435" s="45"/>
      <c r="CL435" s="45"/>
      <c r="CM435" s="45"/>
      <c r="CN435" s="45"/>
      <c r="CO435" s="45"/>
      <c r="CP435" s="45"/>
      <c r="CQ435" s="45"/>
      <c r="CR435" s="45"/>
      <c r="CS435" s="45"/>
      <c r="CT435" s="45"/>
      <c r="CU435" s="45"/>
      <c r="CV435" s="45"/>
      <c r="CW435" s="45"/>
      <c r="CX435" s="45"/>
      <c r="CY435" s="45"/>
      <c r="CZ435" s="45"/>
      <c r="DA435" s="45"/>
      <c r="DB435" s="45"/>
      <c r="DC435" s="45"/>
      <c r="DD435" s="45"/>
      <c r="DE435" s="45"/>
      <c r="DF435" s="45"/>
      <c r="DG435" s="45"/>
      <c r="DH435" s="45"/>
      <c r="DI435" s="45"/>
      <c r="DJ435" s="45"/>
      <c r="DK435" s="45"/>
      <c r="DL435" s="45"/>
      <c r="DM435" s="45"/>
      <c r="DN435" s="45"/>
      <c r="DO435" s="45"/>
      <c r="DP435" s="45"/>
      <c r="DQ435" s="45"/>
      <c r="DR435" s="45"/>
      <c r="DS435" s="45"/>
      <c r="DT435" s="45"/>
      <c r="DU435" s="45"/>
      <c r="DV435" s="45"/>
      <c r="DW435" s="45"/>
      <c r="DX435" s="45"/>
    </row>
    <row r="436" spans="1:128" x14ac:dyDescent="0.2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  <c r="CR436" s="45"/>
      <c r="CS436" s="45"/>
      <c r="CT436" s="45"/>
      <c r="CU436" s="45"/>
      <c r="CV436" s="45"/>
      <c r="CW436" s="45"/>
      <c r="CX436" s="45"/>
      <c r="CY436" s="45"/>
      <c r="CZ436" s="45"/>
      <c r="DA436" s="45"/>
      <c r="DB436" s="45"/>
      <c r="DC436" s="45"/>
      <c r="DD436" s="45"/>
      <c r="DE436" s="45"/>
      <c r="DF436" s="45"/>
      <c r="DG436" s="45"/>
      <c r="DH436" s="45"/>
      <c r="DI436" s="45"/>
      <c r="DJ436" s="45"/>
      <c r="DK436" s="45"/>
      <c r="DL436" s="45"/>
      <c r="DM436" s="45"/>
      <c r="DN436" s="45"/>
      <c r="DO436" s="45"/>
      <c r="DP436" s="45"/>
      <c r="DQ436" s="45"/>
      <c r="DR436" s="45"/>
      <c r="DS436" s="45"/>
      <c r="DT436" s="45"/>
      <c r="DU436" s="45"/>
      <c r="DV436" s="45"/>
      <c r="DW436" s="45"/>
      <c r="DX436" s="45"/>
    </row>
    <row r="437" spans="1:128" x14ac:dyDescent="0.2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  <c r="CC437" s="45"/>
      <c r="CD437" s="45"/>
      <c r="CE437" s="45"/>
      <c r="CF437" s="45"/>
      <c r="CG437" s="45"/>
      <c r="CH437" s="45"/>
      <c r="CI437" s="45"/>
      <c r="CJ437" s="45"/>
      <c r="CK437" s="45"/>
      <c r="CL437" s="45"/>
      <c r="CM437" s="45"/>
      <c r="CN437" s="45"/>
      <c r="CO437" s="45"/>
      <c r="CP437" s="45"/>
      <c r="CQ437" s="45"/>
      <c r="CR437" s="45"/>
      <c r="CS437" s="45"/>
      <c r="CT437" s="45"/>
      <c r="CU437" s="45"/>
      <c r="CV437" s="45"/>
      <c r="CW437" s="45"/>
      <c r="CX437" s="45"/>
      <c r="CY437" s="45"/>
      <c r="CZ437" s="45"/>
      <c r="DA437" s="45"/>
      <c r="DB437" s="45"/>
      <c r="DC437" s="45"/>
      <c r="DD437" s="45"/>
      <c r="DE437" s="45"/>
      <c r="DF437" s="45"/>
      <c r="DG437" s="45"/>
      <c r="DH437" s="45"/>
      <c r="DI437" s="45"/>
      <c r="DJ437" s="45"/>
      <c r="DK437" s="45"/>
      <c r="DL437" s="45"/>
      <c r="DM437" s="45"/>
      <c r="DN437" s="45"/>
      <c r="DO437" s="45"/>
      <c r="DP437" s="45"/>
      <c r="DQ437" s="45"/>
      <c r="DR437" s="45"/>
      <c r="DS437" s="45"/>
      <c r="DT437" s="45"/>
      <c r="DU437" s="45"/>
      <c r="DV437" s="45"/>
      <c r="DW437" s="45"/>
      <c r="DX437" s="45"/>
    </row>
    <row r="438" spans="1:128" x14ac:dyDescent="0.2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  <c r="BP438" s="45"/>
      <c r="BQ438" s="45"/>
      <c r="BR438" s="45"/>
      <c r="BS438" s="45"/>
      <c r="BT438" s="45"/>
      <c r="BU438" s="45"/>
      <c r="BV438" s="45"/>
      <c r="BW438" s="45"/>
      <c r="BX438" s="45"/>
      <c r="BY438" s="45"/>
      <c r="BZ438" s="45"/>
      <c r="CA438" s="45"/>
      <c r="CB438" s="45"/>
      <c r="CC438" s="45"/>
      <c r="CD438" s="45"/>
      <c r="CE438" s="45"/>
      <c r="CF438" s="45"/>
      <c r="CG438" s="45"/>
      <c r="CH438" s="45"/>
      <c r="CI438" s="45"/>
      <c r="CJ438" s="45"/>
      <c r="CK438" s="45"/>
      <c r="CL438" s="45"/>
      <c r="CM438" s="45"/>
      <c r="CN438" s="45"/>
      <c r="CO438" s="45"/>
      <c r="CP438" s="45"/>
      <c r="CQ438" s="45"/>
      <c r="CR438" s="45"/>
      <c r="CS438" s="45"/>
      <c r="CT438" s="45"/>
      <c r="CU438" s="45"/>
      <c r="CV438" s="45"/>
      <c r="CW438" s="45"/>
      <c r="CX438" s="45"/>
      <c r="CY438" s="45"/>
      <c r="CZ438" s="45"/>
      <c r="DA438" s="45"/>
      <c r="DB438" s="45"/>
      <c r="DC438" s="45"/>
      <c r="DD438" s="45"/>
      <c r="DE438" s="45"/>
      <c r="DF438" s="45"/>
      <c r="DG438" s="45"/>
      <c r="DH438" s="45"/>
      <c r="DI438" s="45"/>
      <c r="DJ438" s="45"/>
      <c r="DK438" s="45"/>
      <c r="DL438" s="45"/>
      <c r="DM438" s="45"/>
      <c r="DN438" s="45"/>
      <c r="DO438" s="45"/>
      <c r="DP438" s="45"/>
      <c r="DQ438" s="45"/>
      <c r="DR438" s="45"/>
      <c r="DS438" s="45"/>
      <c r="DT438" s="45"/>
      <c r="DU438" s="45"/>
      <c r="DV438" s="45"/>
      <c r="DW438" s="45"/>
      <c r="DX438" s="45"/>
    </row>
    <row r="439" spans="1:128" x14ac:dyDescent="0.2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  <c r="CC439" s="45"/>
      <c r="CD439" s="45"/>
      <c r="CE439" s="45"/>
      <c r="CF439" s="45"/>
      <c r="CG439" s="45"/>
      <c r="CH439" s="45"/>
      <c r="CI439" s="45"/>
      <c r="CJ439" s="45"/>
      <c r="CK439" s="45"/>
      <c r="CL439" s="45"/>
      <c r="CM439" s="45"/>
      <c r="CN439" s="45"/>
      <c r="CO439" s="45"/>
      <c r="CP439" s="45"/>
      <c r="CQ439" s="45"/>
      <c r="CR439" s="45"/>
      <c r="CS439" s="45"/>
      <c r="CT439" s="45"/>
      <c r="CU439" s="45"/>
      <c r="CV439" s="45"/>
      <c r="CW439" s="45"/>
      <c r="CX439" s="45"/>
      <c r="CY439" s="45"/>
      <c r="CZ439" s="45"/>
      <c r="DA439" s="45"/>
      <c r="DB439" s="45"/>
      <c r="DC439" s="45"/>
      <c r="DD439" s="45"/>
      <c r="DE439" s="45"/>
      <c r="DF439" s="45"/>
      <c r="DG439" s="45"/>
      <c r="DH439" s="45"/>
      <c r="DI439" s="45"/>
      <c r="DJ439" s="45"/>
      <c r="DK439" s="45"/>
      <c r="DL439" s="45"/>
      <c r="DM439" s="45"/>
      <c r="DN439" s="45"/>
      <c r="DO439" s="45"/>
      <c r="DP439" s="45"/>
      <c r="DQ439" s="45"/>
      <c r="DR439" s="45"/>
      <c r="DS439" s="45"/>
      <c r="DT439" s="45"/>
      <c r="DU439" s="45"/>
      <c r="DV439" s="45"/>
      <c r="DW439" s="45"/>
      <c r="DX439" s="45"/>
    </row>
    <row r="440" spans="1:128" x14ac:dyDescent="0.2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5"/>
      <c r="CO440" s="45"/>
      <c r="CP440" s="45"/>
      <c r="CQ440" s="45"/>
      <c r="CR440" s="45"/>
      <c r="CS440" s="45"/>
      <c r="CT440" s="45"/>
      <c r="CU440" s="45"/>
      <c r="CV440" s="45"/>
      <c r="CW440" s="45"/>
      <c r="CX440" s="45"/>
      <c r="CY440" s="45"/>
      <c r="CZ440" s="45"/>
      <c r="DA440" s="45"/>
      <c r="DB440" s="45"/>
      <c r="DC440" s="45"/>
      <c r="DD440" s="45"/>
      <c r="DE440" s="45"/>
      <c r="DF440" s="45"/>
      <c r="DG440" s="45"/>
      <c r="DH440" s="45"/>
      <c r="DI440" s="45"/>
      <c r="DJ440" s="45"/>
      <c r="DK440" s="45"/>
      <c r="DL440" s="45"/>
      <c r="DM440" s="45"/>
      <c r="DN440" s="45"/>
      <c r="DO440" s="45"/>
      <c r="DP440" s="45"/>
      <c r="DQ440" s="45"/>
      <c r="DR440" s="45"/>
      <c r="DS440" s="45"/>
      <c r="DT440" s="45"/>
      <c r="DU440" s="45"/>
      <c r="DV440" s="45"/>
      <c r="DW440" s="45"/>
      <c r="DX440" s="45"/>
    </row>
    <row r="441" spans="1:128" x14ac:dyDescent="0.2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45"/>
      <c r="CQ441" s="45"/>
      <c r="CR441" s="45"/>
      <c r="CS441" s="45"/>
      <c r="CT441" s="45"/>
      <c r="CU441" s="45"/>
      <c r="CV441" s="45"/>
      <c r="CW441" s="45"/>
      <c r="CX441" s="45"/>
      <c r="CY441" s="45"/>
      <c r="CZ441" s="45"/>
      <c r="DA441" s="45"/>
      <c r="DB441" s="45"/>
      <c r="DC441" s="45"/>
      <c r="DD441" s="45"/>
      <c r="DE441" s="45"/>
      <c r="DF441" s="45"/>
      <c r="DG441" s="45"/>
      <c r="DH441" s="45"/>
      <c r="DI441" s="45"/>
      <c r="DJ441" s="45"/>
      <c r="DK441" s="45"/>
      <c r="DL441" s="45"/>
      <c r="DM441" s="45"/>
      <c r="DN441" s="45"/>
      <c r="DO441" s="45"/>
      <c r="DP441" s="45"/>
      <c r="DQ441" s="45"/>
      <c r="DR441" s="45"/>
      <c r="DS441" s="45"/>
      <c r="DT441" s="45"/>
      <c r="DU441" s="45"/>
      <c r="DV441" s="45"/>
      <c r="DW441" s="45"/>
      <c r="DX441" s="45"/>
    </row>
    <row r="442" spans="1:128" x14ac:dyDescent="0.2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45"/>
      <c r="CQ442" s="45"/>
      <c r="CR442" s="45"/>
      <c r="CS442" s="45"/>
      <c r="CT442" s="45"/>
      <c r="CU442" s="45"/>
      <c r="CV442" s="45"/>
      <c r="CW442" s="45"/>
      <c r="CX442" s="45"/>
      <c r="CY442" s="45"/>
      <c r="CZ442" s="45"/>
      <c r="DA442" s="45"/>
      <c r="DB442" s="45"/>
      <c r="DC442" s="45"/>
      <c r="DD442" s="45"/>
      <c r="DE442" s="45"/>
      <c r="DF442" s="45"/>
      <c r="DG442" s="45"/>
      <c r="DH442" s="45"/>
      <c r="DI442" s="45"/>
      <c r="DJ442" s="45"/>
      <c r="DK442" s="45"/>
      <c r="DL442" s="45"/>
      <c r="DM442" s="45"/>
      <c r="DN442" s="45"/>
      <c r="DO442" s="45"/>
      <c r="DP442" s="45"/>
      <c r="DQ442" s="45"/>
      <c r="DR442" s="45"/>
      <c r="DS442" s="45"/>
      <c r="DT442" s="45"/>
      <c r="DU442" s="45"/>
      <c r="DV442" s="45"/>
      <c r="DW442" s="45"/>
      <c r="DX442" s="45"/>
    </row>
    <row r="443" spans="1:128" x14ac:dyDescent="0.2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  <c r="CC443" s="45"/>
      <c r="CD443" s="45"/>
      <c r="CE443" s="45"/>
      <c r="CF443" s="45"/>
      <c r="CG443" s="45"/>
      <c r="CH443" s="45"/>
      <c r="CI443" s="45"/>
      <c r="CJ443" s="45"/>
      <c r="CK443" s="45"/>
      <c r="CL443" s="45"/>
      <c r="CM443" s="45"/>
      <c r="CN443" s="45"/>
      <c r="CO443" s="45"/>
      <c r="CP443" s="45"/>
      <c r="CQ443" s="45"/>
      <c r="CR443" s="45"/>
      <c r="CS443" s="45"/>
      <c r="CT443" s="45"/>
      <c r="CU443" s="45"/>
      <c r="CV443" s="45"/>
      <c r="CW443" s="45"/>
      <c r="CX443" s="45"/>
      <c r="CY443" s="45"/>
      <c r="CZ443" s="45"/>
      <c r="DA443" s="45"/>
      <c r="DB443" s="45"/>
      <c r="DC443" s="45"/>
      <c r="DD443" s="45"/>
      <c r="DE443" s="45"/>
      <c r="DF443" s="45"/>
      <c r="DG443" s="45"/>
      <c r="DH443" s="45"/>
      <c r="DI443" s="45"/>
      <c r="DJ443" s="45"/>
      <c r="DK443" s="45"/>
      <c r="DL443" s="45"/>
      <c r="DM443" s="45"/>
      <c r="DN443" s="45"/>
      <c r="DO443" s="45"/>
      <c r="DP443" s="45"/>
      <c r="DQ443" s="45"/>
      <c r="DR443" s="45"/>
      <c r="DS443" s="45"/>
      <c r="DT443" s="45"/>
      <c r="DU443" s="45"/>
      <c r="DV443" s="45"/>
      <c r="DW443" s="45"/>
      <c r="DX443" s="45"/>
    </row>
    <row r="444" spans="1:128" x14ac:dyDescent="0.2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  <c r="CC444" s="45"/>
      <c r="CD444" s="45"/>
      <c r="CE444" s="45"/>
      <c r="CF444" s="45"/>
      <c r="CG444" s="45"/>
      <c r="CH444" s="45"/>
      <c r="CI444" s="45"/>
      <c r="CJ444" s="45"/>
      <c r="CK444" s="45"/>
      <c r="CL444" s="45"/>
      <c r="CM444" s="45"/>
      <c r="CN444" s="45"/>
      <c r="CO444" s="45"/>
      <c r="CP444" s="45"/>
      <c r="CQ444" s="45"/>
      <c r="CR444" s="45"/>
      <c r="CS444" s="45"/>
      <c r="CT444" s="45"/>
      <c r="CU444" s="45"/>
      <c r="CV444" s="45"/>
      <c r="CW444" s="45"/>
      <c r="CX444" s="45"/>
      <c r="CY444" s="45"/>
      <c r="CZ444" s="45"/>
      <c r="DA444" s="45"/>
      <c r="DB444" s="45"/>
      <c r="DC444" s="45"/>
      <c r="DD444" s="45"/>
      <c r="DE444" s="45"/>
      <c r="DF444" s="45"/>
      <c r="DG444" s="45"/>
      <c r="DH444" s="45"/>
      <c r="DI444" s="45"/>
      <c r="DJ444" s="45"/>
      <c r="DK444" s="45"/>
      <c r="DL444" s="45"/>
      <c r="DM444" s="45"/>
      <c r="DN444" s="45"/>
      <c r="DO444" s="45"/>
      <c r="DP444" s="45"/>
      <c r="DQ444" s="45"/>
      <c r="DR444" s="45"/>
      <c r="DS444" s="45"/>
      <c r="DT444" s="45"/>
      <c r="DU444" s="45"/>
      <c r="DV444" s="45"/>
      <c r="DW444" s="45"/>
      <c r="DX444" s="45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C131"/>
  <sheetViews>
    <sheetView zoomScale="160" zoomScaleNormal="160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C3" sqref="C3:EC130"/>
    </sheetView>
  </sheetViews>
  <sheetFormatPr defaultRowHeight="12.75" x14ac:dyDescent="0.2"/>
  <cols>
    <col min="2" max="2" width="39" customWidth="1"/>
    <col min="3" max="4" width="14.28515625" customWidth="1"/>
    <col min="5" max="22" width="14.28515625" hidden="1" customWidth="1"/>
    <col min="23" max="122" width="15.5703125" hidden="1" customWidth="1"/>
    <col min="123" max="128" width="15.5703125" customWidth="1"/>
    <col min="129" max="129" width="2.7109375" customWidth="1"/>
    <col min="130" max="133" width="15.7109375" customWidth="1"/>
  </cols>
  <sheetData>
    <row r="1" spans="1:133" x14ac:dyDescent="0.2">
      <c r="A1" s="3"/>
      <c r="B1" s="3" t="s">
        <v>356</v>
      </c>
      <c r="W1" s="3"/>
      <c r="X1" s="3"/>
      <c r="Y1" s="3"/>
      <c r="Z1" s="3"/>
      <c r="AA1" s="3"/>
      <c r="AB1" s="3"/>
      <c r="AC1" s="3"/>
      <c r="AD1" s="3"/>
      <c r="AE1" s="207">
        <v>7.9656945123275129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33" s="2" customFormat="1" x14ac:dyDescent="0.2">
      <c r="A2" s="4"/>
      <c r="B2" s="37" t="s">
        <v>16</v>
      </c>
      <c r="C2" s="125" t="s">
        <v>189</v>
      </c>
      <c r="D2" s="37" t="s">
        <v>190</v>
      </c>
      <c r="E2" s="37" t="s">
        <v>191</v>
      </c>
      <c r="F2" s="37" t="s">
        <v>192</v>
      </c>
      <c r="G2" s="37" t="s">
        <v>193</v>
      </c>
      <c r="H2" s="37" t="s">
        <v>194</v>
      </c>
      <c r="I2" s="37" t="s">
        <v>195</v>
      </c>
      <c r="J2" s="37" t="s">
        <v>196</v>
      </c>
      <c r="K2" s="37" t="s">
        <v>197</v>
      </c>
      <c r="L2" s="37" t="s">
        <v>198</v>
      </c>
      <c r="M2" s="37" t="s">
        <v>199</v>
      </c>
      <c r="N2" s="37" t="s">
        <v>200</v>
      </c>
      <c r="O2" s="37" t="s">
        <v>201</v>
      </c>
      <c r="P2" s="37" t="s">
        <v>202</v>
      </c>
      <c r="Q2" s="37" t="s">
        <v>203</v>
      </c>
      <c r="R2" s="37" t="s">
        <v>204</v>
      </c>
      <c r="S2" s="37" t="s">
        <v>205</v>
      </c>
      <c r="T2" s="37" t="s">
        <v>206</v>
      </c>
      <c r="U2" s="37" t="s">
        <v>207</v>
      </c>
      <c r="V2" s="5" t="s">
        <v>208</v>
      </c>
      <c r="W2" s="6" t="s">
        <v>209</v>
      </c>
      <c r="X2" s="6" t="s">
        <v>210</v>
      </c>
      <c r="Y2" s="6" t="s">
        <v>211</v>
      </c>
      <c r="Z2" s="6" t="s">
        <v>212</v>
      </c>
      <c r="AA2" s="6" t="s">
        <v>213</v>
      </c>
      <c r="AB2" s="6" t="s">
        <v>214</v>
      </c>
      <c r="AC2" s="6" t="s">
        <v>215</v>
      </c>
      <c r="AD2" s="6" t="s">
        <v>216</v>
      </c>
      <c r="AE2" s="6" t="s">
        <v>217</v>
      </c>
      <c r="AF2" s="6" t="s">
        <v>218</v>
      </c>
      <c r="AG2" s="6" t="s">
        <v>219</v>
      </c>
      <c r="AH2" s="6" t="s">
        <v>220</v>
      </c>
      <c r="AI2" s="6" t="s">
        <v>221</v>
      </c>
      <c r="AJ2" s="6" t="s">
        <v>222</v>
      </c>
      <c r="AK2" s="6" t="s">
        <v>223</v>
      </c>
      <c r="AL2" s="6" t="s">
        <v>224</v>
      </c>
      <c r="AM2" s="6" t="s">
        <v>225</v>
      </c>
      <c r="AN2" s="6" t="s">
        <v>226</v>
      </c>
      <c r="AO2" s="6" t="s">
        <v>227</v>
      </c>
      <c r="AP2" s="6" t="s">
        <v>228</v>
      </c>
      <c r="AQ2" s="6" t="s">
        <v>229</v>
      </c>
      <c r="AR2" s="6" t="s">
        <v>230</v>
      </c>
      <c r="AS2" s="6" t="s">
        <v>231</v>
      </c>
      <c r="AT2" s="6" t="s">
        <v>232</v>
      </c>
      <c r="AU2" s="6" t="s">
        <v>233</v>
      </c>
      <c r="AV2" s="6" t="s">
        <v>234</v>
      </c>
      <c r="AW2" s="6" t="s">
        <v>235</v>
      </c>
      <c r="AX2" s="6" t="s">
        <v>236</v>
      </c>
      <c r="AY2" s="6" t="s">
        <v>237</v>
      </c>
      <c r="AZ2" s="6" t="s">
        <v>238</v>
      </c>
      <c r="BA2" s="6" t="s">
        <v>239</v>
      </c>
      <c r="BB2" s="6" t="s">
        <v>240</v>
      </c>
      <c r="BC2" s="6" t="s">
        <v>241</v>
      </c>
      <c r="BD2" s="6" t="s">
        <v>242</v>
      </c>
      <c r="BE2" s="6" t="s">
        <v>243</v>
      </c>
      <c r="BF2" s="6" t="s">
        <v>244</v>
      </c>
      <c r="BG2" s="6" t="s">
        <v>245</v>
      </c>
      <c r="BH2" s="6" t="s">
        <v>246</v>
      </c>
      <c r="BI2" s="6" t="s">
        <v>247</v>
      </c>
      <c r="BJ2" s="6" t="s">
        <v>248</v>
      </c>
      <c r="BK2" s="6" t="s">
        <v>249</v>
      </c>
      <c r="BL2" s="6" t="s">
        <v>250</v>
      </c>
      <c r="BM2" s="6" t="s">
        <v>251</v>
      </c>
      <c r="BN2" s="6" t="s">
        <v>252</v>
      </c>
      <c r="BO2" s="6" t="s">
        <v>253</v>
      </c>
      <c r="BP2" s="6" t="s">
        <v>254</v>
      </c>
      <c r="BQ2" s="6" t="s">
        <v>255</v>
      </c>
      <c r="BR2" s="6" t="s">
        <v>256</v>
      </c>
      <c r="BS2" s="6" t="s">
        <v>257</v>
      </c>
      <c r="BT2" s="6" t="s">
        <v>258</v>
      </c>
      <c r="BU2" s="6" t="s">
        <v>259</v>
      </c>
      <c r="BV2" s="6" t="s">
        <v>260</v>
      </c>
      <c r="BW2" s="6" t="s">
        <v>261</v>
      </c>
      <c r="BX2" s="6" t="s">
        <v>262</v>
      </c>
      <c r="BY2" s="6" t="s">
        <v>263</v>
      </c>
      <c r="BZ2" s="6" t="s">
        <v>264</v>
      </c>
      <c r="CA2" s="6" t="s">
        <v>265</v>
      </c>
      <c r="CB2" s="6" t="s">
        <v>266</v>
      </c>
      <c r="CC2" s="6" t="s">
        <v>267</v>
      </c>
      <c r="CD2" s="6" t="s">
        <v>268</v>
      </c>
      <c r="CE2" s="6" t="s">
        <v>269</v>
      </c>
      <c r="CF2" s="6" t="s">
        <v>270</v>
      </c>
      <c r="CG2" s="49" t="s">
        <v>271</v>
      </c>
      <c r="CH2" s="6" t="s">
        <v>272</v>
      </c>
      <c r="CI2" s="6" t="s">
        <v>273</v>
      </c>
      <c r="CJ2" s="6" t="s">
        <v>274</v>
      </c>
      <c r="CK2" s="6" t="s">
        <v>275</v>
      </c>
      <c r="CL2" s="6" t="s">
        <v>276</v>
      </c>
      <c r="CM2" s="6" t="s">
        <v>277</v>
      </c>
      <c r="CN2" s="6" t="s">
        <v>278</v>
      </c>
      <c r="CO2" s="6" t="s">
        <v>279</v>
      </c>
      <c r="CP2" s="6" t="s">
        <v>280</v>
      </c>
      <c r="CQ2" s="6" t="s">
        <v>281</v>
      </c>
      <c r="CR2" s="6" t="s">
        <v>282</v>
      </c>
      <c r="CS2" s="6" t="s">
        <v>283</v>
      </c>
      <c r="CT2" s="6" t="s">
        <v>284</v>
      </c>
      <c r="CU2" s="6" t="s">
        <v>285</v>
      </c>
      <c r="CV2" s="6" t="s">
        <v>286</v>
      </c>
      <c r="CW2" s="6" t="s">
        <v>287</v>
      </c>
      <c r="CX2" s="6" t="s">
        <v>288</v>
      </c>
      <c r="CY2" s="6" t="s">
        <v>289</v>
      </c>
      <c r="CZ2" s="50" t="s">
        <v>290</v>
      </c>
      <c r="DA2" s="6" t="s">
        <v>291</v>
      </c>
      <c r="DB2" s="6" t="s">
        <v>292</v>
      </c>
      <c r="DC2" s="6" t="s">
        <v>293</v>
      </c>
      <c r="DD2" s="6" t="s">
        <v>294</v>
      </c>
      <c r="DE2" s="6" t="s">
        <v>295</v>
      </c>
      <c r="DF2" s="6" t="s">
        <v>296</v>
      </c>
      <c r="DG2" s="6" t="s">
        <v>297</v>
      </c>
      <c r="DH2" s="6" t="s">
        <v>298</v>
      </c>
      <c r="DI2" s="6" t="s">
        <v>299</v>
      </c>
      <c r="DJ2" s="6" t="s">
        <v>300</v>
      </c>
      <c r="DK2" s="6" t="s">
        <v>301</v>
      </c>
      <c r="DL2" s="6" t="s">
        <v>302</v>
      </c>
      <c r="DM2" s="6" t="s">
        <v>303</v>
      </c>
      <c r="DN2" s="6" t="s">
        <v>304</v>
      </c>
      <c r="DO2" s="6" t="s">
        <v>305</v>
      </c>
      <c r="DP2" s="6" t="s">
        <v>306</v>
      </c>
      <c r="DQ2" s="6" t="s">
        <v>307</v>
      </c>
      <c r="DR2" s="6" t="s">
        <v>308</v>
      </c>
      <c r="DS2" s="6" t="s">
        <v>309</v>
      </c>
      <c r="DT2" s="50" t="s">
        <v>310</v>
      </c>
      <c r="DU2" s="6" t="s">
        <v>315</v>
      </c>
      <c r="DV2" s="6" t="s">
        <v>316</v>
      </c>
      <c r="DW2" s="6" t="s">
        <v>317</v>
      </c>
      <c r="DX2" s="50" t="s">
        <v>318</v>
      </c>
      <c r="DZ2" s="21" t="s">
        <v>167</v>
      </c>
      <c r="EA2" s="22" t="s">
        <v>187</v>
      </c>
      <c r="EB2" s="22" t="s">
        <v>186</v>
      </c>
      <c r="EC2" s="23" t="s">
        <v>168</v>
      </c>
    </row>
    <row r="3" spans="1:133" s="2" customFormat="1" x14ac:dyDescent="0.2">
      <c r="A3" s="46" t="s">
        <v>189</v>
      </c>
      <c r="B3" s="122" t="s">
        <v>169</v>
      </c>
      <c r="C3" s="102">
        <v>1.0897018606520501</v>
      </c>
      <c r="D3" s="103">
        <v>8.0013147251085104E-3</v>
      </c>
      <c r="E3" s="103">
        <v>7.52547983634776E-3</v>
      </c>
      <c r="F3" s="103">
        <v>5.04554175523814E-3</v>
      </c>
      <c r="G3" s="103">
        <v>2.13285048533506E-2</v>
      </c>
      <c r="H3" s="103">
        <v>5.2609069772245401E-3</v>
      </c>
      <c r="I3" s="103">
        <v>1.20867885029798E-2</v>
      </c>
      <c r="J3" s="103">
        <v>1.7808635383510098E-2</v>
      </c>
      <c r="K3" s="103">
        <v>4.7821932590580499E-3</v>
      </c>
      <c r="L3" s="103">
        <v>7.5196619479338204E-3</v>
      </c>
      <c r="M3" s="103">
        <v>1.3854566106413099E-2</v>
      </c>
      <c r="N3" s="103">
        <v>3.1030790941205398E-3</v>
      </c>
      <c r="O3" s="103">
        <v>4.8953482143739404E-3</v>
      </c>
      <c r="P3" s="103">
        <v>1.33517514043486E-3</v>
      </c>
      <c r="Q3" s="103">
        <v>5.7798893383535603E-3</v>
      </c>
      <c r="R3" s="103">
        <v>2.5951245051095201E-3</v>
      </c>
      <c r="S3" s="103">
        <v>6.3452827276535401E-4</v>
      </c>
      <c r="T3" s="103">
        <v>2.88250550356313E-3</v>
      </c>
      <c r="U3" s="103">
        <v>2.1136355884382198E-2</v>
      </c>
      <c r="V3" s="126">
        <v>4.8168054315089904E-3</v>
      </c>
      <c r="W3" s="104">
        <v>5.7748663304020998E-4</v>
      </c>
      <c r="X3" s="104">
        <v>1.47484373118898E-3</v>
      </c>
      <c r="Y3" s="104">
        <v>2.28718681750083E-4</v>
      </c>
      <c r="Z3" s="104">
        <v>1.2965498962059699E-4</v>
      </c>
      <c r="AA3" s="104">
        <v>6.4842180306531004E-5</v>
      </c>
      <c r="AB3" s="104">
        <v>3.93437337692646E-5</v>
      </c>
      <c r="AC3" s="104">
        <v>3.1882414656681901E-4</v>
      </c>
      <c r="AD3" s="104">
        <v>4.7241167093691898E-4</v>
      </c>
      <c r="AE3" s="104">
        <v>3.9406152129240298E-4</v>
      </c>
      <c r="AF3" s="104">
        <v>6.4405638628020303E-5</v>
      </c>
      <c r="AG3" s="104">
        <v>1.9687638441959102E-2</v>
      </c>
      <c r="AH3" s="104">
        <v>1.32895761474179E-3</v>
      </c>
      <c r="AI3" s="104">
        <v>1.10054364376541E-3</v>
      </c>
      <c r="AJ3" s="104">
        <v>4.0704164448649398E-4</v>
      </c>
      <c r="AK3" s="104">
        <v>7.9123227840165297E-4</v>
      </c>
      <c r="AL3" s="104">
        <v>4.3345173732137698E-4</v>
      </c>
      <c r="AM3" s="104">
        <v>1.5611971098967901E-3</v>
      </c>
      <c r="AN3" s="104">
        <v>2.6140671955452699E-3</v>
      </c>
      <c r="AO3" s="104">
        <v>2.3021271812821901E-4</v>
      </c>
      <c r="AP3" s="104">
        <v>2.9667430334259402E-4</v>
      </c>
      <c r="AQ3" s="104">
        <v>5.5008725393938199E-4</v>
      </c>
      <c r="AR3" s="104">
        <v>3.0637305903328301E-3</v>
      </c>
      <c r="AS3" s="104">
        <v>7.0679460492733401E-5</v>
      </c>
      <c r="AT3" s="104">
        <v>3.8384646076585701E-5</v>
      </c>
      <c r="AU3" s="104">
        <v>4.2017416854668203E-5</v>
      </c>
      <c r="AV3" s="104">
        <v>5.1011631599223697E-5</v>
      </c>
      <c r="AW3" s="104">
        <v>7.8739358887708607E-5</v>
      </c>
      <c r="AX3" s="104">
        <v>6.7184844366902297E-5</v>
      </c>
      <c r="AY3" s="104">
        <v>8.9221588651838799E-5</v>
      </c>
      <c r="AZ3" s="104">
        <v>5.3217440278949097E-5</v>
      </c>
      <c r="BA3" s="104">
        <v>4.0403145822378E-4</v>
      </c>
      <c r="BB3" s="104">
        <v>9.7604850814914001E-5</v>
      </c>
      <c r="BC3" s="104">
        <v>3.9636245738582402E-4</v>
      </c>
      <c r="BD3" s="104">
        <v>1.45558571676912E-4</v>
      </c>
      <c r="BE3" s="104">
        <v>7.8778774720375901E-5</v>
      </c>
      <c r="BF3" s="104">
        <v>3.1599370743949497E-5</v>
      </c>
      <c r="BG3" s="104">
        <v>1.10494895176075E-5</v>
      </c>
      <c r="BH3" s="104">
        <v>4.1774530832844502E-6</v>
      </c>
      <c r="BI3" s="104">
        <v>9.0124707214924799E-6</v>
      </c>
      <c r="BJ3" s="104">
        <v>5.6761304884091702E-5</v>
      </c>
      <c r="BK3" s="104">
        <v>5.3715767040881098E-5</v>
      </c>
      <c r="BL3" s="104">
        <v>5.5026869158651997E-5</v>
      </c>
      <c r="BM3" s="104">
        <v>1.6779347525346E-4</v>
      </c>
      <c r="BN3" s="104">
        <v>1.3682677008956099E-4</v>
      </c>
      <c r="BO3" s="104">
        <v>2.95398864200979E-4</v>
      </c>
      <c r="BP3" s="104">
        <v>5.6899992593150799E-5</v>
      </c>
      <c r="BQ3" s="104">
        <v>1.19043482891641E-4</v>
      </c>
      <c r="BR3" s="104">
        <v>1.4006080090677E-5</v>
      </c>
      <c r="BS3" s="104">
        <v>1.9187336027156801E-5</v>
      </c>
      <c r="BT3" s="104">
        <v>9.1136815528760099E-5</v>
      </c>
      <c r="BU3" s="104">
        <v>6.6657205333176797E-4</v>
      </c>
      <c r="BV3" s="104">
        <v>8.3498412254813601E-4</v>
      </c>
      <c r="BW3" s="104">
        <v>0</v>
      </c>
      <c r="BX3" s="104">
        <v>2.06087505410039E-4</v>
      </c>
      <c r="BY3" s="104">
        <v>6.2217667317415303E-4</v>
      </c>
      <c r="BZ3" s="104">
        <v>1.68746880047834E-4</v>
      </c>
      <c r="CA3" s="104">
        <v>6.5418869366894395E-5</v>
      </c>
      <c r="CB3" s="104">
        <v>7.7187643086540106E-5</v>
      </c>
      <c r="CC3" s="104">
        <v>5.0011717401830703E-5</v>
      </c>
      <c r="CD3" s="104">
        <v>0</v>
      </c>
      <c r="CE3" s="104">
        <v>1.07476207666693E-5</v>
      </c>
      <c r="CF3" s="104">
        <v>3.4071632013699398E-5</v>
      </c>
      <c r="CG3" s="147">
        <v>1.7719035168490901E-4</v>
      </c>
      <c r="CH3" s="104">
        <v>9.3388588490575302E-5</v>
      </c>
      <c r="CI3" s="104">
        <v>3.6106564145145699E-4</v>
      </c>
      <c r="CJ3" s="104">
        <v>1.1512513254952499E-3</v>
      </c>
      <c r="CK3" s="104">
        <v>1.67360181264191E-3</v>
      </c>
      <c r="CL3" s="104">
        <v>2.0038117624964101E-4</v>
      </c>
      <c r="CM3" s="104">
        <v>1.12782084716383E-4</v>
      </c>
      <c r="CN3" s="104">
        <v>3.1570210710071601E-3</v>
      </c>
      <c r="CO3" s="104">
        <v>7.8182579618593306E-5</v>
      </c>
      <c r="CP3" s="104">
        <v>1.32674935817964E-4</v>
      </c>
      <c r="CQ3" s="104">
        <v>9.9654816532687403E-5</v>
      </c>
      <c r="CR3" s="104">
        <v>2.9419991999013901E-4</v>
      </c>
      <c r="CS3" s="104">
        <v>2.9858254490213501E-4</v>
      </c>
      <c r="CT3" s="104">
        <v>1.12634371305867E-4</v>
      </c>
      <c r="CU3" s="104">
        <v>7.98264241270904E-4</v>
      </c>
      <c r="CV3" s="104">
        <v>5.54195803142874E-5</v>
      </c>
      <c r="CW3" s="104">
        <v>3.1472727035203898E-4</v>
      </c>
      <c r="CX3" s="104">
        <v>2.8304162771682301E-4</v>
      </c>
      <c r="CY3" s="104">
        <v>1.20395055033081E-4</v>
      </c>
      <c r="CZ3" s="105">
        <v>4.3255438014568197E-5</v>
      </c>
      <c r="DA3" s="104">
        <v>1.0822913580396699E-3</v>
      </c>
      <c r="DB3" s="104">
        <v>5.5716764239929201E-5</v>
      </c>
      <c r="DC3" s="104">
        <v>4.6660536699497596E-3</v>
      </c>
      <c r="DD3" s="104">
        <v>1.1350118625010601E-4</v>
      </c>
      <c r="DE3" s="104">
        <v>6.5195884950137095E-4</v>
      </c>
      <c r="DF3" s="104">
        <v>1.6063657153878101E-4</v>
      </c>
      <c r="DG3" s="104">
        <v>1.2501550595846899E-4</v>
      </c>
      <c r="DH3" s="104">
        <v>2.0595674068322701E-3</v>
      </c>
      <c r="DI3" s="104">
        <v>5.0504999168330101E-5</v>
      </c>
      <c r="DJ3" s="104">
        <v>8.3835674321480394E-5</v>
      </c>
      <c r="DK3" s="104">
        <v>9.25106024062365E-5</v>
      </c>
      <c r="DL3" s="104">
        <v>1.42480277765132E-4</v>
      </c>
      <c r="DM3" s="104">
        <v>1.3136998666096801E-4</v>
      </c>
      <c r="DN3" s="104">
        <v>2.42957441249498E-5</v>
      </c>
      <c r="DO3" s="104">
        <v>5.0810814947920295E-4</v>
      </c>
      <c r="DP3" s="104">
        <v>9.3533018912899106E-5</v>
      </c>
      <c r="DQ3" s="104">
        <v>5.12687571643122E-4</v>
      </c>
      <c r="DR3" s="104">
        <v>1.5670159043756001E-4</v>
      </c>
      <c r="DS3" s="104">
        <v>8.9732931383698804E-5</v>
      </c>
      <c r="DT3" s="105">
        <v>2.9971929479975298E-5</v>
      </c>
      <c r="DU3" s="104">
        <v>0</v>
      </c>
      <c r="DV3" s="104">
        <v>0</v>
      </c>
      <c r="DW3" s="104">
        <v>0</v>
      </c>
      <c r="DX3" s="105">
        <v>0</v>
      </c>
      <c r="DZ3" s="187">
        <v>0.42836155005378351</v>
      </c>
      <c r="EA3" s="188">
        <v>2.6865478071056777E-2</v>
      </c>
      <c r="EB3" s="188">
        <v>8.1781785424106879</v>
      </c>
      <c r="EC3" s="189">
        <v>22.618484981938678</v>
      </c>
    </row>
    <row r="4" spans="1:133" s="2" customFormat="1" x14ac:dyDescent="0.2">
      <c r="A4" s="47" t="s">
        <v>190</v>
      </c>
      <c r="B4" s="123" t="s">
        <v>170</v>
      </c>
      <c r="C4" s="106">
        <v>6.4186187855893896E-3</v>
      </c>
      <c r="D4" s="74">
        <v>1.00111460536522</v>
      </c>
      <c r="E4" s="74">
        <v>1.21603575584686E-4</v>
      </c>
      <c r="F4" s="74">
        <v>6.8488225004632104E-4</v>
      </c>
      <c r="G4" s="74">
        <v>3.42893620998995E-3</v>
      </c>
      <c r="H4" s="74">
        <v>1.85548265203434E-3</v>
      </c>
      <c r="I4" s="74">
        <v>2.08649485021359E-3</v>
      </c>
      <c r="J4" s="74">
        <v>4.7714384379812401E-3</v>
      </c>
      <c r="K4" s="74">
        <v>8.0232236774780297E-3</v>
      </c>
      <c r="L4" s="74">
        <v>1.7831272919964099E-3</v>
      </c>
      <c r="M4" s="74">
        <v>3.0014377304394E-3</v>
      </c>
      <c r="N4" s="74">
        <v>5.5137135293146502E-3</v>
      </c>
      <c r="O4" s="74">
        <v>1.34674974072148E-3</v>
      </c>
      <c r="P4" s="74">
        <v>2.7669663535327102E-4</v>
      </c>
      <c r="Q4" s="74">
        <v>1.12158889658562E-3</v>
      </c>
      <c r="R4" s="74">
        <v>4.4511809455474E-4</v>
      </c>
      <c r="S4" s="74">
        <v>2.0859228239986701E-4</v>
      </c>
      <c r="T4" s="74">
        <v>1.8203856152769701E-3</v>
      </c>
      <c r="U4" s="74">
        <v>3.17095288226913E-3</v>
      </c>
      <c r="V4" s="127">
        <v>2.4023690694720701E-3</v>
      </c>
      <c r="W4" s="75">
        <v>1.6346698821143299E-5</v>
      </c>
      <c r="X4" s="75">
        <v>3.3274172761668998E-5</v>
      </c>
      <c r="Y4" s="75">
        <v>2.73160936022653E-5</v>
      </c>
      <c r="Z4" s="75">
        <v>1.4461949177635999E-5</v>
      </c>
      <c r="AA4" s="75">
        <v>1.5900159920118099E-5</v>
      </c>
      <c r="AB4" s="75">
        <v>8.7749105650299195E-6</v>
      </c>
      <c r="AC4" s="75">
        <v>1.65576414883025E-4</v>
      </c>
      <c r="AD4" s="75">
        <v>1.8412914985748401E-4</v>
      </c>
      <c r="AE4" s="75">
        <v>1.31481253952319E-4</v>
      </c>
      <c r="AF4" s="75">
        <v>1.6862641209802599E-5</v>
      </c>
      <c r="AG4" s="75">
        <v>2.47400295472678E-4</v>
      </c>
      <c r="AH4" s="75">
        <v>4.6975880215484102E-5</v>
      </c>
      <c r="AI4" s="75">
        <v>1.9233638987681701E-4</v>
      </c>
      <c r="AJ4" s="75">
        <v>2.5273124380760201E-5</v>
      </c>
      <c r="AK4" s="75">
        <v>2.24232346812637E-4</v>
      </c>
      <c r="AL4" s="75">
        <v>4.5955691308730499E-5</v>
      </c>
      <c r="AM4" s="75">
        <v>3.1494519132923399E-4</v>
      </c>
      <c r="AN4" s="75">
        <v>2.3096662329656601E-4</v>
      </c>
      <c r="AO4" s="75">
        <v>1.09330163561577E-4</v>
      </c>
      <c r="AP4" s="75">
        <v>4.1378331821294301E-5</v>
      </c>
      <c r="AQ4" s="75">
        <v>4.1018121187047399E-4</v>
      </c>
      <c r="AR4" s="75">
        <v>8.2405701544252901E-5</v>
      </c>
      <c r="AS4" s="75">
        <v>1.70321912586552E-5</v>
      </c>
      <c r="AT4" s="75">
        <v>1.3233205120513901E-5</v>
      </c>
      <c r="AU4" s="75">
        <v>5.4181457686233399E-6</v>
      </c>
      <c r="AV4" s="75">
        <v>1.51915797613447E-5</v>
      </c>
      <c r="AW4" s="75">
        <v>2.0426660224804902E-5</v>
      </c>
      <c r="AX4" s="75">
        <v>2.3765698461625898E-5</v>
      </c>
      <c r="AY4" s="75">
        <v>1.9813539477844099E-5</v>
      </c>
      <c r="AZ4" s="75">
        <v>1.23778169810663E-5</v>
      </c>
      <c r="BA4" s="75">
        <v>1.55423512919727E-4</v>
      </c>
      <c r="BB4" s="75">
        <v>5.5670180698538198E-5</v>
      </c>
      <c r="BC4" s="75">
        <v>1.03478006183669E-4</v>
      </c>
      <c r="BD4" s="75">
        <v>2.7420962420557699E-5</v>
      </c>
      <c r="BE4" s="75">
        <v>1.43192571301554E-5</v>
      </c>
      <c r="BF4" s="75">
        <v>7.7735978507973206E-6</v>
      </c>
      <c r="BG4" s="75">
        <v>3.9531088926357998E-6</v>
      </c>
      <c r="BH4" s="75">
        <v>9.7254505622707193E-7</v>
      </c>
      <c r="BI4" s="75">
        <v>2.2710134945109099E-6</v>
      </c>
      <c r="BJ4" s="75">
        <v>1.47727626582273E-4</v>
      </c>
      <c r="BK4" s="75">
        <v>1.2498394067858001E-5</v>
      </c>
      <c r="BL4" s="75">
        <v>1.49545046168885E-5</v>
      </c>
      <c r="BM4" s="75">
        <v>5.7573605968992702E-5</v>
      </c>
      <c r="BN4" s="75">
        <v>2.97067647461773E-5</v>
      </c>
      <c r="BO4" s="75">
        <v>6.5191286840190997E-5</v>
      </c>
      <c r="BP4" s="75">
        <v>1.5341412986845901E-5</v>
      </c>
      <c r="BQ4" s="75">
        <v>2.4379295921345599E-5</v>
      </c>
      <c r="BR4" s="75">
        <v>1.34311556671123E-5</v>
      </c>
      <c r="BS4" s="75">
        <v>4.20546112924558E-6</v>
      </c>
      <c r="BT4" s="75">
        <v>2.7373727318044499E-5</v>
      </c>
      <c r="BU4" s="75">
        <v>5.14078164399702E-5</v>
      </c>
      <c r="BV4" s="75">
        <v>3.9657501326221398E-5</v>
      </c>
      <c r="BW4" s="75">
        <v>0</v>
      </c>
      <c r="BX4" s="75">
        <v>4.6809931811546501E-5</v>
      </c>
      <c r="BY4" s="75">
        <v>1.9412098962275399E-4</v>
      </c>
      <c r="BZ4" s="75">
        <v>6.0803681818453097E-5</v>
      </c>
      <c r="CA4" s="75">
        <v>1.50865994529608E-5</v>
      </c>
      <c r="CB4" s="75">
        <v>1.68968165730275E-5</v>
      </c>
      <c r="CC4" s="75">
        <v>1.4111840524679299E-5</v>
      </c>
      <c r="CD4" s="75">
        <v>0</v>
      </c>
      <c r="CE4" s="75">
        <v>3.0918038167841599E-6</v>
      </c>
      <c r="CF4" s="75">
        <v>7.3185942567394598E-6</v>
      </c>
      <c r="CG4" s="148">
        <v>7.7297523593129505E-6</v>
      </c>
      <c r="CH4" s="75">
        <v>2.4439974195080899E-5</v>
      </c>
      <c r="CI4" s="75">
        <v>7.0754136934882603E-5</v>
      </c>
      <c r="CJ4" s="75">
        <v>2.84407019549776E-4</v>
      </c>
      <c r="CK4" s="75">
        <v>2.5949240767262499E-4</v>
      </c>
      <c r="CL4" s="75">
        <v>6.9302832646484904E-5</v>
      </c>
      <c r="CM4" s="75">
        <v>3.5737507803927997E-5</v>
      </c>
      <c r="CN4" s="75">
        <v>8.4180494321954395E-4</v>
      </c>
      <c r="CO4" s="75">
        <v>2.5833931776588298E-5</v>
      </c>
      <c r="CP4" s="75">
        <v>3.8592800245096702E-5</v>
      </c>
      <c r="CQ4" s="75">
        <v>3.2613178959952103E-5</v>
      </c>
      <c r="CR4" s="75">
        <v>3.0010622164090199E-4</v>
      </c>
      <c r="CS4" s="75">
        <v>8.7961680509631901E-5</v>
      </c>
      <c r="CT4" s="75">
        <v>3.0646176011056503E-5</v>
      </c>
      <c r="CU4" s="75">
        <v>9.4650534025753506E-5</v>
      </c>
      <c r="CV4" s="75">
        <v>2.2928948715575698E-5</v>
      </c>
      <c r="CW4" s="75">
        <v>9.4236107734467706E-5</v>
      </c>
      <c r="CX4" s="75">
        <v>1.3842596871212201E-4</v>
      </c>
      <c r="CY4" s="75">
        <v>3.6737987653618501E-5</v>
      </c>
      <c r="CZ4" s="107">
        <v>1.0008855888591499E-5</v>
      </c>
      <c r="DA4" s="75">
        <v>3.0754552038301801E-5</v>
      </c>
      <c r="DB4" s="75">
        <v>1.54081890930947E-5</v>
      </c>
      <c r="DC4" s="75">
        <v>8.7698528682494199E-5</v>
      </c>
      <c r="DD4" s="75">
        <v>2.5654114871799602E-5</v>
      </c>
      <c r="DE4" s="75">
        <v>1.01002019930739E-4</v>
      </c>
      <c r="DF4" s="75">
        <v>4.83878759623759E-5</v>
      </c>
      <c r="DG4" s="75">
        <v>3.5191240456667601E-5</v>
      </c>
      <c r="DH4" s="75">
        <v>5.41962439685331E-4</v>
      </c>
      <c r="DI4" s="75">
        <v>1.50512773651256E-5</v>
      </c>
      <c r="DJ4" s="75">
        <v>2.2821706515380299E-5</v>
      </c>
      <c r="DK4" s="75">
        <v>2.93028342887662E-5</v>
      </c>
      <c r="DL4" s="75">
        <v>1.3295898986811599E-4</v>
      </c>
      <c r="DM4" s="75">
        <v>3.5414363251718998E-5</v>
      </c>
      <c r="DN4" s="75">
        <v>7.2816407160027602E-6</v>
      </c>
      <c r="DO4" s="75">
        <v>7.6564609194915807E-5</v>
      </c>
      <c r="DP4" s="75">
        <v>1.9201028536654401E-5</v>
      </c>
      <c r="DQ4" s="75">
        <v>1.4150498815559501E-4</v>
      </c>
      <c r="DR4" s="75">
        <v>6.9208941005650699E-5</v>
      </c>
      <c r="DS4" s="75">
        <v>2.6818716941113102E-5</v>
      </c>
      <c r="DT4" s="107">
        <v>7.3337772985170404E-6</v>
      </c>
      <c r="DU4" s="75">
        <v>0</v>
      </c>
      <c r="DV4" s="75">
        <v>0</v>
      </c>
      <c r="DW4" s="75">
        <v>0</v>
      </c>
      <c r="DX4" s="107">
        <v>0</v>
      </c>
      <c r="DZ4" s="66">
        <v>0.37633041614378981</v>
      </c>
      <c r="EA4" s="67">
        <v>5.8678565046831686E-2</v>
      </c>
      <c r="EB4" s="67">
        <v>3.8485281047240321</v>
      </c>
      <c r="EC4" s="68">
        <v>6.0785291423863814</v>
      </c>
    </row>
    <row r="5" spans="1:133" s="2" customFormat="1" x14ac:dyDescent="0.2">
      <c r="A5" s="47" t="s">
        <v>191</v>
      </c>
      <c r="B5" s="123" t="s">
        <v>129</v>
      </c>
      <c r="C5" s="106">
        <v>8.2804738162532296E-2</v>
      </c>
      <c r="D5" s="74">
        <v>8.4120795447220897E-3</v>
      </c>
      <c r="E5" s="74">
        <v>1.04800761744937</v>
      </c>
      <c r="F5" s="74">
        <v>2.07754581248412E-3</v>
      </c>
      <c r="G5" s="74">
        <v>1.45559424432645E-2</v>
      </c>
      <c r="H5" s="74">
        <v>6.1665827300182597E-3</v>
      </c>
      <c r="I5" s="74">
        <v>2.01076227137186E-2</v>
      </c>
      <c r="J5" s="74">
        <v>1.77072534226357E-2</v>
      </c>
      <c r="K5" s="74">
        <v>5.1309634297052598E-3</v>
      </c>
      <c r="L5" s="74">
        <v>6.5354067344152297E-3</v>
      </c>
      <c r="M5" s="74">
        <v>9.2476291639279999E-3</v>
      </c>
      <c r="N5" s="74">
        <v>4.90526932229825E-3</v>
      </c>
      <c r="O5" s="74">
        <v>1.5477319649171199E-2</v>
      </c>
      <c r="P5" s="74">
        <v>3.0836982381061201E-3</v>
      </c>
      <c r="Q5" s="74">
        <v>4.4354049717196401E-3</v>
      </c>
      <c r="R5" s="74">
        <v>2.1790313743197602E-3</v>
      </c>
      <c r="S5" s="74">
        <v>1.4449039739658201E-3</v>
      </c>
      <c r="T5" s="74">
        <v>1.27329727365044E-2</v>
      </c>
      <c r="U5" s="74">
        <v>1.4326826854098799E-2</v>
      </c>
      <c r="V5" s="127">
        <v>2.2863558924892699E-3</v>
      </c>
      <c r="W5" s="75">
        <v>7.5777963008994403E-3</v>
      </c>
      <c r="X5" s="75">
        <v>1.51579954558589E-2</v>
      </c>
      <c r="Y5" s="75">
        <v>8.9616420035629196E-3</v>
      </c>
      <c r="Z5" s="75">
        <v>1.9622444551146401E-4</v>
      </c>
      <c r="AA5" s="75">
        <v>9.0050266207970307E-5</v>
      </c>
      <c r="AB5" s="75">
        <v>5.9078615331792802E-5</v>
      </c>
      <c r="AC5" s="75">
        <v>3.3342854005263698E-4</v>
      </c>
      <c r="AD5" s="75">
        <v>4.4864471806183102E-4</v>
      </c>
      <c r="AE5" s="75">
        <v>3.8024076227314202E-4</v>
      </c>
      <c r="AF5" s="75">
        <v>1.1378363977334801E-4</v>
      </c>
      <c r="AG5" s="75">
        <v>1.5673025235458601E-2</v>
      </c>
      <c r="AH5" s="75">
        <v>6.1195892787109501E-3</v>
      </c>
      <c r="AI5" s="75">
        <v>1.01591769433146E-3</v>
      </c>
      <c r="AJ5" s="75">
        <v>1.60587107812505E-4</v>
      </c>
      <c r="AK5" s="75">
        <v>3.2776182402706699E-4</v>
      </c>
      <c r="AL5" s="75">
        <v>2.3988333235826399E-4</v>
      </c>
      <c r="AM5" s="75">
        <v>1.8722060085101899E-3</v>
      </c>
      <c r="AN5" s="75">
        <v>9.5387786958546505E-4</v>
      </c>
      <c r="AO5" s="75">
        <v>4.4540785467986701E-4</v>
      </c>
      <c r="AP5" s="75">
        <v>2.4079747745261101E-4</v>
      </c>
      <c r="AQ5" s="75">
        <v>3.3379762966004702E-4</v>
      </c>
      <c r="AR5" s="75">
        <v>1.56935723583601E-3</v>
      </c>
      <c r="AS5" s="75">
        <v>7.06740866412713E-5</v>
      </c>
      <c r="AT5" s="75">
        <v>6.1075603404870402E-5</v>
      </c>
      <c r="AU5" s="75">
        <v>5.2759939303978999E-5</v>
      </c>
      <c r="AV5" s="75">
        <v>7.8594243401274898E-5</v>
      </c>
      <c r="AW5" s="75">
        <v>1.3595288174677301E-4</v>
      </c>
      <c r="AX5" s="75">
        <v>7.7839173573927798E-5</v>
      </c>
      <c r="AY5" s="75">
        <v>1.33590459807436E-4</v>
      </c>
      <c r="AZ5" s="75">
        <v>8.2327624375097495E-5</v>
      </c>
      <c r="BA5" s="75">
        <v>4.0340615182589602E-4</v>
      </c>
      <c r="BB5" s="75">
        <v>1.5246523622584001E-4</v>
      </c>
      <c r="BC5" s="75">
        <v>4.0946754081853899E-4</v>
      </c>
      <c r="BD5" s="75">
        <v>8.0685424624472605E-5</v>
      </c>
      <c r="BE5" s="75">
        <v>5.64664403187249E-5</v>
      </c>
      <c r="BF5" s="75">
        <v>2.86175194287177E-5</v>
      </c>
      <c r="BG5" s="75">
        <v>1.9056554308310198E-5</v>
      </c>
      <c r="BH5" s="75">
        <v>5.9349735985396803E-6</v>
      </c>
      <c r="BI5" s="75">
        <v>1.1736198422030199E-5</v>
      </c>
      <c r="BJ5" s="75">
        <v>8.19491158556911E-5</v>
      </c>
      <c r="BK5" s="75">
        <v>1.07146948109564E-4</v>
      </c>
      <c r="BL5" s="75">
        <v>9.2186932106014201E-5</v>
      </c>
      <c r="BM5" s="75">
        <v>2.6229078925198298E-4</v>
      </c>
      <c r="BN5" s="75">
        <v>2.3870847988908999E-4</v>
      </c>
      <c r="BO5" s="75">
        <v>4.0794640128856701E-4</v>
      </c>
      <c r="BP5" s="75">
        <v>1.17649497283308E-4</v>
      </c>
      <c r="BQ5" s="75">
        <v>1.3047922137151701E-4</v>
      </c>
      <c r="BR5" s="75">
        <v>1.40661400628304E-5</v>
      </c>
      <c r="BS5" s="75">
        <v>2.1991943965099301E-5</v>
      </c>
      <c r="BT5" s="75">
        <v>1.4381976357147501E-4</v>
      </c>
      <c r="BU5" s="75">
        <v>2.5886038938791301E-3</v>
      </c>
      <c r="BV5" s="75">
        <v>9.8434472191164593E-3</v>
      </c>
      <c r="BW5" s="75">
        <v>0</v>
      </c>
      <c r="BX5" s="75">
        <v>3.49440411117631E-4</v>
      </c>
      <c r="BY5" s="75">
        <v>1.3148057656050399E-3</v>
      </c>
      <c r="BZ5" s="75">
        <v>4.2351789064112199E-4</v>
      </c>
      <c r="CA5" s="75">
        <v>9.1491772382323703E-5</v>
      </c>
      <c r="CB5" s="75">
        <v>1.01484837448232E-4</v>
      </c>
      <c r="CC5" s="75">
        <v>8.0471634635675103E-5</v>
      </c>
      <c r="CD5" s="75">
        <v>0</v>
      </c>
      <c r="CE5" s="75">
        <v>1.6458930720489801E-5</v>
      </c>
      <c r="CF5" s="75">
        <v>3.8382186205214401E-5</v>
      </c>
      <c r="CG5" s="148">
        <v>8.6005055520986008E-3</v>
      </c>
      <c r="CH5" s="75">
        <v>1.4617341505785501E-4</v>
      </c>
      <c r="CI5" s="75">
        <v>4.6878485596054597E-3</v>
      </c>
      <c r="CJ5" s="75">
        <v>5.4879847352246199E-4</v>
      </c>
      <c r="CK5" s="75">
        <v>1.0721662529621699E-3</v>
      </c>
      <c r="CL5" s="75">
        <v>2.4451406578857699E-4</v>
      </c>
      <c r="CM5" s="75">
        <v>2.19013814963725E-4</v>
      </c>
      <c r="CN5" s="75">
        <v>3.3000165136975899E-3</v>
      </c>
      <c r="CO5" s="75">
        <v>1.37163423610157E-4</v>
      </c>
      <c r="CP5" s="75">
        <v>2.0557855883559899E-4</v>
      </c>
      <c r="CQ5" s="75">
        <v>1.94703830063843E-4</v>
      </c>
      <c r="CR5" s="75">
        <v>4.4128580154139698E-4</v>
      </c>
      <c r="CS5" s="75">
        <v>8.3644705353687495E-4</v>
      </c>
      <c r="CT5" s="75">
        <v>1.3457740927778799E-4</v>
      </c>
      <c r="CU5" s="75">
        <v>3.9669139065622901E-4</v>
      </c>
      <c r="CV5" s="75">
        <v>1.3152877374294301E-4</v>
      </c>
      <c r="CW5" s="75">
        <v>6.3956830131398404E-4</v>
      </c>
      <c r="CX5" s="75">
        <v>9.3337648505345495E-4</v>
      </c>
      <c r="CY5" s="75">
        <v>1.9948113854406101E-4</v>
      </c>
      <c r="CZ5" s="107">
        <v>4.8872119442513201E-5</v>
      </c>
      <c r="DA5" s="75">
        <v>2.83257397116887E-2</v>
      </c>
      <c r="DB5" s="75">
        <v>9.6191029940628401E-5</v>
      </c>
      <c r="DC5" s="75">
        <v>1.46950550853059E-2</v>
      </c>
      <c r="DD5" s="75">
        <v>6.2293905303750999E-5</v>
      </c>
      <c r="DE5" s="75">
        <v>4.0188419373365198E-4</v>
      </c>
      <c r="DF5" s="75">
        <v>2.0711774013698099E-4</v>
      </c>
      <c r="DG5" s="75">
        <v>2.3201015443737901E-4</v>
      </c>
      <c r="DH5" s="75">
        <v>2.1262778387972901E-3</v>
      </c>
      <c r="DI5" s="75">
        <v>7.5057970755087802E-5</v>
      </c>
      <c r="DJ5" s="75">
        <v>1.2281343070503299E-4</v>
      </c>
      <c r="DK5" s="75">
        <v>1.65078180960281E-4</v>
      </c>
      <c r="DL5" s="75">
        <v>2.0999818926762301E-4</v>
      </c>
      <c r="DM5" s="75">
        <v>3.56700744454773E-4</v>
      </c>
      <c r="DN5" s="75">
        <v>4.03746595347435E-5</v>
      </c>
      <c r="DO5" s="75">
        <v>3.3241134276720401E-4</v>
      </c>
      <c r="DP5" s="75">
        <v>9.8446945002018396E-5</v>
      </c>
      <c r="DQ5" s="75">
        <v>1.02776428416976E-3</v>
      </c>
      <c r="DR5" s="75">
        <v>5.0436953320820205E-4</v>
      </c>
      <c r="DS5" s="75">
        <v>1.48077798550823E-4</v>
      </c>
      <c r="DT5" s="107">
        <v>3.9736801517373198E-5</v>
      </c>
      <c r="DU5" s="75">
        <v>0</v>
      </c>
      <c r="DV5" s="75">
        <v>0</v>
      </c>
      <c r="DW5" s="75">
        <v>0</v>
      </c>
      <c r="DX5" s="107">
        <v>0</v>
      </c>
      <c r="DZ5" s="66">
        <v>0.10533967517808702</v>
      </c>
      <c r="EA5" s="67">
        <v>1.3117549952814679E-2</v>
      </c>
      <c r="EB5" s="67">
        <v>2.890480347723019</v>
      </c>
      <c r="EC5" s="68">
        <v>3.427624790357271</v>
      </c>
    </row>
    <row r="6" spans="1:133" s="2" customFormat="1" x14ac:dyDescent="0.2">
      <c r="A6" s="47" t="s">
        <v>192</v>
      </c>
      <c r="B6" s="123" t="s">
        <v>171</v>
      </c>
      <c r="C6" s="106">
        <v>3.6034314937906099E-4</v>
      </c>
      <c r="D6" s="74">
        <v>5.5985398699456303E-5</v>
      </c>
      <c r="E6" s="74">
        <v>6.50548887651163E-4</v>
      </c>
      <c r="F6" s="74">
        <v>1.00003975614705</v>
      </c>
      <c r="G6" s="74">
        <v>2.7850278953604301E-4</v>
      </c>
      <c r="H6" s="74">
        <v>1.04726109283402E-4</v>
      </c>
      <c r="I6" s="74">
        <v>1.4922175814375901E-4</v>
      </c>
      <c r="J6" s="74">
        <v>1.79305101524788E-4</v>
      </c>
      <c r="K6" s="74">
        <v>8.5123701712962494E-5</v>
      </c>
      <c r="L6" s="74">
        <v>7.2231372350015994E-5</v>
      </c>
      <c r="M6" s="74">
        <v>9.4547128321814195E-5</v>
      </c>
      <c r="N6" s="74">
        <v>6.7322278258354499E-5</v>
      </c>
      <c r="O6" s="74">
        <v>1.0817675557915599E-4</v>
      </c>
      <c r="P6" s="74">
        <v>3.4934427233985502E-5</v>
      </c>
      <c r="Q6" s="74">
        <v>8.2322762374607104E-5</v>
      </c>
      <c r="R6" s="74">
        <v>2.40360977660246E-5</v>
      </c>
      <c r="S6" s="74">
        <v>1.4491273476438E-5</v>
      </c>
      <c r="T6" s="74">
        <v>8.6134201814352203E-5</v>
      </c>
      <c r="U6" s="74">
        <v>1.7261203019701001E-4</v>
      </c>
      <c r="V6" s="127">
        <v>2.2190772592366099E-5</v>
      </c>
      <c r="W6" s="75">
        <v>1.1832206460650399E-5</v>
      </c>
      <c r="X6" s="75">
        <v>2.80210971809338E-5</v>
      </c>
      <c r="Y6" s="75">
        <v>7.59333674009864E-6</v>
      </c>
      <c r="Z6" s="75">
        <v>3.45993577209793E-6</v>
      </c>
      <c r="AA6" s="75">
        <v>1.04450028958936E-6</v>
      </c>
      <c r="AB6" s="75">
        <v>6.4135990316321598E-7</v>
      </c>
      <c r="AC6" s="75">
        <v>4.4261835347709098E-5</v>
      </c>
      <c r="AD6" s="75">
        <v>3.6369252234251203E-5</v>
      </c>
      <c r="AE6" s="75">
        <v>4.5355348773488303E-5</v>
      </c>
      <c r="AF6" s="75">
        <v>1.1965489933731299E-6</v>
      </c>
      <c r="AG6" s="75">
        <v>2.7854887124476399E-4</v>
      </c>
      <c r="AH6" s="75">
        <v>1.1114576786584E-4</v>
      </c>
      <c r="AI6" s="75">
        <v>1.6909493233143398E-5</v>
      </c>
      <c r="AJ6" s="75">
        <v>1.0862119328594701E-6</v>
      </c>
      <c r="AK6" s="75">
        <v>1.13478767074624E-5</v>
      </c>
      <c r="AL6" s="75">
        <v>2.6774059926306898E-6</v>
      </c>
      <c r="AM6" s="75">
        <v>3.9484271728677899E-5</v>
      </c>
      <c r="AN6" s="75">
        <v>1.4168435702385301E-5</v>
      </c>
      <c r="AO6" s="75">
        <v>1.37861208557848E-5</v>
      </c>
      <c r="AP6" s="75">
        <v>3.0271981008361201E-6</v>
      </c>
      <c r="AQ6" s="75">
        <v>3.4761845963662002E-6</v>
      </c>
      <c r="AR6" s="75">
        <v>2.5084171083062999E-5</v>
      </c>
      <c r="AS6" s="75">
        <v>7.39127121229447E-7</v>
      </c>
      <c r="AT6" s="75">
        <v>4.73416126298272E-7</v>
      </c>
      <c r="AU6" s="75">
        <v>6.0706981523491904E-7</v>
      </c>
      <c r="AV6" s="75">
        <v>7.5889666881223899E-7</v>
      </c>
      <c r="AW6" s="75">
        <v>1.30163351816883E-6</v>
      </c>
      <c r="AX6" s="75">
        <v>7.9007229492353097E-7</v>
      </c>
      <c r="AY6" s="75">
        <v>1.4481673275989401E-6</v>
      </c>
      <c r="AZ6" s="75">
        <v>9.0588272081405603E-7</v>
      </c>
      <c r="BA6" s="75">
        <v>1.82871036291737E-6</v>
      </c>
      <c r="BB6" s="75">
        <v>8.8146982702977202E-7</v>
      </c>
      <c r="BC6" s="75">
        <v>3.4133727840121699E-6</v>
      </c>
      <c r="BD6" s="75">
        <v>6.8054771638974703E-7</v>
      </c>
      <c r="BE6" s="75">
        <v>5.7665195614687003E-7</v>
      </c>
      <c r="BF6" s="75">
        <v>3.6382247017107302E-7</v>
      </c>
      <c r="BG6" s="75">
        <v>1.7170400443258399E-7</v>
      </c>
      <c r="BH6" s="75">
        <v>6.2010429544131496E-8</v>
      </c>
      <c r="BI6" s="75">
        <v>1.0405854653375501E-7</v>
      </c>
      <c r="BJ6" s="75">
        <v>6.2006319370151597E-7</v>
      </c>
      <c r="BK6" s="75">
        <v>6.6839526175159795E-7</v>
      </c>
      <c r="BL6" s="75">
        <v>7.4997074353517795E-7</v>
      </c>
      <c r="BM6" s="75">
        <v>1.7550463568764601E-6</v>
      </c>
      <c r="BN6" s="75">
        <v>1.8119427843297501E-6</v>
      </c>
      <c r="BO6" s="75">
        <v>4.7878454710676801E-6</v>
      </c>
      <c r="BP6" s="75">
        <v>9.5299301603783304E-7</v>
      </c>
      <c r="BQ6" s="75">
        <v>9.3967947681803505E-7</v>
      </c>
      <c r="BR6" s="75">
        <v>1.2622163568569901E-7</v>
      </c>
      <c r="BS6" s="75">
        <v>2.09008474433426E-7</v>
      </c>
      <c r="BT6" s="75">
        <v>1.14463783498991E-5</v>
      </c>
      <c r="BU6" s="75">
        <v>1.4428271853588301E-5</v>
      </c>
      <c r="BV6" s="75">
        <v>2.2447464903424999E-5</v>
      </c>
      <c r="BW6" s="75">
        <v>0</v>
      </c>
      <c r="BX6" s="75">
        <v>6.4972676324036497E-7</v>
      </c>
      <c r="BY6" s="75">
        <v>1.4698817772676801E-5</v>
      </c>
      <c r="BZ6" s="75">
        <v>2.00772224797954E-6</v>
      </c>
      <c r="CA6" s="75">
        <v>9.17059973201623E-7</v>
      </c>
      <c r="CB6" s="75">
        <v>1.08508910812637E-6</v>
      </c>
      <c r="CC6" s="75">
        <v>6.6628320890381597E-7</v>
      </c>
      <c r="CD6" s="75">
        <v>0</v>
      </c>
      <c r="CE6" s="75">
        <v>1.58621231938784E-7</v>
      </c>
      <c r="CF6" s="75">
        <v>4.6982615400645502E-7</v>
      </c>
      <c r="CG6" s="148">
        <v>6.8694970984258097E-6</v>
      </c>
      <c r="CH6" s="75">
        <v>9.2356126993730002E-7</v>
      </c>
      <c r="CI6" s="75">
        <v>7.3153269034229701E-6</v>
      </c>
      <c r="CJ6" s="75">
        <v>1.3153155881485801E-5</v>
      </c>
      <c r="CK6" s="75">
        <v>1.44185634451636E-5</v>
      </c>
      <c r="CL6" s="75">
        <v>2.0667061426464002E-6</v>
      </c>
      <c r="CM6" s="75">
        <v>1.2203808795958199E-6</v>
      </c>
      <c r="CN6" s="75">
        <v>3.7144888284067303E-5</v>
      </c>
      <c r="CO6" s="75">
        <v>8.6260448989862698E-7</v>
      </c>
      <c r="CP6" s="75">
        <v>1.46925490687456E-6</v>
      </c>
      <c r="CQ6" s="75">
        <v>1.0775562488503399E-6</v>
      </c>
      <c r="CR6" s="75">
        <v>2.7738976269458701E-6</v>
      </c>
      <c r="CS6" s="75">
        <v>3.0568268981054298E-6</v>
      </c>
      <c r="CT6" s="75">
        <v>1.0920192620186299E-6</v>
      </c>
      <c r="CU6" s="75">
        <v>6.0215469298094003E-6</v>
      </c>
      <c r="CV6" s="75">
        <v>5.7892911366914398E-7</v>
      </c>
      <c r="CW6" s="75">
        <v>2.5840698014203799E-6</v>
      </c>
      <c r="CX6" s="75">
        <v>3.06573688439539E-6</v>
      </c>
      <c r="CY6" s="75">
        <v>1.3007242778218301E-6</v>
      </c>
      <c r="CZ6" s="107">
        <v>4.2059059159131699E-7</v>
      </c>
      <c r="DA6" s="75">
        <v>2.8953783224991501E-5</v>
      </c>
      <c r="DB6" s="75">
        <v>1.2469312414320601E-6</v>
      </c>
      <c r="DC6" s="75">
        <v>1.73173006715771E-5</v>
      </c>
      <c r="DD6" s="75">
        <v>3.48752224913227E-7</v>
      </c>
      <c r="DE6" s="75">
        <v>1.17556667392315E-5</v>
      </c>
      <c r="DF6" s="75">
        <v>1.9751247241869099E-6</v>
      </c>
      <c r="DG6" s="75">
        <v>2.8482256340426902E-6</v>
      </c>
      <c r="DH6" s="75">
        <v>2.4571625272335501E-5</v>
      </c>
      <c r="DI6" s="75">
        <v>7.6717447913250899E-7</v>
      </c>
      <c r="DJ6" s="75">
        <v>1.39889145703454E-6</v>
      </c>
      <c r="DK6" s="75">
        <v>1.8017635861117401E-6</v>
      </c>
      <c r="DL6" s="75">
        <v>1.5781890777069399E-6</v>
      </c>
      <c r="DM6" s="75">
        <v>1.6988970263975301E-6</v>
      </c>
      <c r="DN6" s="75">
        <v>4.6226862441111502E-7</v>
      </c>
      <c r="DO6" s="75">
        <v>5.9058522000355998E-6</v>
      </c>
      <c r="DP6" s="75">
        <v>1.1055954122935301E-6</v>
      </c>
      <c r="DQ6" s="75">
        <v>1.41882309252667E-5</v>
      </c>
      <c r="DR6" s="75">
        <v>1.7929115884043701E-6</v>
      </c>
      <c r="DS6" s="75">
        <v>1.6668285157119601E-6</v>
      </c>
      <c r="DT6" s="107">
        <v>5.7087488104008398E-7</v>
      </c>
      <c r="DU6" s="75">
        <v>0</v>
      </c>
      <c r="DV6" s="75">
        <v>0</v>
      </c>
      <c r="DW6" s="75">
        <v>0</v>
      </c>
      <c r="DX6" s="107">
        <v>0</v>
      </c>
      <c r="DZ6" s="66">
        <v>0.28094457871035367</v>
      </c>
      <c r="EA6" s="67">
        <v>1.9006558883625898E-2</v>
      </c>
      <c r="EB6" s="67">
        <v>4.5973171983822816</v>
      </c>
      <c r="EC6" s="68">
        <v>12.024492676871015</v>
      </c>
    </row>
    <row r="7" spans="1:133" s="2" customFormat="1" x14ac:dyDescent="0.2">
      <c r="A7" s="47" t="s">
        <v>193</v>
      </c>
      <c r="B7" s="123" t="s">
        <v>172</v>
      </c>
      <c r="C7" s="106">
        <v>6.2040287704089401E-3</v>
      </c>
      <c r="D7" s="74">
        <v>2.9040838058735502E-3</v>
      </c>
      <c r="E7" s="74">
        <v>2.9755793734287898E-4</v>
      </c>
      <c r="F7" s="74">
        <v>8.4961659682846998E-4</v>
      </c>
      <c r="G7" s="74">
        <v>1.0103306573963999</v>
      </c>
      <c r="H7" s="74">
        <v>2.47539126705279E-3</v>
      </c>
      <c r="I7" s="74">
        <v>1.3821154960772201E-3</v>
      </c>
      <c r="J7" s="74">
        <v>2.64998279542899E-3</v>
      </c>
      <c r="K7" s="74">
        <v>1.00948667517913E-3</v>
      </c>
      <c r="L7" s="74">
        <v>2.4370682762936799E-3</v>
      </c>
      <c r="M7" s="74">
        <v>3.8851900084293698E-3</v>
      </c>
      <c r="N7" s="74">
        <v>1.48959449892842E-3</v>
      </c>
      <c r="O7" s="74">
        <v>3.8581452715425201E-3</v>
      </c>
      <c r="P7" s="74">
        <v>2.1797728722919899E-3</v>
      </c>
      <c r="Q7" s="74">
        <v>0.22656015446743899</v>
      </c>
      <c r="R7" s="74">
        <v>7.5087707247375904E-4</v>
      </c>
      <c r="S7" s="74">
        <v>1.7023918690622699E-4</v>
      </c>
      <c r="T7" s="74">
        <v>3.9050579548199002E-3</v>
      </c>
      <c r="U7" s="74">
        <v>5.1528318326916397E-3</v>
      </c>
      <c r="V7" s="127">
        <v>3.9155833423171601E-3</v>
      </c>
      <c r="W7" s="75">
        <v>2.67660100602036E-5</v>
      </c>
      <c r="X7" s="75">
        <v>6.97704865410747E-5</v>
      </c>
      <c r="Y7" s="75">
        <v>5.4429482677962998E-5</v>
      </c>
      <c r="Z7" s="75">
        <v>1.8796525289248999E-5</v>
      </c>
      <c r="AA7" s="75">
        <v>7.5477648848240996E-6</v>
      </c>
      <c r="AB7" s="75">
        <v>1.17568344525648E-5</v>
      </c>
      <c r="AC7" s="75">
        <v>5.4476755533205898E-3</v>
      </c>
      <c r="AD7" s="75">
        <v>1.2787218785621101E-2</v>
      </c>
      <c r="AE7" s="75">
        <v>1.15173382454134E-2</v>
      </c>
      <c r="AF7" s="75">
        <v>1.7677734579872201E-5</v>
      </c>
      <c r="AG7" s="75">
        <v>6.0646951462266403E-4</v>
      </c>
      <c r="AH7" s="75">
        <v>9.2361862457657705E-5</v>
      </c>
      <c r="AI7" s="75">
        <v>4.0155803813563798E-4</v>
      </c>
      <c r="AJ7" s="75">
        <v>1.35054518691517E-4</v>
      </c>
      <c r="AK7" s="75">
        <v>6.7400324019793796E-5</v>
      </c>
      <c r="AL7" s="75">
        <v>4.0161255576962097E-5</v>
      </c>
      <c r="AM7" s="75">
        <v>2.159334836122E-4</v>
      </c>
      <c r="AN7" s="75">
        <v>4.5014064219316699E-4</v>
      </c>
      <c r="AO7" s="75">
        <v>3.1125381627467703E-4</v>
      </c>
      <c r="AP7" s="75">
        <v>6.2895711663355305E-4</v>
      </c>
      <c r="AQ7" s="75">
        <v>9.7600528378093503E-5</v>
      </c>
      <c r="AR7" s="75">
        <v>4.2059075177337699E-4</v>
      </c>
      <c r="AS7" s="75">
        <v>2.13383090996207E-5</v>
      </c>
      <c r="AT7" s="75">
        <v>1.24211246414799E-5</v>
      </c>
      <c r="AU7" s="75">
        <v>2.10645792448062E-5</v>
      </c>
      <c r="AV7" s="75">
        <v>1.7272194387379999E-5</v>
      </c>
      <c r="AW7" s="75">
        <v>3.0529517803397197E-5</v>
      </c>
      <c r="AX7" s="75">
        <v>3.0846411435479601E-5</v>
      </c>
      <c r="AY7" s="75">
        <v>2.6702666688633501E-5</v>
      </c>
      <c r="AZ7" s="75">
        <v>1.57660426329213E-5</v>
      </c>
      <c r="BA7" s="75">
        <v>8.1069340037570102E-5</v>
      </c>
      <c r="BB7" s="75">
        <v>1.5703847574351001E-5</v>
      </c>
      <c r="BC7" s="75">
        <v>1.0336909841311E-4</v>
      </c>
      <c r="BD7" s="75">
        <v>4.3852879109248803E-5</v>
      </c>
      <c r="BE7" s="75">
        <v>2.9794353960993101E-5</v>
      </c>
      <c r="BF7" s="75">
        <v>6.1201657703904703E-4</v>
      </c>
      <c r="BG7" s="75">
        <v>3.8438864777502202E-6</v>
      </c>
      <c r="BH7" s="75">
        <v>1.3345973963836801E-6</v>
      </c>
      <c r="BI7" s="75">
        <v>3.7760254853608398E-6</v>
      </c>
      <c r="BJ7" s="75">
        <v>2.42355489281593E-5</v>
      </c>
      <c r="BK7" s="75">
        <v>2.6430832592180299E-5</v>
      </c>
      <c r="BL7" s="75">
        <v>1.8727767600281499E-5</v>
      </c>
      <c r="BM7" s="75">
        <v>7.3655877525478103E-5</v>
      </c>
      <c r="BN7" s="75">
        <v>5.2340925445911599E-5</v>
      </c>
      <c r="BO7" s="75">
        <v>6.2864161791020595E-4</v>
      </c>
      <c r="BP7" s="75">
        <v>1.5350704133234799E-5</v>
      </c>
      <c r="BQ7" s="75">
        <v>2.9469982951891599E-5</v>
      </c>
      <c r="BR7" s="75">
        <v>3.9909712186914101E-6</v>
      </c>
      <c r="BS7" s="75">
        <v>2.6054616215593399E-5</v>
      </c>
      <c r="BT7" s="75">
        <v>9.4631985944822899E-4</v>
      </c>
      <c r="BU7" s="75">
        <v>6.7525742527690003E-4</v>
      </c>
      <c r="BV7" s="75">
        <v>6.7515572659600698E-4</v>
      </c>
      <c r="BW7" s="75">
        <v>0</v>
      </c>
      <c r="BX7" s="75">
        <v>2.8661611104919302E-5</v>
      </c>
      <c r="BY7" s="75">
        <v>1.64096853902275E-4</v>
      </c>
      <c r="BZ7" s="75">
        <v>1.18711511738238E-4</v>
      </c>
      <c r="CA7" s="75">
        <v>1.9974644221306199E-5</v>
      </c>
      <c r="CB7" s="75">
        <v>2.06871454347446E-5</v>
      </c>
      <c r="CC7" s="75">
        <v>2.0035567099733201E-5</v>
      </c>
      <c r="CD7" s="75">
        <v>0</v>
      </c>
      <c r="CE7" s="75">
        <v>3.0926617179400901E-6</v>
      </c>
      <c r="CF7" s="75">
        <v>7.3312863795368201E-6</v>
      </c>
      <c r="CG7" s="148">
        <v>1.5375706501886698E-5</v>
      </c>
      <c r="CH7" s="75">
        <v>3.9164905889976503E-5</v>
      </c>
      <c r="CI7" s="75">
        <v>1.7573078502962301E-4</v>
      </c>
      <c r="CJ7" s="75">
        <v>3.7577902574723499E-4</v>
      </c>
      <c r="CK7" s="75">
        <v>7.3432449977334398E-4</v>
      </c>
      <c r="CL7" s="75">
        <v>7.2670792992785702E-5</v>
      </c>
      <c r="CM7" s="75">
        <v>4.14022683441985E-5</v>
      </c>
      <c r="CN7" s="75">
        <v>4.8702326224575203E-4</v>
      </c>
      <c r="CO7" s="75">
        <v>2.8664937328419199E-5</v>
      </c>
      <c r="CP7" s="75">
        <v>4.39234154533534E-5</v>
      </c>
      <c r="CQ7" s="75">
        <v>3.89382651947944E-5</v>
      </c>
      <c r="CR7" s="75">
        <v>1.4410287989462299E-4</v>
      </c>
      <c r="CS7" s="75">
        <v>1.8933877953089401E-4</v>
      </c>
      <c r="CT7" s="75">
        <v>4.6838285736219903E-5</v>
      </c>
      <c r="CU7" s="75">
        <v>5.4640868282003503E-3</v>
      </c>
      <c r="CV7" s="75">
        <v>3.6323351865661002E-5</v>
      </c>
      <c r="CW7" s="75">
        <v>8.0161979695730798E-5</v>
      </c>
      <c r="CX7" s="75">
        <v>2.6764993927049402E-4</v>
      </c>
      <c r="CY7" s="75">
        <v>4.3179919331764098E-5</v>
      </c>
      <c r="CZ7" s="107">
        <v>1.6898916826968399E-5</v>
      </c>
      <c r="DA7" s="75">
        <v>5.7643061896357401E-5</v>
      </c>
      <c r="DB7" s="75">
        <v>1.59808128963023E-5</v>
      </c>
      <c r="DC7" s="75">
        <v>1.5358457822752501E-4</v>
      </c>
      <c r="DD7" s="75">
        <v>3.6146242461550602E-5</v>
      </c>
      <c r="DE7" s="75">
        <v>2.7991626453590599E-4</v>
      </c>
      <c r="DF7" s="75">
        <v>6.14760356610913E-5</v>
      </c>
      <c r="DG7" s="75">
        <v>3.3451561975635598E-5</v>
      </c>
      <c r="DH7" s="75">
        <v>3.0571892623212303E-4</v>
      </c>
      <c r="DI7" s="75">
        <v>1.3334876143139401E-5</v>
      </c>
      <c r="DJ7" s="75">
        <v>2.3463994386610999E-5</v>
      </c>
      <c r="DK7" s="75">
        <v>2.62919371893086E-5</v>
      </c>
      <c r="DL7" s="75">
        <v>6.9636959307201407E-5</v>
      </c>
      <c r="DM7" s="75">
        <v>7.86410386702306E-5</v>
      </c>
      <c r="DN7" s="75">
        <v>8.4468283409510597E-6</v>
      </c>
      <c r="DO7" s="75">
        <v>1.2465292558410401E-2</v>
      </c>
      <c r="DP7" s="75">
        <v>2.8267420201239702E-5</v>
      </c>
      <c r="DQ7" s="75">
        <v>1.31150781968667E-4</v>
      </c>
      <c r="DR7" s="75">
        <v>1.44747140673141E-4</v>
      </c>
      <c r="DS7" s="75">
        <v>2.4556638836630199E-5</v>
      </c>
      <c r="DT7" s="107">
        <v>9.5371280102657095E-6</v>
      </c>
      <c r="DU7" s="75">
        <v>0</v>
      </c>
      <c r="DV7" s="75">
        <v>0</v>
      </c>
      <c r="DW7" s="75">
        <v>0</v>
      </c>
      <c r="DX7" s="107">
        <v>0</v>
      </c>
      <c r="DZ7" s="66">
        <v>0.21638523156294684</v>
      </c>
      <c r="EA7" s="67">
        <v>3.4821826914529744E-2</v>
      </c>
      <c r="EB7" s="67">
        <v>3.8501401653668799</v>
      </c>
      <c r="EC7" s="68">
        <v>5.138174339251373</v>
      </c>
    </row>
    <row r="8" spans="1:133" s="2" customFormat="1" x14ac:dyDescent="0.2">
      <c r="A8" s="47" t="s">
        <v>194</v>
      </c>
      <c r="B8" s="123" t="s">
        <v>173</v>
      </c>
      <c r="C8" s="106">
        <v>1.7820319426717501E-5</v>
      </c>
      <c r="D8" s="74">
        <v>1.0443445564980001E-4</v>
      </c>
      <c r="E8" s="74">
        <v>3.6308702808233498E-5</v>
      </c>
      <c r="F8" s="74">
        <v>2.3953254043950799E-5</v>
      </c>
      <c r="G8" s="74">
        <v>1.61365497067617E-4</v>
      </c>
      <c r="H8" s="74">
        <v>1.00079972156581</v>
      </c>
      <c r="I8" s="74">
        <v>2.8208695724285201E-4</v>
      </c>
      <c r="J8" s="74">
        <v>1.31023830351796E-4</v>
      </c>
      <c r="K8" s="74">
        <v>2.5525274161657298E-4</v>
      </c>
      <c r="L8" s="74">
        <v>2.7573470312510401E-4</v>
      </c>
      <c r="M8" s="74">
        <v>1.83575375015306E-4</v>
      </c>
      <c r="N8" s="74">
        <v>1.93470393050623E-4</v>
      </c>
      <c r="O8" s="74">
        <v>1.24477483002272E-4</v>
      </c>
      <c r="P8" s="74">
        <v>4.7191105051332799E-4</v>
      </c>
      <c r="Q8" s="74">
        <v>0.190838933065933</v>
      </c>
      <c r="R8" s="74">
        <v>4.3749542530219102E-3</v>
      </c>
      <c r="S8" s="74">
        <v>2.0198620772388201E-5</v>
      </c>
      <c r="T8" s="74">
        <v>3.08068832775434E-4</v>
      </c>
      <c r="U8" s="74">
        <v>3.8996006282305298E-4</v>
      </c>
      <c r="V8" s="127">
        <v>1.21229582543519E-4</v>
      </c>
      <c r="W8" s="75">
        <v>2.52281851910595E-6</v>
      </c>
      <c r="X8" s="75">
        <v>7.0839783895409903E-6</v>
      </c>
      <c r="Y8" s="75">
        <v>5.9870277010109598E-6</v>
      </c>
      <c r="Z8" s="75">
        <v>9.9927987454973302E-7</v>
      </c>
      <c r="AA8" s="75">
        <v>4.09131922030318E-7</v>
      </c>
      <c r="AB8" s="75">
        <v>1.06868577141056E-6</v>
      </c>
      <c r="AC8" s="75">
        <v>3.16513930408554E-4</v>
      </c>
      <c r="AD8" s="75">
        <v>4.5762702697528198E-4</v>
      </c>
      <c r="AE8" s="75">
        <v>3.76088007590346E-4</v>
      </c>
      <c r="AF8" s="75">
        <v>2.3299172372602399E-6</v>
      </c>
      <c r="AG8" s="75">
        <v>5.8954320566016703E-5</v>
      </c>
      <c r="AH8" s="75">
        <v>7.4708486522462896E-6</v>
      </c>
      <c r="AI8" s="75">
        <v>2.1332325302512698E-5</v>
      </c>
      <c r="AJ8" s="75">
        <v>1.6305000551109799E-6</v>
      </c>
      <c r="AK8" s="75">
        <v>1.5658735167976299E-6</v>
      </c>
      <c r="AL8" s="75">
        <v>2.3247119891482E-6</v>
      </c>
      <c r="AM8" s="75">
        <v>3.5582788430075999E-6</v>
      </c>
      <c r="AN8" s="75">
        <v>1.4280872711824299E-5</v>
      </c>
      <c r="AO8" s="75">
        <v>2.83813555305241E-5</v>
      </c>
      <c r="AP8" s="75">
        <v>1.4842109953878701E-5</v>
      </c>
      <c r="AQ8" s="75">
        <v>6.6668491521354099E-6</v>
      </c>
      <c r="AR8" s="75">
        <v>1.40130363882048E-5</v>
      </c>
      <c r="AS8" s="75">
        <v>1.54539800596437E-6</v>
      </c>
      <c r="AT8" s="75">
        <v>1.2147585115814199E-5</v>
      </c>
      <c r="AU8" s="75">
        <v>5.3129376835591303E-7</v>
      </c>
      <c r="AV8" s="75">
        <v>1.4079043143946501E-6</v>
      </c>
      <c r="AW8" s="75">
        <v>2.4279573019415499E-6</v>
      </c>
      <c r="AX8" s="75">
        <v>1.92148693594509E-6</v>
      </c>
      <c r="AY8" s="75">
        <v>2.4200613578683399E-6</v>
      </c>
      <c r="AZ8" s="75">
        <v>1.47960154303358E-6</v>
      </c>
      <c r="BA8" s="75">
        <v>2.3792080288705698E-6</v>
      </c>
      <c r="BB8" s="75">
        <v>1.1793031659518499E-6</v>
      </c>
      <c r="BC8" s="75">
        <v>1.6565620140403799E-5</v>
      </c>
      <c r="BD8" s="75">
        <v>1.23655531867182E-6</v>
      </c>
      <c r="BE8" s="75">
        <v>1.3469739503155199E-6</v>
      </c>
      <c r="BF8" s="75">
        <v>5.8238838696427304E-7</v>
      </c>
      <c r="BG8" s="75">
        <v>4.0286006390842998E-7</v>
      </c>
      <c r="BH8" s="75">
        <v>9.0203589425957195E-8</v>
      </c>
      <c r="BI8" s="75">
        <v>2.0251619666562499E-7</v>
      </c>
      <c r="BJ8" s="75">
        <v>1.13729167900091E-6</v>
      </c>
      <c r="BK8" s="75">
        <v>1.26740890753288E-6</v>
      </c>
      <c r="BL8" s="75">
        <v>1.5485600489269799E-6</v>
      </c>
      <c r="BM8" s="75">
        <v>1.3539787891517799E-5</v>
      </c>
      <c r="BN8" s="75">
        <v>2.8219569551433498E-6</v>
      </c>
      <c r="BO8" s="75">
        <v>8.5220038221547601E-6</v>
      </c>
      <c r="BP8" s="75">
        <v>1.6574515957412401E-6</v>
      </c>
      <c r="BQ8" s="75">
        <v>1.49597106649276E-6</v>
      </c>
      <c r="BR8" s="75">
        <v>2.8408114703706899E-7</v>
      </c>
      <c r="BS8" s="75">
        <v>4.5475762891987101E-7</v>
      </c>
      <c r="BT8" s="75">
        <v>1.0732626086929699E-3</v>
      </c>
      <c r="BU8" s="75">
        <v>4.8009403917368001E-4</v>
      </c>
      <c r="BV8" s="75">
        <v>3.2275354541379101E-4</v>
      </c>
      <c r="BW8" s="75">
        <v>0</v>
      </c>
      <c r="BX8" s="75">
        <v>7.9851063223297597E-7</v>
      </c>
      <c r="BY8" s="75">
        <v>2.8434072245596799E-5</v>
      </c>
      <c r="BZ8" s="75">
        <v>1.31712718344822E-5</v>
      </c>
      <c r="CA8" s="75">
        <v>1.44709196747693E-6</v>
      </c>
      <c r="CB8" s="75">
        <v>1.5769152065668399E-6</v>
      </c>
      <c r="CC8" s="75">
        <v>1.78030958458573E-6</v>
      </c>
      <c r="CD8" s="75">
        <v>0</v>
      </c>
      <c r="CE8" s="75">
        <v>3.3845754994853002E-7</v>
      </c>
      <c r="CF8" s="75">
        <v>5.7585342028434301E-7</v>
      </c>
      <c r="CG8" s="148">
        <v>1.2227885797322999E-6</v>
      </c>
      <c r="CH8" s="75">
        <v>1.83494962888822E-6</v>
      </c>
      <c r="CI8" s="75">
        <v>1.01689716754004E-5</v>
      </c>
      <c r="CJ8" s="75">
        <v>4.8607391493503798E-6</v>
      </c>
      <c r="CK8" s="75">
        <v>1.5840160137081602E-5</v>
      </c>
      <c r="CL8" s="75">
        <v>2.40006474234651E-5</v>
      </c>
      <c r="CM8" s="75">
        <v>2.5817286429553E-6</v>
      </c>
      <c r="CN8" s="75">
        <v>2.77260412925907E-5</v>
      </c>
      <c r="CO8" s="75">
        <v>1.6417702803732299E-6</v>
      </c>
      <c r="CP8" s="75">
        <v>3.0213596073524001E-6</v>
      </c>
      <c r="CQ8" s="75">
        <v>2.57006988806983E-6</v>
      </c>
      <c r="CR8" s="75">
        <v>1.55644492382719E-5</v>
      </c>
      <c r="CS8" s="75">
        <v>4.49078115713497E-6</v>
      </c>
      <c r="CT8" s="75">
        <v>2.9027821205729601E-6</v>
      </c>
      <c r="CU8" s="75">
        <v>6.1310278743530199E-4</v>
      </c>
      <c r="CV8" s="75">
        <v>4.1365008463627199E-6</v>
      </c>
      <c r="CW8" s="75">
        <v>1.4780208777834101E-5</v>
      </c>
      <c r="CX8" s="75">
        <v>1.5166676208647601E-5</v>
      </c>
      <c r="CY8" s="75">
        <v>2.48050634000245E-6</v>
      </c>
      <c r="CZ8" s="107">
        <v>6.4384173194312402E-7</v>
      </c>
      <c r="DA8" s="75">
        <v>5.7914732263024996E-6</v>
      </c>
      <c r="DB8" s="75">
        <v>1.6440562456138101E-6</v>
      </c>
      <c r="DC8" s="75">
        <v>1.4247324287913299E-5</v>
      </c>
      <c r="DD8" s="75">
        <v>5.4228646075981904E-7</v>
      </c>
      <c r="DE8" s="75">
        <v>2.43401973252251E-6</v>
      </c>
      <c r="DF8" s="75">
        <v>2.4711241013102699E-5</v>
      </c>
      <c r="DG8" s="75">
        <v>3.9791097266338801E-6</v>
      </c>
      <c r="DH8" s="75">
        <v>1.4630795597743401E-5</v>
      </c>
      <c r="DI8" s="75">
        <v>1.4703877766996201E-6</v>
      </c>
      <c r="DJ8" s="75">
        <v>2.3101048126507701E-6</v>
      </c>
      <c r="DK8" s="75">
        <v>3.01120858176739E-6</v>
      </c>
      <c r="DL8" s="75">
        <v>1.3078966485156899E-5</v>
      </c>
      <c r="DM8" s="75">
        <v>2.3692820385231502E-6</v>
      </c>
      <c r="DN8" s="75">
        <v>1.09904736935042E-6</v>
      </c>
      <c r="DO8" s="75">
        <v>1.4239081016274801E-3</v>
      </c>
      <c r="DP8" s="75">
        <v>9.0137458063895999E-5</v>
      </c>
      <c r="DQ8" s="75">
        <v>1.6830969839401801E-5</v>
      </c>
      <c r="DR8" s="75">
        <v>1.2883346019706299E-5</v>
      </c>
      <c r="DS8" s="75">
        <v>2.7599863452019798E-6</v>
      </c>
      <c r="DT8" s="107">
        <v>6.4365512332264896E-7</v>
      </c>
      <c r="DU8" s="75">
        <v>0</v>
      </c>
      <c r="DV8" s="75">
        <v>0</v>
      </c>
      <c r="DW8" s="75">
        <v>0</v>
      </c>
      <c r="DX8" s="107">
        <v>0</v>
      </c>
      <c r="DZ8" s="66">
        <v>0.17465025368304285</v>
      </c>
      <c r="EA8" s="67">
        <v>3.8836755079423219E-2</v>
      </c>
      <c r="EB8" s="67">
        <v>1.7169726015153977</v>
      </c>
      <c r="EC8" s="68">
        <v>2.3737975806206757</v>
      </c>
    </row>
    <row r="9" spans="1:133" s="2" customFormat="1" x14ac:dyDescent="0.2">
      <c r="A9" s="47" t="s">
        <v>195</v>
      </c>
      <c r="B9" s="123" t="s">
        <v>144</v>
      </c>
      <c r="C9" s="106">
        <v>1.17850646090796E-3</v>
      </c>
      <c r="D9" s="74">
        <v>7.9653584073759401E-2</v>
      </c>
      <c r="E9" s="74">
        <v>9.2059625414711804E-4</v>
      </c>
      <c r="F9" s="74">
        <v>2.38764250905826E-2</v>
      </c>
      <c r="G9" s="74">
        <v>4.4121820033035102E-2</v>
      </c>
      <c r="H9" s="74">
        <v>4.4318514275447501E-3</v>
      </c>
      <c r="I9" s="74">
        <v>1.0045299585408001</v>
      </c>
      <c r="J9" s="74">
        <v>6.2145476057526702E-3</v>
      </c>
      <c r="K9" s="74">
        <v>1.2199950820714499E-2</v>
      </c>
      <c r="L9" s="74">
        <v>1.48179850000921E-2</v>
      </c>
      <c r="M9" s="74">
        <v>4.7278878410799896E-3</v>
      </c>
      <c r="N9" s="74">
        <v>1.10087050111385E-2</v>
      </c>
      <c r="O9" s="74">
        <v>9.6503563397473194E-3</v>
      </c>
      <c r="P9" s="74">
        <v>4.3121779713136098E-2</v>
      </c>
      <c r="Q9" s="74">
        <v>1.07222837893786E-2</v>
      </c>
      <c r="R9" s="74">
        <v>1.23954379011977E-3</v>
      </c>
      <c r="S9" s="74">
        <v>1.3031069648446201E-3</v>
      </c>
      <c r="T9" s="74">
        <v>1.2048392544102299E-2</v>
      </c>
      <c r="U9" s="74">
        <v>5.5196305662585298E-3</v>
      </c>
      <c r="V9" s="127">
        <v>3.8643222416695502E-3</v>
      </c>
      <c r="W9" s="75">
        <v>8.1929672209314898E-5</v>
      </c>
      <c r="X9" s="75">
        <v>1.7695344374083299E-4</v>
      </c>
      <c r="Y9" s="75">
        <v>2.25623523446998E-4</v>
      </c>
      <c r="Z9" s="75">
        <v>1.7226219399653299E-4</v>
      </c>
      <c r="AA9" s="75">
        <v>7.2369549450316596E-5</v>
      </c>
      <c r="AB9" s="75">
        <v>1.87094385557905E-4</v>
      </c>
      <c r="AC9" s="75">
        <v>5.98668758767666E-4</v>
      </c>
      <c r="AD9" s="75">
        <v>9.3971898255232301E-4</v>
      </c>
      <c r="AE9" s="75">
        <v>8.2614663736000097E-4</v>
      </c>
      <c r="AF9" s="75">
        <v>2.93124054602854E-4</v>
      </c>
      <c r="AG9" s="75">
        <v>6.6282684264580896E-4</v>
      </c>
      <c r="AH9" s="75">
        <v>3.0654928576519702E-4</v>
      </c>
      <c r="AI9" s="75">
        <v>4.7971234999650002E-4</v>
      </c>
      <c r="AJ9" s="75">
        <v>4.6344485814820901E-3</v>
      </c>
      <c r="AK9" s="75">
        <v>4.7825391692052702E-4</v>
      </c>
      <c r="AL9" s="75">
        <v>2.13397550693168E-4</v>
      </c>
      <c r="AM9" s="75">
        <v>1.8673309404600299E-3</v>
      </c>
      <c r="AN9" s="75">
        <v>1.12561260832405E-3</v>
      </c>
      <c r="AO9" s="75">
        <v>8.48714195310355E-4</v>
      </c>
      <c r="AP9" s="75">
        <v>7.2007652925784604E-4</v>
      </c>
      <c r="AQ9" s="75">
        <v>3.1048874045111398E-4</v>
      </c>
      <c r="AR9" s="75">
        <v>4.5857689659333401E-4</v>
      </c>
      <c r="AS9" s="75">
        <v>2.0002045007605601E-4</v>
      </c>
      <c r="AT9" s="75">
        <v>1.0253300035914499E-4</v>
      </c>
      <c r="AU9" s="75">
        <v>5.1251938504152899E-5</v>
      </c>
      <c r="AV9" s="75">
        <v>1.6770337789173001E-4</v>
      </c>
      <c r="AW9" s="75">
        <v>3.1340320287321001E-4</v>
      </c>
      <c r="AX9" s="75">
        <v>1.0478349741743601E-4</v>
      </c>
      <c r="AY9" s="75">
        <v>4.2563722380306899E-4</v>
      </c>
      <c r="AZ9" s="75">
        <v>2.4709144656323502E-4</v>
      </c>
      <c r="BA9" s="75">
        <v>4.2805751546674299E-4</v>
      </c>
      <c r="BB9" s="75">
        <v>2.05255241966696E-4</v>
      </c>
      <c r="BC9" s="75">
        <v>1.3580712427599701E-3</v>
      </c>
      <c r="BD9" s="75">
        <v>1.42215455125667E-4</v>
      </c>
      <c r="BE9" s="75">
        <v>2.3629941192275899E-4</v>
      </c>
      <c r="BF9" s="75">
        <v>8.0863859263716794E-5</v>
      </c>
      <c r="BG9" s="75">
        <v>4.5801365682781803E-5</v>
      </c>
      <c r="BH9" s="75">
        <v>1.2772085757290901E-5</v>
      </c>
      <c r="BI9" s="75">
        <v>6.7992175526886397E-5</v>
      </c>
      <c r="BJ9" s="75">
        <v>2.4357113764404901E-4</v>
      </c>
      <c r="BK9" s="75">
        <v>1.6246068849912201E-4</v>
      </c>
      <c r="BL9" s="75">
        <v>2.75189645307643E-4</v>
      </c>
      <c r="BM9" s="75">
        <v>4.3504861143150102E-4</v>
      </c>
      <c r="BN9" s="75">
        <v>4.1860258471815298E-4</v>
      </c>
      <c r="BO9" s="75">
        <v>1.08986156969803E-3</v>
      </c>
      <c r="BP9" s="75">
        <v>2.2661951238917699E-4</v>
      </c>
      <c r="BQ9" s="75">
        <v>2.44920309980035E-4</v>
      </c>
      <c r="BR9" s="75">
        <v>2.66429683198605E-4</v>
      </c>
      <c r="BS9" s="75">
        <v>3.5070437256097602E-4</v>
      </c>
      <c r="BT9" s="75">
        <v>2.2575782588043201E-4</v>
      </c>
      <c r="BU9" s="75">
        <v>4.3299282568056102E-4</v>
      </c>
      <c r="BV9" s="75">
        <v>3.0972155506471999E-4</v>
      </c>
      <c r="BW9" s="75">
        <v>0</v>
      </c>
      <c r="BX9" s="75">
        <v>1.81299763831603E-4</v>
      </c>
      <c r="BY9" s="75">
        <v>4.0515743469020796E-3</v>
      </c>
      <c r="BZ9" s="75">
        <v>5.2148984868028E-4</v>
      </c>
      <c r="CA9" s="75">
        <v>2.4651422491635901E-4</v>
      </c>
      <c r="CB9" s="75">
        <v>2.2806284777416401E-4</v>
      </c>
      <c r="CC9" s="75">
        <v>1.8445838637535101E-4</v>
      </c>
      <c r="CD9" s="75">
        <v>0</v>
      </c>
      <c r="CE9" s="75">
        <v>3.82872496701195E-5</v>
      </c>
      <c r="CF9" s="75">
        <v>9.9779925207790394E-5</v>
      </c>
      <c r="CG9" s="148">
        <v>5.6328018218079497E-5</v>
      </c>
      <c r="CH9" s="75">
        <v>1.4129605236470701E-4</v>
      </c>
      <c r="CI9" s="75">
        <v>6.2035426766025002E-4</v>
      </c>
      <c r="CJ9" s="75">
        <v>1.0263847007679299E-2</v>
      </c>
      <c r="CK9" s="75">
        <v>1.0359656282264401E-3</v>
      </c>
      <c r="CL9" s="75">
        <v>2.82952627709023E-4</v>
      </c>
      <c r="CM9" s="75">
        <v>2.31825694580498E-4</v>
      </c>
      <c r="CN9" s="75">
        <v>1.3142489982541101E-3</v>
      </c>
      <c r="CO9" s="75">
        <v>1.25899671925397E-4</v>
      </c>
      <c r="CP9" s="75">
        <v>2.37845904435518E-4</v>
      </c>
      <c r="CQ9" s="75">
        <v>1.5434582906681801E-4</v>
      </c>
      <c r="CR9" s="75">
        <v>8.7187218004094698E-4</v>
      </c>
      <c r="CS9" s="75">
        <v>5.6636324069545398E-4</v>
      </c>
      <c r="CT9" s="75">
        <v>1.54050334946534E-4</v>
      </c>
      <c r="CU9" s="75">
        <v>5.9840105921477201E-4</v>
      </c>
      <c r="CV9" s="75">
        <v>1.5641376538752099E-4</v>
      </c>
      <c r="CW9" s="75">
        <v>1.91406776879753E-3</v>
      </c>
      <c r="CX9" s="75">
        <v>9.8406204684693905E-4</v>
      </c>
      <c r="CY9" s="75">
        <v>1.72950858425188E-4</v>
      </c>
      <c r="CZ9" s="107">
        <v>4.5425524868431798E-5</v>
      </c>
      <c r="DA9" s="75">
        <v>2.0825342216257799E-4</v>
      </c>
      <c r="DB9" s="75">
        <v>2.27016182791545E-4</v>
      </c>
      <c r="DC9" s="75">
        <v>4.9493309174479202E-4</v>
      </c>
      <c r="DD9" s="75">
        <v>1.03546783618375E-3</v>
      </c>
      <c r="DE9" s="75">
        <v>5.3228458418793398E-4</v>
      </c>
      <c r="DF9" s="75">
        <v>3.2753367682012699E-4</v>
      </c>
      <c r="DG9" s="75">
        <v>5.5430665308753096E-4</v>
      </c>
      <c r="DH9" s="75">
        <v>8.3999885160563898E-4</v>
      </c>
      <c r="DI9" s="75">
        <v>1.1147040312456401E-4</v>
      </c>
      <c r="DJ9" s="75">
        <v>2.7500992859770101E-4</v>
      </c>
      <c r="DK9" s="75">
        <v>3.1615370232305698E-4</v>
      </c>
      <c r="DL9" s="75">
        <v>4.8169116095789899E-4</v>
      </c>
      <c r="DM9" s="75">
        <v>3.3723602513015998E-4</v>
      </c>
      <c r="DN9" s="75">
        <v>8.1094889679467298E-5</v>
      </c>
      <c r="DO9" s="75">
        <v>7.7343170491473801E-4</v>
      </c>
      <c r="DP9" s="75">
        <v>1.2724673024441501E-4</v>
      </c>
      <c r="DQ9" s="75">
        <v>3.0575024466355598E-3</v>
      </c>
      <c r="DR9" s="75">
        <v>5.5696945965179399E-4</v>
      </c>
      <c r="DS9" s="75">
        <v>2.7056572268069801E-4</v>
      </c>
      <c r="DT9" s="107">
        <v>7.4428326168559595E-5</v>
      </c>
      <c r="DU9" s="75">
        <v>0</v>
      </c>
      <c r="DV9" s="75">
        <v>0</v>
      </c>
      <c r="DW9" s="75">
        <v>0</v>
      </c>
      <c r="DX9" s="107">
        <v>0</v>
      </c>
      <c r="DZ9" s="66">
        <v>0.1723342227862506</v>
      </c>
      <c r="EA9" s="67">
        <v>3.5399931381683361E-2</v>
      </c>
      <c r="EB9" s="67">
        <v>1.5145260914431511</v>
      </c>
      <c r="EC9" s="68">
        <v>1.5786218523041569</v>
      </c>
    </row>
    <row r="10" spans="1:133" s="2" customFormat="1" x14ac:dyDescent="0.2">
      <c r="A10" s="47" t="s">
        <v>196</v>
      </c>
      <c r="B10" s="123" t="s">
        <v>5</v>
      </c>
      <c r="C10" s="106">
        <v>9.0750790272764003E-4</v>
      </c>
      <c r="D10" s="74">
        <v>3.8082381922858498E-3</v>
      </c>
      <c r="E10" s="74">
        <v>7.6250904663038496E-4</v>
      </c>
      <c r="F10" s="74">
        <v>1.82028807311088E-3</v>
      </c>
      <c r="G10" s="74">
        <v>6.2995409952766399E-3</v>
      </c>
      <c r="H10" s="74">
        <v>2.0876677427271399E-2</v>
      </c>
      <c r="I10" s="74">
        <v>1.2509656886377601E-2</v>
      </c>
      <c r="J10" s="74">
        <v>1.0092137067592999</v>
      </c>
      <c r="K10" s="74">
        <v>5.2614153296946103E-3</v>
      </c>
      <c r="L10" s="74">
        <v>9.29885882486149E-3</v>
      </c>
      <c r="M10" s="74">
        <v>1.05180607460782E-2</v>
      </c>
      <c r="N10" s="74">
        <v>6.2665805814983199E-3</v>
      </c>
      <c r="O10" s="74">
        <v>1.28353766466724E-2</v>
      </c>
      <c r="P10" s="74">
        <v>1.2964329531574899E-3</v>
      </c>
      <c r="Q10" s="74">
        <v>5.3917964868032903E-3</v>
      </c>
      <c r="R10" s="74">
        <v>2.3704139851826898E-3</v>
      </c>
      <c r="S10" s="74">
        <v>1.43711238551424E-3</v>
      </c>
      <c r="T10" s="74">
        <v>9.1096863106337796E-3</v>
      </c>
      <c r="U10" s="74">
        <v>1.6505697169144001E-2</v>
      </c>
      <c r="V10" s="127">
        <v>2.6790602621252898E-3</v>
      </c>
      <c r="W10" s="75">
        <v>8.7757758715491699E-5</v>
      </c>
      <c r="X10" s="75">
        <v>1.9010090251797801E-4</v>
      </c>
      <c r="Y10" s="75">
        <v>1.4109731385629099E-4</v>
      </c>
      <c r="Z10" s="75">
        <v>9.0677917405136693E-5</v>
      </c>
      <c r="AA10" s="75">
        <v>4.1020076629387301E-5</v>
      </c>
      <c r="AB10" s="75">
        <v>4.6969556304448501E-5</v>
      </c>
      <c r="AC10" s="75">
        <v>2.44037555775655E-3</v>
      </c>
      <c r="AD10" s="75">
        <v>2.6123313833636402E-3</v>
      </c>
      <c r="AE10" s="75">
        <v>1.4056782407728199E-3</v>
      </c>
      <c r="AF10" s="75">
        <v>1.00909521747073E-4</v>
      </c>
      <c r="AG10" s="75">
        <v>1.6704421263864001E-3</v>
      </c>
      <c r="AH10" s="75">
        <v>2.4619643988111901E-4</v>
      </c>
      <c r="AI10" s="75">
        <v>2.5114073881434898E-3</v>
      </c>
      <c r="AJ10" s="75">
        <v>9.2863691699096595E-5</v>
      </c>
      <c r="AK10" s="75">
        <v>4.3690071557816898E-4</v>
      </c>
      <c r="AL10" s="75">
        <v>2.1191656647959301E-4</v>
      </c>
      <c r="AM10" s="75">
        <v>1.44862680176556E-4</v>
      </c>
      <c r="AN10" s="75">
        <v>4.9868106041815101E-4</v>
      </c>
      <c r="AO10" s="75">
        <v>3.00625550190542E-4</v>
      </c>
      <c r="AP10" s="75">
        <v>1.5748600838313699E-4</v>
      </c>
      <c r="AQ10" s="75">
        <v>2.8316615285711499E-4</v>
      </c>
      <c r="AR10" s="75">
        <v>1.5247516762246301E-3</v>
      </c>
      <c r="AS10" s="75">
        <v>9.4265543260714307E-5</v>
      </c>
      <c r="AT10" s="75">
        <v>1.19366643600122E-4</v>
      </c>
      <c r="AU10" s="75">
        <v>3.0785615001274398E-5</v>
      </c>
      <c r="AV10" s="75">
        <v>1.1371319796027101E-4</v>
      </c>
      <c r="AW10" s="75">
        <v>1.2395464710381E-4</v>
      </c>
      <c r="AX10" s="75">
        <v>8.1183250020551298E-5</v>
      </c>
      <c r="AY10" s="75">
        <v>1.0604158254752E-4</v>
      </c>
      <c r="AZ10" s="75">
        <v>6.6769486006134802E-5</v>
      </c>
      <c r="BA10" s="75">
        <v>3.1242225696117502E-4</v>
      </c>
      <c r="BB10" s="75">
        <v>1.11279723073603E-4</v>
      </c>
      <c r="BC10" s="75">
        <v>5.8065172398612198E-4</v>
      </c>
      <c r="BD10" s="75">
        <v>8.6393343874667901E-5</v>
      </c>
      <c r="BE10" s="75">
        <v>5.88425095758802E-5</v>
      </c>
      <c r="BF10" s="75">
        <v>6.4494979177536995E-5</v>
      </c>
      <c r="BG10" s="75">
        <v>1.7577651272234101E-5</v>
      </c>
      <c r="BH10" s="75">
        <v>4.8236033187802497E-6</v>
      </c>
      <c r="BI10" s="75">
        <v>2.08209173900726E-5</v>
      </c>
      <c r="BJ10" s="75">
        <v>8.4102801540804502E-5</v>
      </c>
      <c r="BK10" s="75">
        <v>1.1904839379125E-4</v>
      </c>
      <c r="BL10" s="75">
        <v>7.6965208592607697E-5</v>
      </c>
      <c r="BM10" s="75">
        <v>3.6617583750125498E-4</v>
      </c>
      <c r="BN10" s="75">
        <v>2.1569645006271E-4</v>
      </c>
      <c r="BO10" s="75">
        <v>3.7903527553863998E-4</v>
      </c>
      <c r="BP10" s="75">
        <v>1.2901915824424699E-4</v>
      </c>
      <c r="BQ10" s="75">
        <v>8.2174708856038201E-5</v>
      </c>
      <c r="BR10" s="75">
        <v>1.31047605338612E-5</v>
      </c>
      <c r="BS10" s="75">
        <v>8.7438818994847999E-5</v>
      </c>
      <c r="BT10" s="75">
        <v>4.4636995555812699E-4</v>
      </c>
      <c r="BU10" s="75">
        <v>8.1834764135261704E-4</v>
      </c>
      <c r="BV10" s="75">
        <v>5.1525937588909004E-4</v>
      </c>
      <c r="BW10" s="75">
        <v>0</v>
      </c>
      <c r="BX10" s="75">
        <v>2.6669124053234101E-5</v>
      </c>
      <c r="BY10" s="75">
        <v>1.28613667951922E-3</v>
      </c>
      <c r="BZ10" s="75">
        <v>3.0689981781892002E-4</v>
      </c>
      <c r="CA10" s="75">
        <v>7.6229621215831195E-5</v>
      </c>
      <c r="CB10" s="75">
        <v>7.7259009633773393E-5</v>
      </c>
      <c r="CC10" s="75">
        <v>6.9405535529998606E-5</v>
      </c>
      <c r="CD10" s="75">
        <v>0</v>
      </c>
      <c r="CE10" s="75">
        <v>1.51198528676354E-5</v>
      </c>
      <c r="CF10" s="75">
        <v>2.8542341900269701E-5</v>
      </c>
      <c r="CG10" s="148">
        <v>4.09039391680726E-5</v>
      </c>
      <c r="CH10" s="75">
        <v>8.4345614887811694E-5</v>
      </c>
      <c r="CI10" s="75">
        <v>4.82959631403323E-4</v>
      </c>
      <c r="CJ10" s="75">
        <v>4.6819278264274199E-4</v>
      </c>
      <c r="CK10" s="75">
        <v>5.6320120352946405E-4</v>
      </c>
      <c r="CL10" s="75">
        <v>3.9626499878055703E-4</v>
      </c>
      <c r="CM10" s="75">
        <v>1.3369874939785E-4</v>
      </c>
      <c r="CN10" s="75">
        <v>1.6716008748988501E-3</v>
      </c>
      <c r="CO10" s="75">
        <v>9.3133109260965094E-5</v>
      </c>
      <c r="CP10" s="75">
        <v>1.3733980593555201E-4</v>
      </c>
      <c r="CQ10" s="75">
        <v>1.19653233464448E-4</v>
      </c>
      <c r="CR10" s="75">
        <v>5.5680532091362798E-4</v>
      </c>
      <c r="CS10" s="75">
        <v>6.3873972027723405E-4</v>
      </c>
      <c r="CT10" s="75">
        <v>9.9657413410346102E-5</v>
      </c>
      <c r="CU10" s="75">
        <v>2.2215782724110001E-4</v>
      </c>
      <c r="CV10" s="75">
        <v>1.17326978984471E-4</v>
      </c>
      <c r="CW10" s="75">
        <v>6.1136659445831397E-4</v>
      </c>
      <c r="CX10" s="75">
        <v>6.6655302321173403E-4</v>
      </c>
      <c r="CY10" s="75">
        <v>1.30041920619509E-4</v>
      </c>
      <c r="CZ10" s="107">
        <v>2.96150958082062E-5</v>
      </c>
      <c r="DA10" s="75">
        <v>1.68411268314408E-4</v>
      </c>
      <c r="DB10" s="75">
        <v>8.2398956206156796E-5</v>
      </c>
      <c r="DC10" s="75">
        <v>3.3028790192541902E-4</v>
      </c>
      <c r="DD10" s="75">
        <v>4.5249880318326597E-5</v>
      </c>
      <c r="DE10" s="75">
        <v>2.3388001289545199E-4</v>
      </c>
      <c r="DF10" s="75">
        <v>3.6301014610240999E-4</v>
      </c>
      <c r="DG10" s="75">
        <v>2.0081540798752001E-4</v>
      </c>
      <c r="DH10" s="75">
        <v>1.08019808661311E-3</v>
      </c>
      <c r="DI10" s="75">
        <v>5.8600446501873399E-5</v>
      </c>
      <c r="DJ10" s="75">
        <v>1.0680680920871601E-4</v>
      </c>
      <c r="DK10" s="75">
        <v>1.3083357671029501E-4</v>
      </c>
      <c r="DL10" s="75">
        <v>2.7293065316645902E-4</v>
      </c>
      <c r="DM10" s="75">
        <v>2.75113766667762E-4</v>
      </c>
      <c r="DN10" s="75">
        <v>3.7937413152855101E-5</v>
      </c>
      <c r="DO10" s="75">
        <v>2.1708443586573899E-4</v>
      </c>
      <c r="DP10" s="75">
        <v>1.1646895881102799E-4</v>
      </c>
      <c r="DQ10" s="75">
        <v>9.7337696742324804E-4</v>
      </c>
      <c r="DR10" s="75">
        <v>3.6157560753739999E-4</v>
      </c>
      <c r="DS10" s="75">
        <v>1.16847652274084E-4</v>
      </c>
      <c r="DT10" s="107">
        <v>3.0718067545694203E-5</v>
      </c>
      <c r="DU10" s="75">
        <v>0</v>
      </c>
      <c r="DV10" s="75">
        <v>0</v>
      </c>
      <c r="DW10" s="75">
        <v>0</v>
      </c>
      <c r="DX10" s="107">
        <v>0</v>
      </c>
      <c r="DZ10" s="66">
        <v>0.28077876169504729</v>
      </c>
      <c r="EA10" s="67">
        <v>1.8439055935589217E-2</v>
      </c>
      <c r="EB10" s="67">
        <v>5.5003166550883424</v>
      </c>
      <c r="EC10" s="68">
        <v>6.6213617400068943</v>
      </c>
    </row>
    <row r="11" spans="1:133" s="2" customFormat="1" x14ac:dyDescent="0.2">
      <c r="A11" s="47" t="s">
        <v>197</v>
      </c>
      <c r="B11" s="123" t="s">
        <v>145</v>
      </c>
      <c r="C11" s="106">
        <v>1.19740784047322E-3</v>
      </c>
      <c r="D11" s="74">
        <v>5.96756924998225E-3</v>
      </c>
      <c r="E11" s="74">
        <v>3.9027286917666401E-4</v>
      </c>
      <c r="F11" s="74">
        <v>1.40234939893312E-3</v>
      </c>
      <c r="G11" s="74">
        <v>5.5740647355309999E-3</v>
      </c>
      <c r="H11" s="74">
        <v>1.17052598544967E-2</v>
      </c>
      <c r="I11" s="74">
        <v>1.84052528058994E-2</v>
      </c>
      <c r="J11" s="74">
        <v>2.6477884688821699E-3</v>
      </c>
      <c r="K11" s="74">
        <v>1.0071085640723401</v>
      </c>
      <c r="L11" s="74">
        <v>1.10892099844017E-2</v>
      </c>
      <c r="M11" s="74">
        <v>1.9619222675570699E-2</v>
      </c>
      <c r="N11" s="74">
        <v>5.4336176128391899E-3</v>
      </c>
      <c r="O11" s="74">
        <v>7.8673692139132004E-3</v>
      </c>
      <c r="P11" s="74">
        <v>1.61894378033819E-3</v>
      </c>
      <c r="Q11" s="74">
        <v>3.4802286018184199E-3</v>
      </c>
      <c r="R11" s="74">
        <v>2.2146048097445299E-3</v>
      </c>
      <c r="S11" s="74">
        <v>1.1550518585840899E-3</v>
      </c>
      <c r="T11" s="74">
        <v>6.3559220729693102E-3</v>
      </c>
      <c r="U11" s="74">
        <v>1.6391382329955101E-2</v>
      </c>
      <c r="V11" s="127">
        <v>3.6794544184935202E-3</v>
      </c>
      <c r="W11" s="75">
        <v>4.9547589733330398E-5</v>
      </c>
      <c r="X11" s="75">
        <v>1.10608678179197E-4</v>
      </c>
      <c r="Y11" s="75">
        <v>9.6001334226147102E-5</v>
      </c>
      <c r="Z11" s="75">
        <v>5.1128678691573403E-5</v>
      </c>
      <c r="AA11" s="75">
        <v>3.06417265536475E-5</v>
      </c>
      <c r="AB11" s="75">
        <v>3.6346414120806E-5</v>
      </c>
      <c r="AC11" s="75">
        <v>1.1968841414163E-2</v>
      </c>
      <c r="AD11" s="75">
        <v>8.8337534393405706E-3</v>
      </c>
      <c r="AE11" s="75">
        <v>3.1279850376459599E-3</v>
      </c>
      <c r="AF11" s="75">
        <v>7.6859921834540604E-5</v>
      </c>
      <c r="AG11" s="75">
        <v>8.6783644185968705E-4</v>
      </c>
      <c r="AH11" s="75">
        <v>1.7053821917812601E-4</v>
      </c>
      <c r="AI11" s="75">
        <v>1.0898205347007099E-3</v>
      </c>
      <c r="AJ11" s="75">
        <v>1.2797197790102399E-4</v>
      </c>
      <c r="AK11" s="75">
        <v>3.35598594426459E-4</v>
      </c>
      <c r="AL11" s="75">
        <v>1.57693622761338E-4</v>
      </c>
      <c r="AM11" s="75">
        <v>1.2593653075397099E-4</v>
      </c>
      <c r="AN11" s="75">
        <v>5.2391291402797795E-4</v>
      </c>
      <c r="AO11" s="75">
        <v>2.4092068502041601E-4</v>
      </c>
      <c r="AP11" s="75">
        <v>1.6778834535902099E-4</v>
      </c>
      <c r="AQ11" s="75">
        <v>2.7278507358791701E-4</v>
      </c>
      <c r="AR11" s="75">
        <v>3.82064618648992E-4</v>
      </c>
      <c r="AS11" s="75">
        <v>8.6043381100889496E-5</v>
      </c>
      <c r="AT11" s="75">
        <v>3.4900866103263999E-5</v>
      </c>
      <c r="AU11" s="75">
        <v>5.6339509494646902E-5</v>
      </c>
      <c r="AV11" s="75">
        <v>7.42001554331689E-5</v>
      </c>
      <c r="AW11" s="75">
        <v>1.1927597792082501E-4</v>
      </c>
      <c r="AX11" s="75">
        <v>7.3510287599263096E-5</v>
      </c>
      <c r="AY11" s="75">
        <v>8.2082917400123402E-5</v>
      </c>
      <c r="AZ11" s="75">
        <v>5.1527380557158102E-5</v>
      </c>
      <c r="BA11" s="75">
        <v>1.02719192030516E-4</v>
      </c>
      <c r="BB11" s="75">
        <v>1.01949053723406E-4</v>
      </c>
      <c r="BC11" s="75">
        <v>4.2003495298753801E-4</v>
      </c>
      <c r="BD11" s="75">
        <v>9.2420581745937094E-5</v>
      </c>
      <c r="BE11" s="75">
        <v>1.2245701396467601E-4</v>
      </c>
      <c r="BF11" s="75">
        <v>1.0313162955424801E-4</v>
      </c>
      <c r="BG11" s="75">
        <v>1.3578838301725199E-5</v>
      </c>
      <c r="BH11" s="75">
        <v>3.5918462557487202E-6</v>
      </c>
      <c r="BI11" s="75">
        <v>2.04168384689248E-5</v>
      </c>
      <c r="BJ11" s="75">
        <v>8.2554169609672196E-5</v>
      </c>
      <c r="BK11" s="75">
        <v>1.20681704940691E-4</v>
      </c>
      <c r="BL11" s="75">
        <v>6.4584365585601102E-5</v>
      </c>
      <c r="BM11" s="75">
        <v>2.6925207431449698E-4</v>
      </c>
      <c r="BN11" s="75">
        <v>1.75870642623717E-4</v>
      </c>
      <c r="BO11" s="75">
        <v>2.9810157188816302E-4</v>
      </c>
      <c r="BP11" s="75">
        <v>9.2159624652199103E-5</v>
      </c>
      <c r="BQ11" s="75">
        <v>7.4836422438954206E-5</v>
      </c>
      <c r="BR11" s="75">
        <v>1.43400106589343E-5</v>
      </c>
      <c r="BS11" s="75">
        <v>4.6514934467981099E-5</v>
      </c>
      <c r="BT11" s="75">
        <v>1.53188550427865E-4</v>
      </c>
      <c r="BU11" s="75">
        <v>3.46354756740494E-4</v>
      </c>
      <c r="BV11" s="75">
        <v>1.4339410814690501E-4</v>
      </c>
      <c r="BW11" s="75">
        <v>0</v>
      </c>
      <c r="BX11" s="75">
        <v>2.1449897360298499E-5</v>
      </c>
      <c r="BY11" s="75">
        <v>9.9298356373349805E-4</v>
      </c>
      <c r="BZ11" s="75">
        <v>2.1464663603639001E-4</v>
      </c>
      <c r="CA11" s="75">
        <v>5.7869155820885997E-5</v>
      </c>
      <c r="CB11" s="75">
        <v>5.8504871143398101E-5</v>
      </c>
      <c r="CC11" s="75">
        <v>5.1785596725199499E-5</v>
      </c>
      <c r="CD11" s="75">
        <v>0</v>
      </c>
      <c r="CE11" s="75">
        <v>1.1140247535561E-5</v>
      </c>
      <c r="CF11" s="75">
        <v>2.2219055890762801E-5</v>
      </c>
      <c r="CG11" s="148">
        <v>2.4957285930156202E-5</v>
      </c>
      <c r="CH11" s="75">
        <v>5.8126203635983502E-5</v>
      </c>
      <c r="CI11" s="75">
        <v>2.7877113139736101E-4</v>
      </c>
      <c r="CJ11" s="75">
        <v>4.7815602401251998E-4</v>
      </c>
      <c r="CK11" s="75">
        <v>4.16229971290071E-4</v>
      </c>
      <c r="CL11" s="75">
        <v>2.6809612523555202E-4</v>
      </c>
      <c r="CM11" s="75">
        <v>8.9424263396692494E-5</v>
      </c>
      <c r="CN11" s="75">
        <v>5.25916157753993E-4</v>
      </c>
      <c r="CO11" s="75">
        <v>6.22598999666913E-5</v>
      </c>
      <c r="CP11" s="75">
        <v>9.3617812840253705E-5</v>
      </c>
      <c r="CQ11" s="75">
        <v>7.96558398049552E-5</v>
      </c>
      <c r="CR11" s="75">
        <v>4.4568477506080401E-4</v>
      </c>
      <c r="CS11" s="75">
        <v>4.83816608234364E-4</v>
      </c>
      <c r="CT11" s="75">
        <v>7.0605482114793094E-5</v>
      </c>
      <c r="CU11" s="75">
        <v>1.8959162097246E-4</v>
      </c>
      <c r="CV11" s="75">
        <v>8.0639672411691999E-5</v>
      </c>
      <c r="CW11" s="75">
        <v>4.7505585938290799E-4</v>
      </c>
      <c r="CX11" s="75">
        <v>4.5622154800230302E-4</v>
      </c>
      <c r="CY11" s="75">
        <v>8.4615886472386696E-5</v>
      </c>
      <c r="CZ11" s="107">
        <v>1.9675064192089199E-5</v>
      </c>
      <c r="DA11" s="75">
        <v>1.02811513469615E-4</v>
      </c>
      <c r="DB11" s="75">
        <v>6.1651950393089405E-5</v>
      </c>
      <c r="DC11" s="75">
        <v>2.9658739050566802E-4</v>
      </c>
      <c r="DD11" s="75">
        <v>5.0936343599827303E-5</v>
      </c>
      <c r="DE11" s="75">
        <v>1.7693546775865001E-4</v>
      </c>
      <c r="DF11" s="75">
        <v>2.533795296648E-4</v>
      </c>
      <c r="DG11" s="75">
        <v>1.5003906925715999E-4</v>
      </c>
      <c r="DH11" s="75">
        <v>3.2976450789064103E-4</v>
      </c>
      <c r="DI11" s="75">
        <v>4.0117150260094097E-5</v>
      </c>
      <c r="DJ11" s="75">
        <v>8.0610233856617599E-5</v>
      </c>
      <c r="DK11" s="75">
        <v>9.4828346666279295E-5</v>
      </c>
      <c r="DL11" s="75">
        <v>2.1645723312676901E-4</v>
      </c>
      <c r="DM11" s="75">
        <v>2.172310904451E-4</v>
      </c>
      <c r="DN11" s="75">
        <v>2.8305002503342098E-5</v>
      </c>
      <c r="DO11" s="75">
        <v>1.58090142701197E-4</v>
      </c>
      <c r="DP11" s="75">
        <v>9.7469098253751406E-5</v>
      </c>
      <c r="DQ11" s="75">
        <v>7.5537094735229101E-4</v>
      </c>
      <c r="DR11" s="75">
        <v>2.47835648647007E-4</v>
      </c>
      <c r="DS11" s="75">
        <v>8.2643978068044796E-5</v>
      </c>
      <c r="DT11" s="107">
        <v>2.2050654933119199E-5</v>
      </c>
      <c r="DU11" s="75">
        <v>0</v>
      </c>
      <c r="DV11" s="75">
        <v>0</v>
      </c>
      <c r="DW11" s="75">
        <v>0</v>
      </c>
      <c r="DX11" s="107">
        <v>0</v>
      </c>
      <c r="DZ11" s="66">
        <v>0.30669548820790488</v>
      </c>
      <c r="EA11" s="67">
        <v>5.7098352351376461E-2</v>
      </c>
      <c r="EB11" s="67">
        <v>8.3617088654311118</v>
      </c>
      <c r="EC11" s="68">
        <v>10.545051303230959</v>
      </c>
    </row>
    <row r="12" spans="1:133" s="2" customFormat="1" x14ac:dyDescent="0.2">
      <c r="A12" s="47" t="s">
        <v>198</v>
      </c>
      <c r="B12" s="123" t="s">
        <v>174</v>
      </c>
      <c r="C12" s="106">
        <v>7.4286845357414595E-4</v>
      </c>
      <c r="D12" s="74">
        <v>4.2850708415192902E-3</v>
      </c>
      <c r="E12" s="74">
        <v>4.1267673199673097E-4</v>
      </c>
      <c r="F12" s="74">
        <v>9.3168461017054702E-4</v>
      </c>
      <c r="G12" s="74">
        <v>5.9786840408032104E-3</v>
      </c>
      <c r="H12" s="74">
        <v>1.93500349179619E-2</v>
      </c>
      <c r="I12" s="74">
        <v>9.7217786884457105E-3</v>
      </c>
      <c r="J12" s="74">
        <v>1.7249897993075001E-3</v>
      </c>
      <c r="K12" s="74">
        <v>2.8599297292388999E-3</v>
      </c>
      <c r="L12" s="74">
        <v>1.06973966457938</v>
      </c>
      <c r="M12" s="74">
        <v>1.1044909887447199E-2</v>
      </c>
      <c r="N12" s="74">
        <v>1.3929681008431E-2</v>
      </c>
      <c r="O12" s="74">
        <v>9.4097888463184794E-3</v>
      </c>
      <c r="P12" s="74">
        <v>1.3169086405822599E-2</v>
      </c>
      <c r="Q12" s="74">
        <v>5.02938171901936E-3</v>
      </c>
      <c r="R12" s="74">
        <v>2.6354655030911799E-3</v>
      </c>
      <c r="S12" s="74">
        <v>6.2325467022318302E-3</v>
      </c>
      <c r="T12" s="74">
        <v>1.17732916715614E-2</v>
      </c>
      <c r="U12" s="74">
        <v>1.5747007378909699E-2</v>
      </c>
      <c r="V12" s="127">
        <v>3.4284438054178702E-3</v>
      </c>
      <c r="W12" s="75">
        <v>4.8974453293929101E-5</v>
      </c>
      <c r="X12" s="75">
        <v>1.2332841562128101E-4</v>
      </c>
      <c r="Y12" s="75">
        <v>1.52880053898542E-4</v>
      </c>
      <c r="Z12" s="75">
        <v>4.3291425261485798E-5</v>
      </c>
      <c r="AA12" s="75">
        <v>2.7462304275405001E-5</v>
      </c>
      <c r="AB12" s="75">
        <v>5.2950707762524098E-5</v>
      </c>
      <c r="AC12" s="75">
        <v>5.1152166267340196E-4</v>
      </c>
      <c r="AD12" s="75">
        <v>7.2587085518308503E-4</v>
      </c>
      <c r="AE12" s="75">
        <v>7.7137774538757801E-4</v>
      </c>
      <c r="AF12" s="75">
        <v>1.19176166743781E-4</v>
      </c>
      <c r="AG12" s="75">
        <v>6.1395816186499998E-4</v>
      </c>
      <c r="AH12" s="75">
        <v>2.2890106705633699E-4</v>
      </c>
      <c r="AI12" s="75">
        <v>7.8246162141812998E-4</v>
      </c>
      <c r="AJ12" s="75">
        <v>5.96028247088359E-5</v>
      </c>
      <c r="AK12" s="75">
        <v>1.9965312431475201E-4</v>
      </c>
      <c r="AL12" s="75">
        <v>2.4870430044609599E-4</v>
      </c>
      <c r="AM12" s="75">
        <v>1.0495224451249E-4</v>
      </c>
      <c r="AN12" s="75">
        <v>2.9054212469427397E-4</v>
      </c>
      <c r="AO12" s="75">
        <v>3.9853475990642102E-4</v>
      </c>
      <c r="AP12" s="75">
        <v>3.0822047752575798E-4</v>
      </c>
      <c r="AQ12" s="75">
        <v>3.1867404931406002E-4</v>
      </c>
      <c r="AR12" s="75">
        <v>1.1254635589287099E-3</v>
      </c>
      <c r="AS12" s="75">
        <v>4.26856615583346E-4</v>
      </c>
      <c r="AT12" s="75">
        <v>5.49026306314031E-5</v>
      </c>
      <c r="AU12" s="75">
        <v>6.4381966629003693E-5</v>
      </c>
      <c r="AV12" s="75">
        <v>1.14616560488251E-4</v>
      </c>
      <c r="AW12" s="75">
        <v>2.0509704840592299E-4</v>
      </c>
      <c r="AX12" s="75">
        <v>8.9590021943669403E-5</v>
      </c>
      <c r="AY12" s="75">
        <v>1.19530285958367E-4</v>
      </c>
      <c r="AZ12" s="75">
        <v>7.55432429354104E-5</v>
      </c>
      <c r="BA12" s="75">
        <v>1.21704853959604E-4</v>
      </c>
      <c r="BB12" s="75">
        <v>7.1388978750684695E-5</v>
      </c>
      <c r="BC12" s="75">
        <v>1.06919767709256E-3</v>
      </c>
      <c r="BD12" s="75">
        <v>9.9747194567554394E-4</v>
      </c>
      <c r="BE12" s="75">
        <v>1.2801021067108201E-3</v>
      </c>
      <c r="BF12" s="75">
        <v>9.6759004384333299E-4</v>
      </c>
      <c r="BG12" s="75">
        <v>2.4235024552186599E-5</v>
      </c>
      <c r="BH12" s="75">
        <v>5.5751282986249004E-6</v>
      </c>
      <c r="BI12" s="75">
        <v>2.3081438307255499E-5</v>
      </c>
      <c r="BJ12" s="75">
        <v>8.1584759935909499E-5</v>
      </c>
      <c r="BK12" s="75">
        <v>3.1356425695182799E-4</v>
      </c>
      <c r="BL12" s="75">
        <v>2.1445952391125199E-4</v>
      </c>
      <c r="BM12" s="75">
        <v>5.0160436577513696E-4</v>
      </c>
      <c r="BN12" s="75">
        <v>2.09555048069253E-4</v>
      </c>
      <c r="BO12" s="75">
        <v>4.5942641581543799E-4</v>
      </c>
      <c r="BP12" s="75">
        <v>1.12749768020705E-4</v>
      </c>
      <c r="BQ12" s="75">
        <v>8.9714226995485304E-5</v>
      </c>
      <c r="BR12" s="75">
        <v>2.5567016324243199E-4</v>
      </c>
      <c r="BS12" s="75">
        <v>2.8715324610655201E-5</v>
      </c>
      <c r="BT12" s="75">
        <v>3.46196518714543E-4</v>
      </c>
      <c r="BU12" s="75">
        <v>5.0638820994043795E-4</v>
      </c>
      <c r="BV12" s="75">
        <v>3.8339410073219001E-4</v>
      </c>
      <c r="BW12" s="75">
        <v>0</v>
      </c>
      <c r="BX12" s="75">
        <v>2.98032954735518E-5</v>
      </c>
      <c r="BY12" s="75">
        <v>1.5338752430221099E-3</v>
      </c>
      <c r="BZ12" s="75">
        <v>3.5537876501233798E-4</v>
      </c>
      <c r="CA12" s="75">
        <v>8.9505059802932901E-5</v>
      </c>
      <c r="CB12" s="75">
        <v>1.09655527380521E-4</v>
      </c>
      <c r="CC12" s="75">
        <v>9.10107948582831E-5</v>
      </c>
      <c r="CD12" s="75">
        <v>0</v>
      </c>
      <c r="CE12" s="75">
        <v>2.1301115924023098E-5</v>
      </c>
      <c r="CF12" s="75">
        <v>3.2263051068308598E-5</v>
      </c>
      <c r="CG12" s="148">
        <v>3.1392757394254099E-5</v>
      </c>
      <c r="CH12" s="75">
        <v>7.9985166435350704E-5</v>
      </c>
      <c r="CI12" s="75">
        <v>3.6825443987684398E-4</v>
      </c>
      <c r="CJ12" s="75">
        <v>2.6800538073513898E-4</v>
      </c>
      <c r="CK12" s="75">
        <v>5.3730288044941403E-4</v>
      </c>
      <c r="CL12" s="75">
        <v>4.5955677187607701E-4</v>
      </c>
      <c r="CM12" s="75">
        <v>1.16647497908662E-4</v>
      </c>
      <c r="CN12" s="75">
        <v>4.0459916369623198E-4</v>
      </c>
      <c r="CO12" s="75">
        <v>7.5011402109741098E-5</v>
      </c>
      <c r="CP12" s="75">
        <v>2.00814240186374E-4</v>
      </c>
      <c r="CQ12" s="75">
        <v>1.09159673318E-4</v>
      </c>
      <c r="CR12" s="75">
        <v>8.7764195702980704E-4</v>
      </c>
      <c r="CS12" s="75">
        <v>4.4788970894614201E-4</v>
      </c>
      <c r="CT12" s="75">
        <v>1.10197340605482E-4</v>
      </c>
      <c r="CU12" s="75">
        <v>1.89361659839558E-4</v>
      </c>
      <c r="CV12" s="75">
        <v>1.3071919208401699E-4</v>
      </c>
      <c r="CW12" s="75">
        <v>7.37086451341601E-4</v>
      </c>
      <c r="CX12" s="75">
        <v>7.2664720046210197E-4</v>
      </c>
      <c r="CY12" s="75">
        <v>1.0734273981319199E-4</v>
      </c>
      <c r="CZ12" s="107">
        <v>2.62463418924598E-5</v>
      </c>
      <c r="DA12" s="75">
        <v>1.23504011631633E-4</v>
      </c>
      <c r="DB12" s="75">
        <v>9.3090473720299795E-5</v>
      </c>
      <c r="DC12" s="75">
        <v>3.70391297474161E-4</v>
      </c>
      <c r="DD12" s="75">
        <v>3.31449921684621E-5</v>
      </c>
      <c r="DE12" s="75">
        <v>2.27096787640085E-4</v>
      </c>
      <c r="DF12" s="75">
        <v>4.35710710388616E-4</v>
      </c>
      <c r="DG12" s="75">
        <v>2.24599170837768E-4</v>
      </c>
      <c r="DH12" s="75">
        <v>2.5435127462006903E-4</v>
      </c>
      <c r="DI12" s="75">
        <v>5.7775953404837102E-5</v>
      </c>
      <c r="DJ12" s="75">
        <v>2.0622628834480501E-4</v>
      </c>
      <c r="DK12" s="75">
        <v>1.4238155571241799E-4</v>
      </c>
      <c r="DL12" s="75">
        <v>4.2482764265047398E-4</v>
      </c>
      <c r="DM12" s="75">
        <v>2.0726720431945401E-4</v>
      </c>
      <c r="DN12" s="75">
        <v>4.2409223287181998E-5</v>
      </c>
      <c r="DO12" s="75">
        <v>2.3245753031202299E-4</v>
      </c>
      <c r="DP12" s="75">
        <v>1.34396941420296E-4</v>
      </c>
      <c r="DQ12" s="75">
        <v>1.16847943652011E-3</v>
      </c>
      <c r="DR12" s="75">
        <v>4.0077339683849402E-4</v>
      </c>
      <c r="DS12" s="75">
        <v>1.2285019938524801E-4</v>
      </c>
      <c r="DT12" s="107">
        <v>3.2099565773153701E-5</v>
      </c>
      <c r="DU12" s="75">
        <v>0</v>
      </c>
      <c r="DV12" s="75">
        <v>0</v>
      </c>
      <c r="DW12" s="75">
        <v>0</v>
      </c>
      <c r="DX12" s="107">
        <v>0</v>
      </c>
      <c r="DZ12" s="66">
        <v>0.2062471153411416</v>
      </c>
      <c r="EA12" s="67">
        <v>5.2724571193809494E-2</v>
      </c>
      <c r="EB12" s="67">
        <v>3.5634939656970075</v>
      </c>
      <c r="EC12" s="68">
        <v>6.712006382297381</v>
      </c>
    </row>
    <row r="13" spans="1:133" s="2" customFormat="1" x14ac:dyDescent="0.2">
      <c r="A13" s="47" t="s">
        <v>199</v>
      </c>
      <c r="B13" s="123" t="s">
        <v>175</v>
      </c>
      <c r="C13" s="106">
        <v>6.3515810603968395E-2</v>
      </c>
      <c r="D13" s="74">
        <v>0.20636594334854699</v>
      </c>
      <c r="E13" s="74">
        <v>3.85341404443955E-3</v>
      </c>
      <c r="F13" s="74">
        <v>1.7061762116993399E-2</v>
      </c>
      <c r="G13" s="74">
        <v>9.2149183407555305E-2</v>
      </c>
      <c r="H13" s="74">
        <v>0.112086721246592</v>
      </c>
      <c r="I13" s="74">
        <v>0.151251049974992</v>
      </c>
      <c r="J13" s="74">
        <v>5.6348367985117997E-2</v>
      </c>
      <c r="K13" s="74">
        <v>0.13351968898750599</v>
      </c>
      <c r="L13" s="74">
        <v>0.34626141122604298</v>
      </c>
      <c r="M13" s="74">
        <v>1.2188501241038801</v>
      </c>
      <c r="N13" s="74">
        <v>0.10346256542566799</v>
      </c>
      <c r="O13" s="74">
        <v>0.123752044985856</v>
      </c>
      <c r="P13" s="74">
        <v>3.9660157572176301E-2</v>
      </c>
      <c r="Q13" s="74">
        <v>4.20226420830579E-2</v>
      </c>
      <c r="R13" s="74">
        <v>7.3490084564519803E-2</v>
      </c>
      <c r="S13" s="74">
        <v>1.1573059194668301E-2</v>
      </c>
      <c r="T13" s="74">
        <v>8.3693667984817602E-2</v>
      </c>
      <c r="U13" s="74">
        <v>0.60205620855735098</v>
      </c>
      <c r="V13" s="127">
        <v>5.94594267193694E-2</v>
      </c>
      <c r="W13" s="75">
        <v>7.4397329871170705E-4</v>
      </c>
      <c r="X13" s="75">
        <v>1.6945388881373499E-3</v>
      </c>
      <c r="Y13" s="75">
        <v>1.21564287682483E-3</v>
      </c>
      <c r="Z13" s="75">
        <v>6.17757496287556E-4</v>
      </c>
      <c r="AA13" s="75">
        <v>3.2148791755508998E-4</v>
      </c>
      <c r="AB13" s="75">
        <v>5.53877461667968E-4</v>
      </c>
      <c r="AC13" s="75">
        <v>3.6027174920297599E-3</v>
      </c>
      <c r="AD13" s="75">
        <v>4.3738185806913498E-3</v>
      </c>
      <c r="AE13" s="75">
        <v>3.53132668364415E-3</v>
      </c>
      <c r="AF13" s="75">
        <v>1.20613410246433E-3</v>
      </c>
      <c r="AG13" s="75">
        <v>1.5526150968267999E-2</v>
      </c>
      <c r="AH13" s="75">
        <v>3.10231196237004E-3</v>
      </c>
      <c r="AI13" s="75">
        <v>1.31428649464197E-2</v>
      </c>
      <c r="AJ13" s="75">
        <v>1.07485712064572E-3</v>
      </c>
      <c r="AK13" s="75">
        <v>2.51285866968359E-3</v>
      </c>
      <c r="AL13" s="75">
        <v>2.5060808983163301E-3</v>
      </c>
      <c r="AM13" s="75">
        <v>1.94173456108343E-3</v>
      </c>
      <c r="AN13" s="75">
        <v>4.4409478620843204E-3</v>
      </c>
      <c r="AO13" s="75">
        <v>5.1230024629672997E-3</v>
      </c>
      <c r="AP13" s="75">
        <v>5.068564095888E-3</v>
      </c>
      <c r="AQ13" s="75">
        <v>9.3529155563209804E-3</v>
      </c>
      <c r="AR13" s="75">
        <v>3.7840933642107701E-3</v>
      </c>
      <c r="AS13" s="75">
        <v>1.6978772357745899E-3</v>
      </c>
      <c r="AT13" s="75">
        <v>5.0422455137103005E-4</v>
      </c>
      <c r="AU13" s="75">
        <v>3.4532538288890602E-4</v>
      </c>
      <c r="AV13" s="75">
        <v>9.1939063256809097E-4</v>
      </c>
      <c r="AW13" s="75">
        <v>1.62352917527007E-3</v>
      </c>
      <c r="AX13" s="75">
        <v>2.1281193529782902E-3</v>
      </c>
      <c r="AY13" s="75">
        <v>1.2496533796866301E-3</v>
      </c>
      <c r="AZ13" s="75">
        <v>7.9391074351225198E-4</v>
      </c>
      <c r="BA13" s="75">
        <v>2.0495132996015898E-3</v>
      </c>
      <c r="BB13" s="75">
        <v>1.45026624720754E-3</v>
      </c>
      <c r="BC13" s="75">
        <v>6.5482471909128204E-3</v>
      </c>
      <c r="BD13" s="75">
        <v>3.7337014806525502E-3</v>
      </c>
      <c r="BE13" s="75">
        <v>1.95781228285518E-3</v>
      </c>
      <c r="BF13" s="75">
        <v>5.6550711376166202E-4</v>
      </c>
      <c r="BG13" s="75">
        <v>2.13544907929086E-4</v>
      </c>
      <c r="BH13" s="75">
        <v>5.4433347383752703E-5</v>
      </c>
      <c r="BI13" s="75">
        <v>2.9765194213244802E-4</v>
      </c>
      <c r="BJ13" s="75">
        <v>1.56848163065058E-3</v>
      </c>
      <c r="BK13" s="75">
        <v>1.1939055042039001E-3</v>
      </c>
      <c r="BL13" s="75">
        <v>1.28151513061463E-3</v>
      </c>
      <c r="BM13" s="75">
        <v>3.3551457598704698E-3</v>
      </c>
      <c r="BN13" s="75">
        <v>2.1646947414707398E-3</v>
      </c>
      <c r="BO13" s="75">
        <v>5.2908176222787803E-3</v>
      </c>
      <c r="BP13" s="75">
        <v>1.2947635558469999E-3</v>
      </c>
      <c r="BQ13" s="75">
        <v>1.7837827337365501E-3</v>
      </c>
      <c r="BR13" s="75">
        <v>3.14522867514186E-4</v>
      </c>
      <c r="BS13" s="75">
        <v>2.9670917116013699E-4</v>
      </c>
      <c r="BT13" s="75">
        <v>1.4053261000161099E-3</v>
      </c>
      <c r="BU13" s="75">
        <v>2.6132290611097599E-3</v>
      </c>
      <c r="BV13" s="75">
        <v>1.91055349482746E-3</v>
      </c>
      <c r="BW13" s="75">
        <v>0</v>
      </c>
      <c r="BX13" s="75">
        <v>3.4493888992275098E-4</v>
      </c>
      <c r="BY13" s="75">
        <v>1.6171092473348001E-2</v>
      </c>
      <c r="BZ13" s="75">
        <v>2.6886384786432402E-3</v>
      </c>
      <c r="CA13" s="75">
        <v>8.6380815101206102E-4</v>
      </c>
      <c r="CB13" s="75">
        <v>9.2457814067666802E-4</v>
      </c>
      <c r="CC13" s="75">
        <v>7.7521766223181097E-4</v>
      </c>
      <c r="CD13" s="75">
        <v>0</v>
      </c>
      <c r="CE13" s="75">
        <v>1.8018336047847901E-4</v>
      </c>
      <c r="CF13" s="75">
        <v>3.5794878865557701E-4</v>
      </c>
      <c r="CG13" s="148">
        <v>3.1748283076568401E-4</v>
      </c>
      <c r="CH13" s="75">
        <v>8.3630524773863903E-4</v>
      </c>
      <c r="CI13" s="75">
        <v>2.9021420394986699E-3</v>
      </c>
      <c r="CJ13" s="75">
        <v>5.5495696903775701E-3</v>
      </c>
      <c r="CK13" s="75">
        <v>7.2815280118935502E-3</v>
      </c>
      <c r="CL13" s="75">
        <v>3.0020171783010398E-3</v>
      </c>
      <c r="CM13" s="75">
        <v>1.2384367658682901E-3</v>
      </c>
      <c r="CN13" s="75">
        <v>1.06025105714454E-2</v>
      </c>
      <c r="CO13" s="75">
        <v>8.2738153162094602E-4</v>
      </c>
      <c r="CP13" s="75">
        <v>1.54769731664987E-3</v>
      </c>
      <c r="CQ13" s="75">
        <v>1.08343298331473E-3</v>
      </c>
      <c r="CR13" s="75">
        <v>6.8857581654480698E-3</v>
      </c>
      <c r="CS13" s="75">
        <v>5.6253364797530601E-3</v>
      </c>
      <c r="CT13" s="75">
        <v>1.02487340562983E-3</v>
      </c>
      <c r="CU13" s="75">
        <v>2.61588278760272E-3</v>
      </c>
      <c r="CV13" s="75">
        <v>9.6570089506492604E-4</v>
      </c>
      <c r="CW13" s="75">
        <v>7.63154157608257E-3</v>
      </c>
      <c r="CX13" s="75">
        <v>5.3758414851450597E-3</v>
      </c>
      <c r="CY13" s="75">
        <v>1.1598320599056E-3</v>
      </c>
      <c r="CZ13" s="107">
        <v>2.97372992982368E-4</v>
      </c>
      <c r="DA13" s="75">
        <v>1.5013437356009101E-3</v>
      </c>
      <c r="DB13" s="75">
        <v>9.8058870703667997E-4</v>
      </c>
      <c r="DC13" s="75">
        <v>3.20694999809759E-3</v>
      </c>
      <c r="DD13" s="75">
        <v>5.85992988556085E-4</v>
      </c>
      <c r="DE13" s="75">
        <v>3.0710447569248702E-3</v>
      </c>
      <c r="DF13" s="75">
        <v>2.9384352389601699E-3</v>
      </c>
      <c r="DG13" s="75">
        <v>2.37307674966048E-3</v>
      </c>
      <c r="DH13" s="75">
        <v>6.8363627918998403E-3</v>
      </c>
      <c r="DI13" s="75">
        <v>5.9619783242893896E-4</v>
      </c>
      <c r="DJ13" s="75">
        <v>1.48527382783262E-3</v>
      </c>
      <c r="DK13" s="75">
        <v>1.4836202574442E-3</v>
      </c>
      <c r="DL13" s="75">
        <v>3.3721917154155901E-3</v>
      </c>
      <c r="DM13" s="75">
        <v>2.59087997529056E-3</v>
      </c>
      <c r="DN13" s="75">
        <v>4.1399703108601E-4</v>
      </c>
      <c r="DO13" s="75">
        <v>3.0721736209477898E-3</v>
      </c>
      <c r="DP13" s="75">
        <v>2.4441870445430299E-3</v>
      </c>
      <c r="DQ13" s="75">
        <v>1.2197648435991399E-2</v>
      </c>
      <c r="DR13" s="75">
        <v>2.9735601597973599E-3</v>
      </c>
      <c r="DS13" s="75">
        <v>1.29038036993757E-3</v>
      </c>
      <c r="DT13" s="107">
        <v>3.5144708787779902E-4</v>
      </c>
      <c r="DU13" s="75">
        <v>0</v>
      </c>
      <c r="DV13" s="75">
        <v>0</v>
      </c>
      <c r="DW13" s="75">
        <v>0</v>
      </c>
      <c r="DX13" s="107">
        <v>0</v>
      </c>
      <c r="DZ13" s="66">
        <v>3.6583424655987615E-2</v>
      </c>
      <c r="EA13" s="67">
        <v>2.8243214091934706E-2</v>
      </c>
      <c r="EB13" s="67">
        <v>0.41409827658708165</v>
      </c>
      <c r="EC13" s="68">
        <v>1.6730248089596949</v>
      </c>
    </row>
    <row r="14" spans="1:133" s="2" customFormat="1" x14ac:dyDescent="0.2">
      <c r="A14" s="47" t="s">
        <v>200</v>
      </c>
      <c r="B14" s="123" t="s">
        <v>176</v>
      </c>
      <c r="C14" s="106">
        <v>1.5704847703177599E-3</v>
      </c>
      <c r="D14" s="74">
        <v>6.4680583929731103E-3</v>
      </c>
      <c r="E14" s="74">
        <v>6.2602451736382505E-4</v>
      </c>
      <c r="F14" s="74">
        <v>2.2563563261796199E-3</v>
      </c>
      <c r="G14" s="74">
        <v>1.6238882198218701E-2</v>
      </c>
      <c r="H14" s="74">
        <v>1.9743939917129499E-2</v>
      </c>
      <c r="I14" s="74">
        <v>1.5693261063225699E-2</v>
      </c>
      <c r="J14" s="74">
        <v>6.9639632461074904E-3</v>
      </c>
      <c r="K14" s="74">
        <v>1.2150801058245E-2</v>
      </c>
      <c r="L14" s="74">
        <v>1.28846891556837E-2</v>
      </c>
      <c r="M14" s="74">
        <v>2.0440318686144501E-2</v>
      </c>
      <c r="N14" s="74">
        <v>1.02228280837192</v>
      </c>
      <c r="O14" s="74">
        <v>9.4943884991871806E-3</v>
      </c>
      <c r="P14" s="74">
        <v>8.4437071233930197E-3</v>
      </c>
      <c r="Q14" s="74">
        <v>7.40370471762445E-3</v>
      </c>
      <c r="R14" s="74">
        <v>3.3674324407239001E-3</v>
      </c>
      <c r="S14" s="74">
        <v>3.9982372342447997E-3</v>
      </c>
      <c r="T14" s="74">
        <v>1.4012219697663499E-2</v>
      </c>
      <c r="U14" s="74">
        <v>2.2510220741776599E-2</v>
      </c>
      <c r="V14" s="127">
        <v>7.7400944510365296E-3</v>
      </c>
      <c r="W14" s="75">
        <v>1.2721447053373001E-4</v>
      </c>
      <c r="X14" s="75">
        <v>3.08568479002182E-4</v>
      </c>
      <c r="Y14" s="75">
        <v>2.3999369617147399E-4</v>
      </c>
      <c r="Z14" s="75">
        <v>7.3757090739004003E-5</v>
      </c>
      <c r="AA14" s="75">
        <v>5.4147794640119699E-5</v>
      </c>
      <c r="AB14" s="75">
        <v>1.12020268080726E-4</v>
      </c>
      <c r="AC14" s="75">
        <v>1.68524218419582E-3</v>
      </c>
      <c r="AD14" s="75">
        <v>4.4328744606477403E-3</v>
      </c>
      <c r="AE14" s="75">
        <v>5.1711298808987697E-3</v>
      </c>
      <c r="AF14" s="75">
        <v>2.5487788335617502E-4</v>
      </c>
      <c r="AG14" s="75">
        <v>2.7096540236635101E-3</v>
      </c>
      <c r="AH14" s="75">
        <v>3.9040045287608998E-4</v>
      </c>
      <c r="AI14" s="75">
        <v>1.13628828909695E-3</v>
      </c>
      <c r="AJ14" s="75">
        <v>1.0173148542985399E-4</v>
      </c>
      <c r="AK14" s="75">
        <v>3.3668563085606599E-4</v>
      </c>
      <c r="AL14" s="75">
        <v>6.4547348238108303E-4</v>
      </c>
      <c r="AM14" s="75">
        <v>2.2990683555869799E-4</v>
      </c>
      <c r="AN14" s="75">
        <v>6.4193783127865797E-4</v>
      </c>
      <c r="AO14" s="75">
        <v>1.77893547215967E-3</v>
      </c>
      <c r="AP14" s="75">
        <v>7.0712967864662698E-4</v>
      </c>
      <c r="AQ14" s="75">
        <v>3.0950068656981598E-3</v>
      </c>
      <c r="AR14" s="75">
        <v>5.7178762664060402E-4</v>
      </c>
      <c r="AS14" s="75">
        <v>1.9840857426238801E-4</v>
      </c>
      <c r="AT14" s="75">
        <v>1.3912966987477199E-4</v>
      </c>
      <c r="AU14" s="75">
        <v>7.2285339873076002E-5</v>
      </c>
      <c r="AV14" s="75">
        <v>1.86256763984859E-4</v>
      </c>
      <c r="AW14" s="75">
        <v>3.25436681050647E-4</v>
      </c>
      <c r="AX14" s="75">
        <v>3.2400203182000702E-4</v>
      </c>
      <c r="AY14" s="75">
        <v>2.5263870144332998E-4</v>
      </c>
      <c r="AZ14" s="75">
        <v>1.61283503266649E-4</v>
      </c>
      <c r="BA14" s="75">
        <v>4.01497754944513E-4</v>
      </c>
      <c r="BB14" s="75">
        <v>2.20116732213639E-4</v>
      </c>
      <c r="BC14" s="75">
        <v>9.57472795410131E-4</v>
      </c>
      <c r="BD14" s="75">
        <v>1.4333070368456499E-4</v>
      </c>
      <c r="BE14" s="75">
        <v>1.9097304745901999E-4</v>
      </c>
      <c r="BF14" s="75">
        <v>1.6531285754350301E-4</v>
      </c>
      <c r="BG14" s="75">
        <v>4.0608229451529501E-5</v>
      </c>
      <c r="BH14" s="75">
        <v>1.01769076403772E-5</v>
      </c>
      <c r="BI14" s="75">
        <v>4.8433906909268402E-5</v>
      </c>
      <c r="BJ14" s="75">
        <v>2.2877836814797799E-4</v>
      </c>
      <c r="BK14" s="75">
        <v>1.9804047732202901E-4</v>
      </c>
      <c r="BL14" s="75">
        <v>3.4860352639175002E-4</v>
      </c>
      <c r="BM14" s="75">
        <v>8.0885597171853998E-4</v>
      </c>
      <c r="BN14" s="75">
        <v>3.4274583102164401E-4</v>
      </c>
      <c r="BO14" s="75">
        <v>1.07415002279275E-3</v>
      </c>
      <c r="BP14" s="75">
        <v>2.0764006125787601E-4</v>
      </c>
      <c r="BQ14" s="75">
        <v>1.6943138325264999E-4</v>
      </c>
      <c r="BR14" s="75">
        <v>4.1786888213155399E-5</v>
      </c>
      <c r="BS14" s="75">
        <v>8.0429575752841099E-5</v>
      </c>
      <c r="BT14" s="75">
        <v>1.03996286820418E-3</v>
      </c>
      <c r="BU14" s="75">
        <v>1.8809610868807201E-3</v>
      </c>
      <c r="BV14" s="75">
        <v>9.9205230616903391E-4</v>
      </c>
      <c r="BW14" s="75">
        <v>0</v>
      </c>
      <c r="BX14" s="75">
        <v>6.0182633562328198E-5</v>
      </c>
      <c r="BY14" s="75">
        <v>3.4992682642716699E-3</v>
      </c>
      <c r="BZ14" s="75">
        <v>5.3782498205642805E-4</v>
      </c>
      <c r="CA14" s="75">
        <v>1.6059189241014599E-4</v>
      </c>
      <c r="CB14" s="75">
        <v>1.5734764543688E-4</v>
      </c>
      <c r="CC14" s="75">
        <v>1.4462401378492699E-4</v>
      </c>
      <c r="CD14" s="75">
        <v>0</v>
      </c>
      <c r="CE14" s="75">
        <v>3.5173344628804E-5</v>
      </c>
      <c r="CF14" s="75">
        <v>7.7331495870511396E-5</v>
      </c>
      <c r="CG14" s="148">
        <v>5.6128620745295798E-5</v>
      </c>
      <c r="CH14" s="75">
        <v>1.44028769794474E-4</v>
      </c>
      <c r="CI14" s="75">
        <v>5.4241911815552598E-4</v>
      </c>
      <c r="CJ14" s="75">
        <v>6.0422308747428495E-4</v>
      </c>
      <c r="CK14" s="75">
        <v>1.36517962381178E-3</v>
      </c>
      <c r="CL14" s="75">
        <v>5.0172645220197798E-4</v>
      </c>
      <c r="CM14" s="75">
        <v>1.9877330174741299E-4</v>
      </c>
      <c r="CN14" s="75">
        <v>1.3748268385661601E-3</v>
      </c>
      <c r="CO14" s="75">
        <v>1.15877869673565E-4</v>
      </c>
      <c r="CP14" s="75">
        <v>2.2685278543644501E-4</v>
      </c>
      <c r="CQ14" s="75">
        <v>1.6851544762817199E-4</v>
      </c>
      <c r="CR14" s="75">
        <v>1.4734707979717401E-3</v>
      </c>
      <c r="CS14" s="75">
        <v>5.4328552381701896E-4</v>
      </c>
      <c r="CT14" s="75">
        <v>1.6951953277901901E-4</v>
      </c>
      <c r="CU14" s="75">
        <v>4.4573989613009402E-4</v>
      </c>
      <c r="CV14" s="75">
        <v>1.82837863873882E-4</v>
      </c>
      <c r="CW14" s="75">
        <v>1.6515451704020999E-3</v>
      </c>
      <c r="CX14" s="75">
        <v>1.06821507028921E-3</v>
      </c>
      <c r="CY14" s="75">
        <v>1.6892929180780999E-4</v>
      </c>
      <c r="CZ14" s="107">
        <v>4.9138157400877701E-5</v>
      </c>
      <c r="DA14" s="75">
        <v>2.76398887074161E-4</v>
      </c>
      <c r="DB14" s="75">
        <v>2.0258497480717301E-4</v>
      </c>
      <c r="DC14" s="75">
        <v>5.5487300883929301E-4</v>
      </c>
      <c r="DD14" s="75">
        <v>6.9051627379173799E-5</v>
      </c>
      <c r="DE14" s="75">
        <v>5.9573626997058498E-4</v>
      </c>
      <c r="DF14" s="75">
        <v>5.1523635829330396E-4</v>
      </c>
      <c r="DG14" s="75">
        <v>4.8805901397590702E-4</v>
      </c>
      <c r="DH14" s="75">
        <v>8.9115604507293404E-4</v>
      </c>
      <c r="DI14" s="75">
        <v>1.09064620402733E-4</v>
      </c>
      <c r="DJ14" s="75">
        <v>2.4201196339922E-4</v>
      </c>
      <c r="DK14" s="75">
        <v>2.9523110430576202E-4</v>
      </c>
      <c r="DL14" s="75">
        <v>7.1878739637487002E-4</v>
      </c>
      <c r="DM14" s="75">
        <v>3.04512448914922E-4</v>
      </c>
      <c r="DN14" s="75">
        <v>7.9269931878412695E-5</v>
      </c>
      <c r="DO14" s="75">
        <v>5.4040799685770903E-4</v>
      </c>
      <c r="DP14" s="75">
        <v>1.9136070150225701E-4</v>
      </c>
      <c r="DQ14" s="75">
        <v>2.6269823152469301E-3</v>
      </c>
      <c r="DR14" s="75">
        <v>5.9946061894231603E-4</v>
      </c>
      <c r="DS14" s="75">
        <v>2.53732753149635E-4</v>
      </c>
      <c r="DT14" s="107">
        <v>6.9597807950664398E-5</v>
      </c>
      <c r="DU14" s="75">
        <v>0</v>
      </c>
      <c r="DV14" s="75">
        <v>0</v>
      </c>
      <c r="DW14" s="75">
        <v>0</v>
      </c>
      <c r="DX14" s="107">
        <v>0</v>
      </c>
      <c r="DZ14" s="66">
        <v>0.38646996261095223</v>
      </c>
      <c r="EA14" s="67">
        <v>5.9013335113776794E-2</v>
      </c>
      <c r="EB14" s="67">
        <v>3.4693932552390923</v>
      </c>
      <c r="EC14" s="68">
        <v>10.312881264383909</v>
      </c>
    </row>
    <row r="15" spans="1:133" s="2" customFormat="1" x14ac:dyDescent="0.2">
      <c r="A15" s="47" t="s">
        <v>201</v>
      </c>
      <c r="B15" s="123" t="s">
        <v>177</v>
      </c>
      <c r="C15" s="106">
        <v>5.0176798532536402E-3</v>
      </c>
      <c r="D15" s="74">
        <v>1.99740401391174E-2</v>
      </c>
      <c r="E15" s="74">
        <v>1.4151046602136699E-3</v>
      </c>
      <c r="F15" s="74">
        <v>8.0231322871740507E-3</v>
      </c>
      <c r="G15" s="74">
        <v>3.5611953041601099E-2</v>
      </c>
      <c r="H15" s="74">
        <v>7.2046459968988202E-2</v>
      </c>
      <c r="I15" s="74">
        <v>5.3987464476588802E-2</v>
      </c>
      <c r="J15" s="74">
        <v>1.9975288916437801E-2</v>
      </c>
      <c r="K15" s="74">
        <v>3.8760001812606103E-2</v>
      </c>
      <c r="L15" s="74">
        <v>4.9164754577816702E-2</v>
      </c>
      <c r="M15" s="74">
        <v>5.1921335755865702E-2</v>
      </c>
      <c r="N15" s="74">
        <v>7.8721121464687002E-2</v>
      </c>
      <c r="O15" s="74">
        <v>1.04537869024111</v>
      </c>
      <c r="P15" s="74">
        <v>1.5967533124528002E-2</v>
      </c>
      <c r="Q15" s="74">
        <v>2.1716369245579001E-2</v>
      </c>
      <c r="R15" s="74">
        <v>1.12310243585254E-2</v>
      </c>
      <c r="S15" s="74">
        <v>5.2918334709949602E-3</v>
      </c>
      <c r="T15" s="74">
        <v>3.6237075747092402E-2</v>
      </c>
      <c r="U15" s="74">
        <v>8.1571048779477795E-2</v>
      </c>
      <c r="V15" s="127">
        <v>1.7946904452722099E-2</v>
      </c>
      <c r="W15" s="75">
        <v>2.02412939960389E-4</v>
      </c>
      <c r="X15" s="75">
        <v>4.7577348361820801E-4</v>
      </c>
      <c r="Y15" s="75">
        <v>5.3394033375827796E-4</v>
      </c>
      <c r="Z15" s="75">
        <v>2.0226217433696E-4</v>
      </c>
      <c r="AA15" s="75">
        <v>1.32432155737219E-4</v>
      </c>
      <c r="AB15" s="75">
        <v>1.7986097745614399E-4</v>
      </c>
      <c r="AC15" s="75">
        <v>4.0176419674607102E-3</v>
      </c>
      <c r="AD15" s="75">
        <v>5.3816666045335901E-3</v>
      </c>
      <c r="AE15" s="75">
        <v>5.0606160573405399E-3</v>
      </c>
      <c r="AF15" s="75">
        <v>3.8565935718283501E-4</v>
      </c>
      <c r="AG15" s="75">
        <v>2.7759827258697499E-3</v>
      </c>
      <c r="AH15" s="75">
        <v>8.5087254046934497E-4</v>
      </c>
      <c r="AI15" s="75">
        <v>3.8964215655694699E-3</v>
      </c>
      <c r="AJ15" s="75">
        <v>4.4489876618738502E-4</v>
      </c>
      <c r="AK15" s="75">
        <v>1.26272686789828E-3</v>
      </c>
      <c r="AL15" s="75">
        <v>1.3019624618655799E-3</v>
      </c>
      <c r="AM15" s="75">
        <v>5.7700659790286299E-4</v>
      </c>
      <c r="AN15" s="75">
        <v>1.73265533945868E-3</v>
      </c>
      <c r="AO15" s="75">
        <v>3.18216090489464E-3</v>
      </c>
      <c r="AP15" s="75">
        <v>1.50160702090006E-3</v>
      </c>
      <c r="AQ15" s="75">
        <v>5.0205910136816301E-3</v>
      </c>
      <c r="AR15" s="75">
        <v>1.9679180631680198E-3</v>
      </c>
      <c r="AS15" s="75">
        <v>3.8337267826709298E-4</v>
      </c>
      <c r="AT15" s="75">
        <v>2.1324330231837899E-4</v>
      </c>
      <c r="AU15" s="75">
        <v>1.6284737634365999E-4</v>
      </c>
      <c r="AV15" s="75">
        <v>4.07644175750722E-4</v>
      </c>
      <c r="AW15" s="75">
        <v>7.9544823639481597E-4</v>
      </c>
      <c r="AX15" s="75">
        <v>7.5007152346619698E-4</v>
      </c>
      <c r="AY15" s="75">
        <v>4.06271857748188E-4</v>
      </c>
      <c r="AZ15" s="75">
        <v>2.5466475179642902E-4</v>
      </c>
      <c r="BA15" s="75">
        <v>1.00254613484379E-3</v>
      </c>
      <c r="BB15" s="75">
        <v>6.2485840723467702E-4</v>
      </c>
      <c r="BC15" s="75">
        <v>1.8199701842181401E-3</v>
      </c>
      <c r="BD15" s="75">
        <v>4.4473782152467799E-4</v>
      </c>
      <c r="BE15" s="75">
        <v>3.4146613684869298E-4</v>
      </c>
      <c r="BF15" s="75">
        <v>2.43024506768306E-4</v>
      </c>
      <c r="BG15" s="75">
        <v>7.1612305249258302E-5</v>
      </c>
      <c r="BH15" s="75">
        <v>1.8291537609716501E-5</v>
      </c>
      <c r="BI15" s="75">
        <v>1.87295090799565E-4</v>
      </c>
      <c r="BJ15" s="75">
        <v>4.2598815557412902E-4</v>
      </c>
      <c r="BK15" s="75">
        <v>6.1215383248565695E-4</v>
      </c>
      <c r="BL15" s="75">
        <v>9.8279827120587894E-4</v>
      </c>
      <c r="BM15" s="75">
        <v>1.9628689969096798E-3</v>
      </c>
      <c r="BN15" s="75">
        <v>7.8468360469419705E-4</v>
      </c>
      <c r="BO15" s="75">
        <v>1.62870238284815E-3</v>
      </c>
      <c r="BP15" s="75">
        <v>4.3690933492297399E-4</v>
      </c>
      <c r="BQ15" s="75">
        <v>8.17879102204896E-4</v>
      </c>
      <c r="BR15" s="75">
        <v>7.0273300264514204E-5</v>
      </c>
      <c r="BS15" s="75">
        <v>1.5820199199377899E-4</v>
      </c>
      <c r="BT15" s="75">
        <v>3.4661449548053398E-3</v>
      </c>
      <c r="BU15" s="75">
        <v>6.6982630378970599E-3</v>
      </c>
      <c r="BV15" s="75">
        <v>2.9391442378322902E-3</v>
      </c>
      <c r="BW15" s="75">
        <v>0</v>
      </c>
      <c r="BX15" s="75">
        <v>1.04907376826022E-4</v>
      </c>
      <c r="BY15" s="75">
        <v>4.8048788128731501E-3</v>
      </c>
      <c r="BZ15" s="75">
        <v>1.2335585842257401E-3</v>
      </c>
      <c r="CA15" s="75">
        <v>2.8974773046284199E-4</v>
      </c>
      <c r="CB15" s="75">
        <v>3.16058946560571E-4</v>
      </c>
      <c r="CC15" s="75">
        <v>2.8134113746139199E-4</v>
      </c>
      <c r="CD15" s="75">
        <v>0</v>
      </c>
      <c r="CE15" s="75">
        <v>6.0321713975159099E-5</v>
      </c>
      <c r="CF15" s="75">
        <v>1.4173561268659399E-4</v>
      </c>
      <c r="CG15" s="148">
        <v>1.19951461140881E-4</v>
      </c>
      <c r="CH15" s="75">
        <v>3.46483087775961E-4</v>
      </c>
      <c r="CI15" s="75">
        <v>1.2811087304307801E-3</v>
      </c>
      <c r="CJ15" s="75">
        <v>2.0641589552261798E-3</v>
      </c>
      <c r="CK15" s="75">
        <v>3.0714566454869102E-3</v>
      </c>
      <c r="CL15" s="75">
        <v>1.52554288892687E-3</v>
      </c>
      <c r="CM15" s="75">
        <v>5.0045680628923301E-4</v>
      </c>
      <c r="CN15" s="75">
        <v>3.8314473533923401E-3</v>
      </c>
      <c r="CO15" s="75">
        <v>3.5444704640528801E-4</v>
      </c>
      <c r="CP15" s="75">
        <v>5.3155188736418398E-4</v>
      </c>
      <c r="CQ15" s="75">
        <v>4.6224072013049001E-4</v>
      </c>
      <c r="CR15" s="75">
        <v>3.8759462361656599E-3</v>
      </c>
      <c r="CS15" s="75">
        <v>2.2617633667863799E-3</v>
      </c>
      <c r="CT15" s="75">
        <v>4.4070557182782002E-4</v>
      </c>
      <c r="CU15" s="75">
        <v>1.04454882585201E-3</v>
      </c>
      <c r="CV15" s="75">
        <v>4.5826470374469002E-4</v>
      </c>
      <c r="CW15" s="75">
        <v>2.3106775048429701E-3</v>
      </c>
      <c r="CX15" s="75">
        <v>2.6389613675116101E-3</v>
      </c>
      <c r="CY15" s="75">
        <v>4.8349578310074898E-4</v>
      </c>
      <c r="CZ15" s="107">
        <v>1.2318292512582599E-4</v>
      </c>
      <c r="DA15" s="75">
        <v>4.6329434919919397E-4</v>
      </c>
      <c r="DB15" s="75">
        <v>3.1422603806916801E-4</v>
      </c>
      <c r="DC15" s="75">
        <v>1.23156732756933E-3</v>
      </c>
      <c r="DD15" s="75">
        <v>2.11948745737372E-4</v>
      </c>
      <c r="DE15" s="75">
        <v>1.25788497833009E-3</v>
      </c>
      <c r="DF15" s="75">
        <v>1.4193257229060401E-3</v>
      </c>
      <c r="DG15" s="75">
        <v>7.4683703870327505E-4</v>
      </c>
      <c r="DH15" s="75">
        <v>2.43555769901211E-3</v>
      </c>
      <c r="DI15" s="75">
        <v>2.2532105881184299E-4</v>
      </c>
      <c r="DJ15" s="75">
        <v>4.1637619984084302E-4</v>
      </c>
      <c r="DK15" s="75">
        <v>5.1041187859689001E-4</v>
      </c>
      <c r="DL15" s="75">
        <v>1.7830138777308799E-3</v>
      </c>
      <c r="DM15" s="75">
        <v>9.8500145044727399E-4</v>
      </c>
      <c r="DN15" s="75">
        <v>1.5097081529000901E-4</v>
      </c>
      <c r="DO15" s="75">
        <v>1.18406607931723E-3</v>
      </c>
      <c r="DP15" s="75">
        <v>5.0320620758287696E-4</v>
      </c>
      <c r="DQ15" s="75">
        <v>3.63537884705081E-3</v>
      </c>
      <c r="DR15" s="75">
        <v>1.44006973184488E-3</v>
      </c>
      <c r="DS15" s="75">
        <v>4.4547082740846499E-4</v>
      </c>
      <c r="DT15" s="107">
        <v>1.20281811222927E-4</v>
      </c>
      <c r="DU15" s="75">
        <v>0</v>
      </c>
      <c r="DV15" s="75">
        <v>0</v>
      </c>
      <c r="DW15" s="75">
        <v>0</v>
      </c>
      <c r="DX15" s="107">
        <v>0</v>
      </c>
      <c r="DZ15" s="66">
        <v>0.37597830021301964</v>
      </c>
      <c r="EA15" s="67">
        <v>5.9434284787549287E-2</v>
      </c>
      <c r="EB15" s="67">
        <v>8.6422170293300375</v>
      </c>
      <c r="EC15" s="68">
        <v>13.142012376210193</v>
      </c>
    </row>
    <row r="16" spans="1:133" s="2" customFormat="1" x14ac:dyDescent="0.2">
      <c r="A16" s="47" t="s">
        <v>202</v>
      </c>
      <c r="B16" s="123" t="s">
        <v>12</v>
      </c>
      <c r="C16" s="106">
        <v>1.6460293407087199E-4</v>
      </c>
      <c r="D16" s="74">
        <v>3.0035350258903401E-3</v>
      </c>
      <c r="E16" s="74">
        <v>9.2148036830916503E-5</v>
      </c>
      <c r="F16" s="74">
        <v>2.7587537557938901E-4</v>
      </c>
      <c r="G16" s="74">
        <v>1.0409863873758599E-3</v>
      </c>
      <c r="H16" s="74">
        <v>3.9642156571217096E-3</v>
      </c>
      <c r="I16" s="74">
        <v>1.7964795835818401E-3</v>
      </c>
      <c r="J16" s="74">
        <v>5.8303202284413699E-4</v>
      </c>
      <c r="K16" s="74">
        <v>4.8607200777096198E-4</v>
      </c>
      <c r="L16" s="74">
        <v>1.1600806301044E-3</v>
      </c>
      <c r="M16" s="74">
        <v>2.3170376577399598E-3</v>
      </c>
      <c r="N16" s="74">
        <v>7.7965556592378004E-4</v>
      </c>
      <c r="O16" s="74">
        <v>1.97293950002401E-3</v>
      </c>
      <c r="P16" s="74">
        <v>1.0026549240556899</v>
      </c>
      <c r="Q16" s="74">
        <v>9.8907615106894899E-4</v>
      </c>
      <c r="R16" s="74">
        <v>3.2440636661478501E-3</v>
      </c>
      <c r="S16" s="74">
        <v>1.4013767034824301E-4</v>
      </c>
      <c r="T16" s="74">
        <v>2.8805491938038801E-3</v>
      </c>
      <c r="U16" s="74">
        <v>2.0774294836152902E-3</v>
      </c>
      <c r="V16" s="127">
        <v>3.1752825419731199E-4</v>
      </c>
      <c r="W16" s="75">
        <v>9.1452227863385002E-6</v>
      </c>
      <c r="X16" s="75">
        <v>2.5432401671288701E-5</v>
      </c>
      <c r="Y16" s="75">
        <v>3.4254819264133199E-5</v>
      </c>
      <c r="Z16" s="75">
        <v>7.4280629784297797E-6</v>
      </c>
      <c r="AA16" s="75">
        <v>6.5531861397558304E-6</v>
      </c>
      <c r="AB16" s="75">
        <v>5.8937943053754103E-6</v>
      </c>
      <c r="AC16" s="75">
        <v>3.2924683600903503E-5</v>
      </c>
      <c r="AD16" s="75">
        <v>4.3473274108183697E-5</v>
      </c>
      <c r="AE16" s="75">
        <v>3.9423491978979303E-5</v>
      </c>
      <c r="AF16" s="75">
        <v>1.2666133845613201E-5</v>
      </c>
      <c r="AG16" s="75">
        <v>1.16087346928602E-4</v>
      </c>
      <c r="AH16" s="75">
        <v>4.4636407197957703E-5</v>
      </c>
      <c r="AI16" s="75">
        <v>7.9291387331841605E-5</v>
      </c>
      <c r="AJ16" s="75">
        <v>1.0583423840284501E-5</v>
      </c>
      <c r="AK16" s="75">
        <v>8.1771458197671401E-5</v>
      </c>
      <c r="AL16" s="75">
        <v>3.4247392639547698E-5</v>
      </c>
      <c r="AM16" s="75">
        <v>2.0437031761009602E-5</v>
      </c>
      <c r="AN16" s="75">
        <v>7.7762697587610295E-5</v>
      </c>
      <c r="AO16" s="75">
        <v>7.03627074234108E-5</v>
      </c>
      <c r="AP16" s="75">
        <v>3.4652481170638598E-5</v>
      </c>
      <c r="AQ16" s="75">
        <v>2.42451467612664E-4</v>
      </c>
      <c r="AR16" s="75">
        <v>4.52005879268067E-5</v>
      </c>
      <c r="AS16" s="75">
        <v>5.1858339087294698E-5</v>
      </c>
      <c r="AT16" s="75">
        <v>7.2564627483258501E-6</v>
      </c>
      <c r="AU16" s="75">
        <v>2.7411111260307598E-6</v>
      </c>
      <c r="AV16" s="75">
        <v>8.7043686997502892E-6</v>
      </c>
      <c r="AW16" s="75">
        <v>1.5506473472705399E-5</v>
      </c>
      <c r="AX16" s="75">
        <v>3.1575581226380002E-5</v>
      </c>
      <c r="AY16" s="75">
        <v>1.3349381284154E-5</v>
      </c>
      <c r="AZ16" s="75">
        <v>8.1016618883822894E-6</v>
      </c>
      <c r="BA16" s="75">
        <v>3.4945813805432797E-5</v>
      </c>
      <c r="BB16" s="75">
        <v>8.4632444577503496E-6</v>
      </c>
      <c r="BC16" s="75">
        <v>4.8135983393831101E-5</v>
      </c>
      <c r="BD16" s="75">
        <v>1.01242193773003E-5</v>
      </c>
      <c r="BE16" s="75">
        <v>1.77077502705077E-5</v>
      </c>
      <c r="BF16" s="75">
        <v>3.1740902471610799E-6</v>
      </c>
      <c r="BG16" s="75">
        <v>2.2526983426073499E-6</v>
      </c>
      <c r="BH16" s="75">
        <v>5.8465822197819002E-7</v>
      </c>
      <c r="BI16" s="75">
        <v>1.55763315859543E-6</v>
      </c>
      <c r="BJ16" s="75">
        <v>1.83646370117476E-5</v>
      </c>
      <c r="BK16" s="75">
        <v>1.7860733363704801E-5</v>
      </c>
      <c r="BL16" s="75">
        <v>1.0262001665635401E-5</v>
      </c>
      <c r="BM16" s="75">
        <v>4.19372881587325E-5</v>
      </c>
      <c r="BN16" s="75">
        <v>2.69668226202473E-5</v>
      </c>
      <c r="BO16" s="75">
        <v>4.5642677541239599E-5</v>
      </c>
      <c r="BP16" s="75">
        <v>1.9319628195683598E-5</v>
      </c>
      <c r="BQ16" s="75">
        <v>9.7721109846588807E-6</v>
      </c>
      <c r="BR16" s="75">
        <v>1.7261108837425801E-6</v>
      </c>
      <c r="BS16" s="75">
        <v>2.2436172347165199E-5</v>
      </c>
      <c r="BT16" s="75">
        <v>2.0774717377027198E-5</v>
      </c>
      <c r="BU16" s="75">
        <v>3.39022013483581E-5</v>
      </c>
      <c r="BV16" s="75">
        <v>2.9485726437267399E-5</v>
      </c>
      <c r="BW16" s="75">
        <v>0</v>
      </c>
      <c r="BX16" s="75">
        <v>4.2834052688169103E-6</v>
      </c>
      <c r="BY16" s="75">
        <v>1.38973504585102E-4</v>
      </c>
      <c r="BZ16" s="75">
        <v>7.9707549198754197E-5</v>
      </c>
      <c r="CA16" s="75">
        <v>9.4877040221138397E-6</v>
      </c>
      <c r="CB16" s="75">
        <v>9.7538664783430903E-6</v>
      </c>
      <c r="CC16" s="75">
        <v>1.06467914741168E-5</v>
      </c>
      <c r="CD16" s="75">
        <v>0</v>
      </c>
      <c r="CE16" s="75">
        <v>1.8818249218011699E-6</v>
      </c>
      <c r="CF16" s="75">
        <v>4.3555205250877499E-6</v>
      </c>
      <c r="CG16" s="148">
        <v>7.1314808698946E-6</v>
      </c>
      <c r="CH16" s="75">
        <v>1.3238327922267E-5</v>
      </c>
      <c r="CI16" s="75">
        <v>8.9367134257774996E-5</v>
      </c>
      <c r="CJ16" s="75">
        <v>7.4184025424986003E-5</v>
      </c>
      <c r="CK16" s="75">
        <v>9.0920042359858002E-5</v>
      </c>
      <c r="CL16" s="75">
        <v>6.2981459948168106E-5</v>
      </c>
      <c r="CM16" s="75">
        <v>1.87869091513452E-5</v>
      </c>
      <c r="CN16" s="75">
        <v>1.15481845250569E-4</v>
      </c>
      <c r="CO16" s="75">
        <v>1.20382371124237E-5</v>
      </c>
      <c r="CP16" s="75">
        <v>1.82590034790448E-5</v>
      </c>
      <c r="CQ16" s="75">
        <v>1.7708471878777E-5</v>
      </c>
      <c r="CR16" s="75">
        <v>7.9030963346922301E-5</v>
      </c>
      <c r="CS16" s="75">
        <v>8.0281375210436098E-5</v>
      </c>
      <c r="CT16" s="75">
        <v>1.4426234165724501E-5</v>
      </c>
      <c r="CU16" s="75">
        <v>3.6432102933381998E-5</v>
      </c>
      <c r="CV16" s="75">
        <v>2.6918349256760901E-5</v>
      </c>
      <c r="CW16" s="75">
        <v>6.1131664050210999E-5</v>
      </c>
      <c r="CX16" s="75">
        <v>1.9329545673089999E-4</v>
      </c>
      <c r="CY16" s="75">
        <v>1.74162141808883E-5</v>
      </c>
      <c r="CZ16" s="107">
        <v>4.2161335465073301E-6</v>
      </c>
      <c r="DA16" s="75">
        <v>2.3042503900412899E-5</v>
      </c>
      <c r="DB16" s="75">
        <v>9.4578293918305606E-6</v>
      </c>
      <c r="DC16" s="75">
        <v>8.2765789586349101E-5</v>
      </c>
      <c r="DD16" s="75">
        <v>3.7045996569550801E-6</v>
      </c>
      <c r="DE16" s="75">
        <v>3.5900669603730203E-5</v>
      </c>
      <c r="DF16" s="75">
        <v>6.2584164653526201E-5</v>
      </c>
      <c r="DG16" s="75">
        <v>2.2755367326911901E-5</v>
      </c>
      <c r="DH16" s="75">
        <v>7.1474283346129505E-5</v>
      </c>
      <c r="DI16" s="75">
        <v>7.1248431761185303E-6</v>
      </c>
      <c r="DJ16" s="75">
        <v>1.24389115268427E-5</v>
      </c>
      <c r="DK16" s="75">
        <v>1.5298316076319599E-5</v>
      </c>
      <c r="DL16" s="75">
        <v>3.9717346221512498E-5</v>
      </c>
      <c r="DM16" s="75">
        <v>3.4483579258834402E-5</v>
      </c>
      <c r="DN16" s="75">
        <v>4.9037678849751199E-6</v>
      </c>
      <c r="DO16" s="75">
        <v>3.7751121068857703E-5</v>
      </c>
      <c r="DP16" s="75">
        <v>9.18740893952492E-5</v>
      </c>
      <c r="DQ16" s="75">
        <v>1.0700534394074901E-4</v>
      </c>
      <c r="DR16" s="75">
        <v>1.0748323912659E-4</v>
      </c>
      <c r="DS16" s="75">
        <v>1.36309015786131E-5</v>
      </c>
      <c r="DT16" s="107">
        <v>3.6454851334546299E-6</v>
      </c>
      <c r="DU16" s="75">
        <v>0</v>
      </c>
      <c r="DV16" s="75">
        <v>0</v>
      </c>
      <c r="DW16" s="75">
        <v>0</v>
      </c>
      <c r="DX16" s="107">
        <v>0</v>
      </c>
      <c r="DZ16" s="66">
        <v>0.63039607748486759</v>
      </c>
      <c r="EA16" s="67">
        <v>6.8694905217304675E-2</v>
      </c>
      <c r="EB16" s="67">
        <v>13.107072628068059</v>
      </c>
      <c r="EC16" s="68">
        <v>23.035291468063726</v>
      </c>
    </row>
    <row r="17" spans="1:133" s="2" customFormat="1" x14ac:dyDescent="0.2">
      <c r="A17" s="47" t="s">
        <v>203</v>
      </c>
      <c r="B17" s="123" t="s">
        <v>178</v>
      </c>
      <c r="C17" s="106">
        <v>2.2379277307687199E-6</v>
      </c>
      <c r="D17" s="74">
        <v>5.9962378494951304E-6</v>
      </c>
      <c r="E17" s="74">
        <v>1.14750742980726E-5</v>
      </c>
      <c r="F17" s="74">
        <v>1.2667556490960599E-6</v>
      </c>
      <c r="G17" s="74">
        <v>1.40906806657427E-5</v>
      </c>
      <c r="H17" s="74">
        <v>1.4191410591576299E-5</v>
      </c>
      <c r="I17" s="74">
        <v>3.5313290725146301E-5</v>
      </c>
      <c r="J17" s="74">
        <v>1.2197501180436199E-5</v>
      </c>
      <c r="K17" s="74">
        <v>3.2512286383223899E-6</v>
      </c>
      <c r="L17" s="74">
        <v>5.9095259536021197E-6</v>
      </c>
      <c r="M17" s="74">
        <v>1.5323825317869201E-5</v>
      </c>
      <c r="N17" s="74">
        <v>1.3694771936155899E-5</v>
      </c>
      <c r="O17" s="74">
        <v>1.42014284471945E-5</v>
      </c>
      <c r="P17" s="74">
        <v>1.2527294912497E-5</v>
      </c>
      <c r="Q17" s="74">
        <v>1.0070856306437099</v>
      </c>
      <c r="R17" s="74">
        <v>1.45195566444776E-5</v>
      </c>
      <c r="S17" s="74">
        <v>1.04852479956342E-5</v>
      </c>
      <c r="T17" s="74">
        <v>3.3011299862388202E-5</v>
      </c>
      <c r="U17" s="74">
        <v>1.97538542236458E-5</v>
      </c>
      <c r="V17" s="127">
        <v>1.4993876310624099E-6</v>
      </c>
      <c r="W17" s="75">
        <v>3.7487432664647899E-7</v>
      </c>
      <c r="X17" s="75">
        <v>9.3528381028267395E-7</v>
      </c>
      <c r="Y17" s="75">
        <v>2.0053820266486301E-7</v>
      </c>
      <c r="Z17" s="75">
        <v>5.4709824373048002E-8</v>
      </c>
      <c r="AA17" s="75">
        <v>1.6367182814762801E-8</v>
      </c>
      <c r="AB17" s="75">
        <v>2.5218792656774801E-8</v>
      </c>
      <c r="AC17" s="75">
        <v>2.9293561886324602E-7</v>
      </c>
      <c r="AD17" s="75">
        <v>4.06970038484778E-7</v>
      </c>
      <c r="AE17" s="75">
        <v>3.6877807491143302E-7</v>
      </c>
      <c r="AF17" s="75">
        <v>4.6055682152876202E-8</v>
      </c>
      <c r="AG17" s="75">
        <v>1.1161766064574899E-5</v>
      </c>
      <c r="AH17" s="75">
        <v>4.0358526672176901E-7</v>
      </c>
      <c r="AI17" s="75">
        <v>5.0849238430721005E-7</v>
      </c>
      <c r="AJ17" s="75">
        <v>1.7942631845209099E-7</v>
      </c>
      <c r="AK17" s="75">
        <v>9.19405381750186E-8</v>
      </c>
      <c r="AL17" s="75">
        <v>1.3231379167528001E-7</v>
      </c>
      <c r="AM17" s="75">
        <v>3.9418769845679701E-7</v>
      </c>
      <c r="AN17" s="75">
        <v>2.1015736267608601E-7</v>
      </c>
      <c r="AO17" s="75">
        <v>2.4539641403400798E-7</v>
      </c>
      <c r="AP17" s="75">
        <v>1.6912180145677E-7</v>
      </c>
      <c r="AQ17" s="75">
        <v>2.8599653012460602E-7</v>
      </c>
      <c r="AR17" s="75">
        <v>2.1190633426499999E-7</v>
      </c>
      <c r="AS17" s="75">
        <v>4.7588995137984101E-8</v>
      </c>
      <c r="AT17" s="75">
        <v>2.1747309526067499E-8</v>
      </c>
      <c r="AU17" s="75">
        <v>2.4885927969750001E-8</v>
      </c>
      <c r="AV17" s="75">
        <v>3.5000205853250399E-8</v>
      </c>
      <c r="AW17" s="75">
        <v>6.21466177464916E-8</v>
      </c>
      <c r="AX17" s="75">
        <v>6.3955493168095999E-8</v>
      </c>
      <c r="AY17" s="75">
        <v>5.7130971878541399E-8</v>
      </c>
      <c r="AZ17" s="75">
        <v>3.4713664179200998E-8</v>
      </c>
      <c r="BA17" s="75">
        <v>1.00349914443917E-7</v>
      </c>
      <c r="BB17" s="75">
        <v>5.28187703926171E-8</v>
      </c>
      <c r="BC17" s="75">
        <v>2.0495820148665901E-7</v>
      </c>
      <c r="BD17" s="75">
        <v>6.25856984098687E-8</v>
      </c>
      <c r="BE17" s="75">
        <v>5.16970890450749E-8</v>
      </c>
      <c r="BF17" s="75">
        <v>2.2871947714619199E-8</v>
      </c>
      <c r="BG17" s="75">
        <v>7.4999947552241304E-9</v>
      </c>
      <c r="BH17" s="75">
        <v>2.4654112423230001E-9</v>
      </c>
      <c r="BI17" s="75">
        <v>1.0332606744692799E-8</v>
      </c>
      <c r="BJ17" s="75">
        <v>4.4606898241625602E-8</v>
      </c>
      <c r="BK17" s="75">
        <v>4.8349711579990799E-8</v>
      </c>
      <c r="BL17" s="75">
        <v>5.9079257755214802E-8</v>
      </c>
      <c r="BM17" s="75">
        <v>1.30057649660374E-7</v>
      </c>
      <c r="BN17" s="75">
        <v>9.0176434546474303E-8</v>
      </c>
      <c r="BO17" s="75">
        <v>1.9337002542094001E-7</v>
      </c>
      <c r="BP17" s="75">
        <v>4.54482267257638E-8</v>
      </c>
      <c r="BQ17" s="75">
        <v>5.5889695467860202E-8</v>
      </c>
      <c r="BR17" s="75">
        <v>1.5196435830163901E-8</v>
      </c>
      <c r="BS17" s="75">
        <v>2.29956383380507E-8</v>
      </c>
      <c r="BT17" s="75">
        <v>2.32545266494247E-3</v>
      </c>
      <c r="BU17" s="75">
        <v>8.1558607860491401E-5</v>
      </c>
      <c r="BV17" s="75">
        <v>4.11018797542827E-5</v>
      </c>
      <c r="BW17" s="75">
        <v>0</v>
      </c>
      <c r="BX17" s="75">
        <v>2.2917338073513901E-8</v>
      </c>
      <c r="BY17" s="75">
        <v>5.2626568353029998E-7</v>
      </c>
      <c r="BZ17" s="75">
        <v>1.1901674651966801E-7</v>
      </c>
      <c r="CA17" s="75">
        <v>3.8325601186819903E-8</v>
      </c>
      <c r="CB17" s="75">
        <v>4.2861703205431501E-8</v>
      </c>
      <c r="CC17" s="75">
        <v>3.0304846207727997E-8</v>
      </c>
      <c r="CD17" s="75">
        <v>0</v>
      </c>
      <c r="CE17" s="75">
        <v>6.5400229986918503E-9</v>
      </c>
      <c r="CF17" s="75">
        <v>1.56737530813665E-8</v>
      </c>
      <c r="CG17" s="148">
        <v>1.68557924210943E-7</v>
      </c>
      <c r="CH17" s="75">
        <v>6.1625313032996904E-8</v>
      </c>
      <c r="CI17" s="75">
        <v>5.7853104001367005E-7</v>
      </c>
      <c r="CJ17" s="75">
        <v>4.72462560600311E-7</v>
      </c>
      <c r="CK17" s="75">
        <v>3.0680030767623799E-7</v>
      </c>
      <c r="CL17" s="75">
        <v>1.15907340714844E-7</v>
      </c>
      <c r="CM17" s="75">
        <v>1.6306181598070599E-7</v>
      </c>
      <c r="CN17" s="75">
        <v>4.6261744322388E-7</v>
      </c>
      <c r="CO17" s="75">
        <v>7.8445578924464098E-8</v>
      </c>
      <c r="CP17" s="75">
        <v>8.3040479087294698E-8</v>
      </c>
      <c r="CQ17" s="75">
        <v>1.28327796478118E-7</v>
      </c>
      <c r="CR17" s="75">
        <v>2.8658556729268698E-7</v>
      </c>
      <c r="CS17" s="75">
        <v>2.3979023561717702E-7</v>
      </c>
      <c r="CT17" s="75">
        <v>4.2313313276590502E-7</v>
      </c>
      <c r="CU17" s="75">
        <v>3.2028310716914498E-3</v>
      </c>
      <c r="CV17" s="75">
        <v>4.43509804050646E-8</v>
      </c>
      <c r="CW17" s="75">
        <v>2.5661717868398197E-7</v>
      </c>
      <c r="CX17" s="75">
        <v>2.5545635943199502E-7</v>
      </c>
      <c r="CY17" s="75">
        <v>1.09477829774752E-7</v>
      </c>
      <c r="CZ17" s="107">
        <v>1.7008438748785099E-8</v>
      </c>
      <c r="DA17" s="75">
        <v>9.4816917929814701E-7</v>
      </c>
      <c r="DB17" s="75">
        <v>5.8701043714087699E-8</v>
      </c>
      <c r="DC17" s="75">
        <v>1.09674689888886E-5</v>
      </c>
      <c r="DD17" s="75">
        <v>4.8365595458100899E-8</v>
      </c>
      <c r="DE17" s="75">
        <v>1.11630388838899E-7</v>
      </c>
      <c r="DF17" s="75">
        <v>1.11208212632529E-7</v>
      </c>
      <c r="DG17" s="75">
        <v>1.72494135440656E-7</v>
      </c>
      <c r="DH17" s="75">
        <v>2.7668206160582801E-7</v>
      </c>
      <c r="DI17" s="75">
        <v>3.5273812124958001E-8</v>
      </c>
      <c r="DJ17" s="75">
        <v>6.5959528871508995E-8</v>
      </c>
      <c r="DK17" s="75">
        <v>1.6068863343681199E-7</v>
      </c>
      <c r="DL17" s="75">
        <v>1.23310352123973E-7</v>
      </c>
      <c r="DM17" s="75">
        <v>9.6261199873941303E-8</v>
      </c>
      <c r="DN17" s="75">
        <v>2.50630316224926E-8</v>
      </c>
      <c r="DO17" s="75">
        <v>7.4823873640421602E-3</v>
      </c>
      <c r="DP17" s="75">
        <v>1.3470523714659599E-7</v>
      </c>
      <c r="DQ17" s="75">
        <v>4.1785079428703598E-7</v>
      </c>
      <c r="DR17" s="75">
        <v>1.2312262998110401E-7</v>
      </c>
      <c r="DS17" s="75">
        <v>9.1909038604745405E-8</v>
      </c>
      <c r="DT17" s="107">
        <v>1.8751414983202099E-8</v>
      </c>
      <c r="DU17" s="75">
        <v>0</v>
      </c>
      <c r="DV17" s="75">
        <v>0</v>
      </c>
      <c r="DW17" s="75">
        <v>0</v>
      </c>
      <c r="DX17" s="107">
        <v>0</v>
      </c>
      <c r="DZ17" s="66">
        <v>0.34360152914075182</v>
      </c>
      <c r="EA17" s="67">
        <v>5.502980390955195E-2</v>
      </c>
      <c r="EB17" s="67">
        <v>6.9922220589904622</v>
      </c>
      <c r="EC17" s="68">
        <v>8.403804549577778</v>
      </c>
    </row>
    <row r="18" spans="1:133" s="2" customFormat="1" x14ac:dyDescent="0.2">
      <c r="A18" s="47" t="s">
        <v>204</v>
      </c>
      <c r="B18" s="123" t="s">
        <v>179</v>
      </c>
      <c r="C18" s="106">
        <v>1.4071307947064699E-4</v>
      </c>
      <c r="D18" s="74">
        <v>5.6027969310331802E-4</v>
      </c>
      <c r="E18" s="74">
        <v>1.20598213692297E-4</v>
      </c>
      <c r="F18" s="74">
        <v>1.1045167171593901E-4</v>
      </c>
      <c r="G18" s="74">
        <v>5.3110778869289198E-4</v>
      </c>
      <c r="H18" s="74">
        <v>1.02425637332563E-3</v>
      </c>
      <c r="I18" s="74">
        <v>2.1662764118429798E-3</v>
      </c>
      <c r="J18" s="74">
        <v>2.7565383837891799E-4</v>
      </c>
      <c r="K18" s="74">
        <v>2.6140425519135201E-4</v>
      </c>
      <c r="L18" s="74">
        <v>5.9285868364167098E-4</v>
      </c>
      <c r="M18" s="74">
        <v>8.1484954327552405E-4</v>
      </c>
      <c r="N18" s="74">
        <v>6.3143372252376796E-4</v>
      </c>
      <c r="O18" s="74">
        <v>9.3089113017273705E-4</v>
      </c>
      <c r="P18" s="74">
        <v>1.5479397982319699E-4</v>
      </c>
      <c r="Q18" s="74">
        <v>3.14348296650603E-4</v>
      </c>
      <c r="R18" s="74">
        <v>1.0468228058992699</v>
      </c>
      <c r="S18" s="74">
        <v>5.8817242031555702E-5</v>
      </c>
      <c r="T18" s="74">
        <v>1.2646442983879299E-3</v>
      </c>
      <c r="U18" s="74">
        <v>1.4568248003718599E-3</v>
      </c>
      <c r="V18" s="127">
        <v>4.9197795855814702E-4</v>
      </c>
      <c r="W18" s="75">
        <v>1.0321492627134901E-5</v>
      </c>
      <c r="X18" s="75">
        <v>2.5233307489020801E-5</v>
      </c>
      <c r="Y18" s="75">
        <v>1.477291546807E-5</v>
      </c>
      <c r="Z18" s="75">
        <v>7.1778536275185002E-6</v>
      </c>
      <c r="AA18" s="75">
        <v>1.9352285879609298E-6</v>
      </c>
      <c r="AB18" s="75">
        <v>2.6795440099196501E-6</v>
      </c>
      <c r="AC18" s="75">
        <v>1.5161669581671101E-5</v>
      </c>
      <c r="AD18" s="75">
        <v>2.0761973843420699E-5</v>
      </c>
      <c r="AE18" s="75">
        <v>1.8843899485806899E-5</v>
      </c>
      <c r="AF18" s="75">
        <v>5.24000302094618E-6</v>
      </c>
      <c r="AG18" s="75">
        <v>2.5533916628723999E-4</v>
      </c>
      <c r="AH18" s="75">
        <v>2.23429609683333E-5</v>
      </c>
      <c r="AI18" s="75">
        <v>2.3350089826234001E-4</v>
      </c>
      <c r="AJ18" s="75">
        <v>1.10831448702694E-5</v>
      </c>
      <c r="AK18" s="75">
        <v>1.6691467417146699E-5</v>
      </c>
      <c r="AL18" s="75">
        <v>7.4537588782398499E-6</v>
      </c>
      <c r="AM18" s="75">
        <v>1.5062398840782901E-5</v>
      </c>
      <c r="AN18" s="75">
        <v>3.6188826030455597E-5</v>
      </c>
      <c r="AO18" s="75">
        <v>7.3800617565435806E-5</v>
      </c>
      <c r="AP18" s="75">
        <v>3.4886050300492298E-5</v>
      </c>
      <c r="AQ18" s="75">
        <v>2.0857612291347399E-5</v>
      </c>
      <c r="AR18" s="75">
        <v>6.6133424923248103E-5</v>
      </c>
      <c r="AS18" s="75">
        <v>4.4285313684177104E-6</v>
      </c>
      <c r="AT18" s="75">
        <v>3.1537905230578602E-6</v>
      </c>
      <c r="AU18" s="75">
        <v>1.43043396912935E-6</v>
      </c>
      <c r="AV18" s="75">
        <v>3.9777061262582896E-6</v>
      </c>
      <c r="AW18" s="75">
        <v>7.8736690874276804E-6</v>
      </c>
      <c r="AX18" s="75">
        <v>5.4139941088261201E-6</v>
      </c>
      <c r="AY18" s="75">
        <v>6.0714839953137697E-6</v>
      </c>
      <c r="AZ18" s="75">
        <v>3.6791150642057101E-6</v>
      </c>
      <c r="BA18" s="75">
        <v>1.8112262763596599E-5</v>
      </c>
      <c r="BB18" s="75">
        <v>4.0153341123739197E-6</v>
      </c>
      <c r="BC18" s="75">
        <v>2.7612471456140301E-5</v>
      </c>
      <c r="BD18" s="75">
        <v>4.18466393106376E-6</v>
      </c>
      <c r="BE18" s="75">
        <v>4.0077217017522098E-6</v>
      </c>
      <c r="BF18" s="75">
        <v>1.5701865544726401E-6</v>
      </c>
      <c r="BG18" s="75">
        <v>9.8122695503629607E-7</v>
      </c>
      <c r="BH18" s="75">
        <v>2.9537956634452202E-7</v>
      </c>
      <c r="BI18" s="75">
        <v>8.6190049199192105E-7</v>
      </c>
      <c r="BJ18" s="75">
        <v>3.54497369694056E-6</v>
      </c>
      <c r="BK18" s="75">
        <v>1.47268636943028E-5</v>
      </c>
      <c r="BL18" s="75">
        <v>1.6247931507798301E-5</v>
      </c>
      <c r="BM18" s="75">
        <v>2.17552202467172E-5</v>
      </c>
      <c r="BN18" s="75">
        <v>1.8563730045214299E-5</v>
      </c>
      <c r="BO18" s="75">
        <v>1.7833528116392699E-5</v>
      </c>
      <c r="BP18" s="75">
        <v>3.97905262479039E-6</v>
      </c>
      <c r="BQ18" s="75">
        <v>4.3990002676650699E-6</v>
      </c>
      <c r="BR18" s="75">
        <v>1.1316675686250701E-6</v>
      </c>
      <c r="BS18" s="75">
        <v>2.2529134098796101E-5</v>
      </c>
      <c r="BT18" s="75">
        <v>8.9088267511213598E-6</v>
      </c>
      <c r="BU18" s="75">
        <v>1.5702439746887501E-5</v>
      </c>
      <c r="BV18" s="75">
        <v>1.69630866146575E-5</v>
      </c>
      <c r="BW18" s="75">
        <v>0</v>
      </c>
      <c r="BX18" s="75">
        <v>1.90039632342532E-6</v>
      </c>
      <c r="BY18" s="75">
        <v>5.40440821248118E-5</v>
      </c>
      <c r="BZ18" s="75">
        <v>3.0246393902158E-5</v>
      </c>
      <c r="CA18" s="75">
        <v>4.8905744532495001E-6</v>
      </c>
      <c r="CB18" s="75">
        <v>5.0912624780464101E-6</v>
      </c>
      <c r="CC18" s="75">
        <v>4.6943999242146301E-6</v>
      </c>
      <c r="CD18" s="75">
        <v>0</v>
      </c>
      <c r="CE18" s="75">
        <v>7.8546511051980602E-7</v>
      </c>
      <c r="CF18" s="75">
        <v>1.54308671912365E-6</v>
      </c>
      <c r="CG18" s="148">
        <v>5.1360566020350703E-6</v>
      </c>
      <c r="CH18" s="75">
        <v>5.8800214903670501E-6</v>
      </c>
      <c r="CI18" s="75">
        <v>7.0665361376493497E-5</v>
      </c>
      <c r="CJ18" s="75">
        <v>4.0073816667167499E-5</v>
      </c>
      <c r="CK18" s="75">
        <v>4.1858929251599102E-5</v>
      </c>
      <c r="CL18" s="75">
        <v>2.1096813373996901E-5</v>
      </c>
      <c r="CM18" s="75">
        <v>8.3888706330997093E-6</v>
      </c>
      <c r="CN18" s="75">
        <v>4.9782564054601297E-5</v>
      </c>
      <c r="CO18" s="75">
        <v>5.5261940228844602E-6</v>
      </c>
      <c r="CP18" s="75">
        <v>7.9714610366665907E-6</v>
      </c>
      <c r="CQ18" s="75">
        <v>7.8181230632524294E-6</v>
      </c>
      <c r="CR18" s="75">
        <v>5.1337125760770301E-5</v>
      </c>
      <c r="CS18" s="75">
        <v>3.58589364645168E-5</v>
      </c>
      <c r="CT18" s="75">
        <v>6.4591239518592403E-6</v>
      </c>
      <c r="CU18" s="75">
        <v>1.76233476641214E-5</v>
      </c>
      <c r="CV18" s="75">
        <v>1.0615758013312899E-5</v>
      </c>
      <c r="CW18" s="75">
        <v>2.75155880302802E-5</v>
      </c>
      <c r="CX18" s="75">
        <v>7.9180468471558906E-5</v>
      </c>
      <c r="CY18" s="75">
        <v>7.7711344896928205E-6</v>
      </c>
      <c r="CZ18" s="107">
        <v>1.9026028176921301E-6</v>
      </c>
      <c r="DA18" s="75">
        <v>2.1928863573665899E-5</v>
      </c>
      <c r="DB18" s="75">
        <v>5.2622012122980403E-6</v>
      </c>
      <c r="DC18" s="75">
        <v>8.1272908753057699E-5</v>
      </c>
      <c r="DD18" s="75">
        <v>3.09475919136426E-6</v>
      </c>
      <c r="DE18" s="75">
        <v>1.8885422971609299E-5</v>
      </c>
      <c r="DF18" s="75">
        <v>2.1438482752049399E-5</v>
      </c>
      <c r="DG18" s="75">
        <v>1.35082169209561E-5</v>
      </c>
      <c r="DH18" s="75">
        <v>3.7962488773487097E-5</v>
      </c>
      <c r="DI18" s="75">
        <v>3.6019509107092101E-6</v>
      </c>
      <c r="DJ18" s="75">
        <v>6.1597749697877398E-6</v>
      </c>
      <c r="DK18" s="75">
        <v>9.7611750302529394E-6</v>
      </c>
      <c r="DL18" s="75">
        <v>2.10563266135485E-5</v>
      </c>
      <c r="DM18" s="75">
        <v>1.7836412367013102E-5</v>
      </c>
      <c r="DN18" s="75">
        <v>2.5285381132892898E-6</v>
      </c>
      <c r="DO18" s="75">
        <v>2.0124616313887999E-5</v>
      </c>
      <c r="DP18" s="75">
        <v>1.22483593749531E-3</v>
      </c>
      <c r="DQ18" s="75">
        <v>4.7159125507349299E-5</v>
      </c>
      <c r="DR18" s="75">
        <v>5.0789658709174701E-5</v>
      </c>
      <c r="DS18" s="75">
        <v>8.5142649947748808E-6</v>
      </c>
      <c r="DT18" s="107">
        <v>2.3795833278741099E-6</v>
      </c>
      <c r="DU18" s="75">
        <v>0</v>
      </c>
      <c r="DV18" s="75">
        <v>0</v>
      </c>
      <c r="DW18" s="75">
        <v>0</v>
      </c>
      <c r="DX18" s="107">
        <v>0</v>
      </c>
      <c r="DZ18" s="66">
        <v>0.40589942196759915</v>
      </c>
      <c r="EA18" s="67">
        <v>5.99881763035112E-2</v>
      </c>
      <c r="EB18" s="67">
        <v>7.295874084028144</v>
      </c>
      <c r="EC18" s="68">
        <v>15.767175676709241</v>
      </c>
    </row>
    <row r="19" spans="1:133" s="2" customFormat="1" x14ac:dyDescent="0.2">
      <c r="A19" s="47" t="s">
        <v>205</v>
      </c>
      <c r="B19" s="123" t="s">
        <v>58</v>
      </c>
      <c r="C19" s="106">
        <v>2.4744191727895698E-3</v>
      </c>
      <c r="D19" s="74">
        <v>3.2790299397238903E-2</v>
      </c>
      <c r="E19" s="74">
        <v>2.3442312266214499E-3</v>
      </c>
      <c r="F19" s="74">
        <v>2.4744985633921401E-3</v>
      </c>
      <c r="G19" s="74">
        <v>1.35405105845097E-2</v>
      </c>
      <c r="H19" s="74">
        <v>3.06103433254226E-2</v>
      </c>
      <c r="I19" s="74">
        <v>5.1267122403593303E-2</v>
      </c>
      <c r="J19" s="74">
        <v>1.1276188488224601E-2</v>
      </c>
      <c r="K19" s="74">
        <v>9.4355861374817492E-3</v>
      </c>
      <c r="L19" s="74">
        <v>2.6115845222178202E-2</v>
      </c>
      <c r="M19" s="74">
        <v>3.2867768222021802E-2</v>
      </c>
      <c r="N19" s="74">
        <v>2.1307967501477999E-2</v>
      </c>
      <c r="O19" s="74">
        <v>4.0875529417571603E-2</v>
      </c>
      <c r="P19" s="74">
        <v>4.2636381126736501E-3</v>
      </c>
      <c r="Q19" s="74">
        <v>8.87134411121401E-3</v>
      </c>
      <c r="R19" s="74">
        <v>5.4954787094808603E-2</v>
      </c>
      <c r="S19" s="74">
        <v>1.00212980227666</v>
      </c>
      <c r="T19" s="74">
        <v>1.7955411015876398E-2</v>
      </c>
      <c r="U19" s="74">
        <v>3.8560849378718502E-2</v>
      </c>
      <c r="V19" s="127">
        <v>8.8407677286140296E-3</v>
      </c>
      <c r="W19" s="75">
        <v>2.2008870256661801E-4</v>
      </c>
      <c r="X19" s="75">
        <v>5.3903764858757397E-4</v>
      </c>
      <c r="Y19" s="75">
        <v>2.9250535067834501E-4</v>
      </c>
      <c r="Z19" s="75">
        <v>1.2739408006969401E-4</v>
      </c>
      <c r="AA19" s="75">
        <v>4.1844863608620998E-5</v>
      </c>
      <c r="AB19" s="75">
        <v>8.4926928438218497E-5</v>
      </c>
      <c r="AC19" s="75">
        <v>4.96199966858029E-3</v>
      </c>
      <c r="AD19" s="75">
        <v>2.0191299287125098E-3</v>
      </c>
      <c r="AE19" s="75">
        <v>2.10321234193138E-3</v>
      </c>
      <c r="AF19" s="75">
        <v>1.7106510068715301E-4</v>
      </c>
      <c r="AG19" s="75">
        <v>5.6399938390101203E-3</v>
      </c>
      <c r="AH19" s="75">
        <v>5.4278054538238701E-4</v>
      </c>
      <c r="AI19" s="75">
        <v>2.6555153900685098E-3</v>
      </c>
      <c r="AJ19" s="75">
        <v>2.9002128040723298E-4</v>
      </c>
      <c r="AK19" s="75">
        <v>2.38910804424052E-4</v>
      </c>
      <c r="AL19" s="75">
        <v>3.91108655003137E-4</v>
      </c>
      <c r="AM19" s="75">
        <v>3.6761285655505899E-4</v>
      </c>
      <c r="AN19" s="75">
        <v>8.5743673415304396E-4</v>
      </c>
      <c r="AO19" s="75">
        <v>2.0774356194546801E-3</v>
      </c>
      <c r="AP19" s="75">
        <v>9.5673211127937305E-4</v>
      </c>
      <c r="AQ19" s="75">
        <v>7.3455789439927897E-4</v>
      </c>
      <c r="AR19" s="75">
        <v>5.7574716019538196E-4</v>
      </c>
      <c r="AS19" s="75">
        <v>1.95357071161739E-4</v>
      </c>
      <c r="AT19" s="75">
        <v>1.2116104044681099E-4</v>
      </c>
      <c r="AU19" s="75">
        <v>5.2362020985425797E-5</v>
      </c>
      <c r="AV19" s="75">
        <v>1.9680287824433001E-4</v>
      </c>
      <c r="AW19" s="75">
        <v>3.4657483938205599E-4</v>
      </c>
      <c r="AX19" s="75">
        <v>2.04105698960448E-4</v>
      </c>
      <c r="AY19" s="75">
        <v>1.9198040853331101E-4</v>
      </c>
      <c r="AZ19" s="75">
        <v>1.19554286002051E-4</v>
      </c>
      <c r="BA19" s="75">
        <v>3.6275927229127399E-4</v>
      </c>
      <c r="BB19" s="75">
        <v>1.63119115780407E-4</v>
      </c>
      <c r="BC19" s="75">
        <v>9.7840233243317296E-4</v>
      </c>
      <c r="BD19" s="75">
        <v>2.6063800822690098E-4</v>
      </c>
      <c r="BE19" s="75">
        <v>1.71858627784745E-4</v>
      </c>
      <c r="BF19" s="75">
        <v>5.8500003133894002E-5</v>
      </c>
      <c r="BG19" s="75">
        <v>3.1636615954520102E-5</v>
      </c>
      <c r="BH19" s="75">
        <v>9.20273727452182E-6</v>
      </c>
      <c r="BI19" s="75">
        <v>3.82901949892116E-5</v>
      </c>
      <c r="BJ19" s="75">
        <v>2.3446148274904299E-4</v>
      </c>
      <c r="BK19" s="75">
        <v>2.9061726109954998E-4</v>
      </c>
      <c r="BL19" s="75">
        <v>2.8194901024281499E-4</v>
      </c>
      <c r="BM19" s="75">
        <v>6.9517937258845703E-4</v>
      </c>
      <c r="BN19" s="75">
        <v>4.4715991605943201E-4</v>
      </c>
      <c r="BO19" s="75">
        <v>1.5798745251408401E-3</v>
      </c>
      <c r="BP19" s="75">
        <v>3.0220355789537602E-4</v>
      </c>
      <c r="BQ19" s="75">
        <v>3.0005563136559899E-4</v>
      </c>
      <c r="BR19" s="75">
        <v>3.6682098085137999E-5</v>
      </c>
      <c r="BS19" s="75">
        <v>7.7482564712535998E-5</v>
      </c>
      <c r="BT19" s="75">
        <v>1.92293168032416E-3</v>
      </c>
      <c r="BU19" s="75">
        <v>5.1460968532894202E-3</v>
      </c>
      <c r="BV19" s="75">
        <v>2.2503221867327498E-3</v>
      </c>
      <c r="BW19" s="75">
        <v>0</v>
      </c>
      <c r="BX19" s="75">
        <v>5.2380880995445497E-5</v>
      </c>
      <c r="BY19" s="75">
        <v>2.07196451250454E-3</v>
      </c>
      <c r="BZ19" s="75">
        <v>5.9453259666787E-4</v>
      </c>
      <c r="CA19" s="75">
        <v>1.42002723164461E-4</v>
      </c>
      <c r="CB19" s="75">
        <v>1.5148054774219099E-4</v>
      </c>
      <c r="CC19" s="75">
        <v>1.3177126278877101E-4</v>
      </c>
      <c r="CD19" s="75">
        <v>0</v>
      </c>
      <c r="CE19" s="75">
        <v>2.60163125105216E-5</v>
      </c>
      <c r="CF19" s="75">
        <v>5.4627742859187897E-5</v>
      </c>
      <c r="CG19" s="148">
        <v>1.0511517554373899E-4</v>
      </c>
      <c r="CH19" s="75">
        <v>1.74294298218653E-4</v>
      </c>
      <c r="CI19" s="75">
        <v>1.2712854198674E-3</v>
      </c>
      <c r="CJ19" s="75">
        <v>8.4353898125976898E-4</v>
      </c>
      <c r="CK19" s="75">
        <v>1.1752539570114E-3</v>
      </c>
      <c r="CL19" s="75">
        <v>7.4128601294679497E-4</v>
      </c>
      <c r="CM19" s="75">
        <v>2.7763982129334203E-4</v>
      </c>
      <c r="CN19" s="75">
        <v>2.14490905648851E-3</v>
      </c>
      <c r="CO19" s="75">
        <v>2.11313022288685E-4</v>
      </c>
      <c r="CP19" s="75">
        <v>2.7550206808486398E-4</v>
      </c>
      <c r="CQ19" s="75">
        <v>2.55668712188499E-4</v>
      </c>
      <c r="CR19" s="75">
        <v>1.34596338008185E-3</v>
      </c>
      <c r="CS19" s="75">
        <v>1.7977438311494399E-3</v>
      </c>
      <c r="CT19" s="75">
        <v>2.1302726446869E-4</v>
      </c>
      <c r="CU19" s="75">
        <v>4.4892780084521502E-4</v>
      </c>
      <c r="CV19" s="75">
        <v>2.2374224382364801E-4</v>
      </c>
      <c r="CW19" s="75">
        <v>9.9660657322733098E-4</v>
      </c>
      <c r="CX19" s="75">
        <v>1.2986533044436401E-3</v>
      </c>
      <c r="CY19" s="75">
        <v>2.8031305372131399E-4</v>
      </c>
      <c r="CZ19" s="107">
        <v>6.1082342725531503E-5</v>
      </c>
      <c r="DA19" s="75">
        <v>4.5724877051373099E-4</v>
      </c>
      <c r="DB19" s="75">
        <v>1.4184385751004101E-4</v>
      </c>
      <c r="DC19" s="75">
        <v>1.6292352880975E-3</v>
      </c>
      <c r="DD19" s="75">
        <v>9.1666655495341301E-5</v>
      </c>
      <c r="DE19" s="75">
        <v>4.6683855133021398E-4</v>
      </c>
      <c r="DF19" s="75">
        <v>6.6632825054112495E-4</v>
      </c>
      <c r="DG19" s="75">
        <v>3.4612813234952502E-4</v>
      </c>
      <c r="DH19" s="75">
        <v>1.3596472614902E-3</v>
      </c>
      <c r="DI19" s="75">
        <v>1.11006691710594E-4</v>
      </c>
      <c r="DJ19" s="75">
        <v>1.9534418217021499E-4</v>
      </c>
      <c r="DK19" s="75">
        <v>2.3683788145970901E-4</v>
      </c>
      <c r="DL19" s="75">
        <v>6.2208785453855299E-4</v>
      </c>
      <c r="DM19" s="75">
        <v>7.34702902382569E-4</v>
      </c>
      <c r="DN19" s="75">
        <v>7.2466933001486203E-5</v>
      </c>
      <c r="DO19" s="75">
        <v>5.0488388231096097E-4</v>
      </c>
      <c r="DP19" s="75">
        <v>1.5247309337927E-3</v>
      </c>
      <c r="DQ19" s="75">
        <v>1.5821220272387001E-3</v>
      </c>
      <c r="DR19" s="75">
        <v>6.9865099029630404E-4</v>
      </c>
      <c r="DS19" s="75">
        <v>2.0861168010104101E-4</v>
      </c>
      <c r="DT19" s="107">
        <v>5.48576879427693E-5</v>
      </c>
      <c r="DU19" s="75">
        <v>0</v>
      </c>
      <c r="DV19" s="75">
        <v>0</v>
      </c>
      <c r="DW19" s="75">
        <v>0</v>
      </c>
      <c r="DX19" s="107">
        <v>0</v>
      </c>
      <c r="DZ19" s="66">
        <v>0.25378763272767491</v>
      </c>
      <c r="EA19" s="67">
        <v>8.5392995620244688E-2</v>
      </c>
      <c r="EB19" s="67">
        <v>4.9942208454101218</v>
      </c>
      <c r="EC19" s="68">
        <v>5.1910298573185765</v>
      </c>
    </row>
    <row r="20" spans="1:133" s="2" customFormat="1" x14ac:dyDescent="0.2">
      <c r="A20" s="47" t="s">
        <v>206</v>
      </c>
      <c r="B20" s="123" t="s">
        <v>57</v>
      </c>
      <c r="C20" s="106">
        <v>3.3506528917952899E-3</v>
      </c>
      <c r="D20" s="74">
        <v>3.72710507132015E-3</v>
      </c>
      <c r="E20" s="74">
        <v>1.70071599140319E-2</v>
      </c>
      <c r="F20" s="74">
        <v>7.8263435353816905E-4</v>
      </c>
      <c r="G20" s="74">
        <v>2.9013756852893299E-3</v>
      </c>
      <c r="H20" s="74">
        <v>3.22567933206845E-3</v>
      </c>
      <c r="I20" s="74">
        <v>6.6592936745010402E-3</v>
      </c>
      <c r="J20" s="74">
        <v>4.9166098991936698E-3</v>
      </c>
      <c r="K20" s="74">
        <v>1.56233859575685E-3</v>
      </c>
      <c r="L20" s="74">
        <v>2.6016209536697901E-3</v>
      </c>
      <c r="M20" s="74">
        <v>4.2958998445623998E-3</v>
      </c>
      <c r="N20" s="74">
        <v>2.91437506734095E-3</v>
      </c>
      <c r="O20" s="74">
        <v>2.5532710531975E-3</v>
      </c>
      <c r="P20" s="74">
        <v>5.4998532459385496E-4</v>
      </c>
      <c r="Q20" s="74">
        <v>1.2652038787289101E-3</v>
      </c>
      <c r="R20" s="74">
        <v>3.3392966143120401E-2</v>
      </c>
      <c r="S20" s="74">
        <v>3.4242002601885202E-4</v>
      </c>
      <c r="T20" s="74">
        <v>1.00410859173682</v>
      </c>
      <c r="U20" s="74">
        <v>4.8599608068189198E-3</v>
      </c>
      <c r="V20" s="127">
        <v>2.7935439684345698E-3</v>
      </c>
      <c r="W20" s="75">
        <v>2.5895006328032502E-4</v>
      </c>
      <c r="X20" s="75">
        <v>5.8464506424104798E-4</v>
      </c>
      <c r="Y20" s="75">
        <v>2.25587332463801E-4</v>
      </c>
      <c r="Z20" s="75">
        <v>9.7103658763353704E-5</v>
      </c>
      <c r="AA20" s="75">
        <v>1.5103723099045199E-5</v>
      </c>
      <c r="AB20" s="75">
        <v>1.7876888632174399E-5</v>
      </c>
      <c r="AC20" s="75">
        <v>5.3849298309438E-4</v>
      </c>
      <c r="AD20" s="75">
        <v>5.2551175275039597E-4</v>
      </c>
      <c r="AE20" s="75">
        <v>5.6809765583160305E-4</v>
      </c>
      <c r="AF20" s="75">
        <v>3.1532110932765201E-5</v>
      </c>
      <c r="AG20" s="75">
        <v>4.70936077286996E-3</v>
      </c>
      <c r="AH20" s="75">
        <v>3.81622485836268E-3</v>
      </c>
      <c r="AI20" s="75">
        <v>4.6443085534319899E-4</v>
      </c>
      <c r="AJ20" s="75">
        <v>5.8790731807902001E-5</v>
      </c>
      <c r="AK20" s="75">
        <v>7.8374495474296105E-5</v>
      </c>
      <c r="AL20" s="75">
        <v>9.5234118807788995E-5</v>
      </c>
      <c r="AM20" s="75">
        <v>1.1956637073374499E-3</v>
      </c>
      <c r="AN20" s="75">
        <v>2.30798961298933E-4</v>
      </c>
      <c r="AO20" s="75">
        <v>3.7897841477203001E-4</v>
      </c>
      <c r="AP20" s="75">
        <v>1.6467983487331299E-4</v>
      </c>
      <c r="AQ20" s="75">
        <v>1.20050019999074E-4</v>
      </c>
      <c r="AR20" s="75">
        <v>1.38997221789365E-4</v>
      </c>
      <c r="AS20" s="75">
        <v>2.1780078136114002E-5</v>
      </c>
      <c r="AT20" s="75">
        <v>3.1051532823610799E-5</v>
      </c>
      <c r="AU20" s="75">
        <v>1.53748836161781E-5</v>
      </c>
      <c r="AV20" s="75">
        <v>3.4663547241772903E-5</v>
      </c>
      <c r="AW20" s="75">
        <v>5.1213885442715797E-5</v>
      </c>
      <c r="AX20" s="75">
        <v>2.8227655636569401E-5</v>
      </c>
      <c r="AY20" s="75">
        <v>4.0476648558758798E-5</v>
      </c>
      <c r="AZ20" s="75">
        <v>2.4707079711760198E-5</v>
      </c>
      <c r="BA20" s="75">
        <v>1.2013004659589001E-4</v>
      </c>
      <c r="BB20" s="75">
        <v>3.5766377883966702E-5</v>
      </c>
      <c r="BC20" s="75">
        <v>1.77675255821802E-4</v>
      </c>
      <c r="BD20" s="75">
        <v>2.3465320863981299E-5</v>
      </c>
      <c r="BE20" s="75">
        <v>1.95211568918561E-5</v>
      </c>
      <c r="BF20" s="75">
        <v>8.0625963253386097E-6</v>
      </c>
      <c r="BG20" s="75">
        <v>5.6058544421767102E-6</v>
      </c>
      <c r="BH20" s="75">
        <v>1.87306626910191E-6</v>
      </c>
      <c r="BI20" s="75">
        <v>3.7533997990493801E-6</v>
      </c>
      <c r="BJ20" s="75">
        <v>4.0727503687973801E-5</v>
      </c>
      <c r="BK20" s="75">
        <v>5.1217581646875603E-5</v>
      </c>
      <c r="BL20" s="75">
        <v>6.5257624526446104E-5</v>
      </c>
      <c r="BM20" s="75">
        <v>1.07243305959327E-4</v>
      </c>
      <c r="BN20" s="75">
        <v>8.0838748681618302E-5</v>
      </c>
      <c r="BO20" s="75">
        <v>1.22083493656792E-4</v>
      </c>
      <c r="BP20" s="75">
        <v>2.4525931719087699E-5</v>
      </c>
      <c r="BQ20" s="75">
        <v>3.5843540734650601E-5</v>
      </c>
      <c r="BR20" s="75">
        <v>4.9843307201150096E-6</v>
      </c>
      <c r="BS20" s="75">
        <v>7.6615198663004495E-6</v>
      </c>
      <c r="BT20" s="75">
        <v>3.98126521968245E-4</v>
      </c>
      <c r="BU20" s="75">
        <v>7.83675533842558E-4</v>
      </c>
      <c r="BV20" s="75">
        <v>1.9916536441804702E-3</v>
      </c>
      <c r="BW20" s="75">
        <v>0</v>
      </c>
      <c r="BX20" s="75">
        <v>1.71477567503935E-5</v>
      </c>
      <c r="BY20" s="75">
        <v>3.3227114491572398E-4</v>
      </c>
      <c r="BZ20" s="75">
        <v>1.3909638607317599E-4</v>
      </c>
      <c r="CA20" s="75">
        <v>2.8552793052725802E-5</v>
      </c>
      <c r="CB20" s="75">
        <v>3.4237449653168301E-5</v>
      </c>
      <c r="CC20" s="75">
        <v>2.5446671027271902E-5</v>
      </c>
      <c r="CD20" s="75">
        <v>0</v>
      </c>
      <c r="CE20" s="75">
        <v>4.7470082177476397E-6</v>
      </c>
      <c r="CF20" s="75">
        <v>1.42307504123505E-5</v>
      </c>
      <c r="CG20" s="148">
        <v>3.0455384382225198E-4</v>
      </c>
      <c r="CH20" s="75">
        <v>3.2983942879211501E-5</v>
      </c>
      <c r="CI20" s="75">
        <v>9.3235712043643407E-3</v>
      </c>
      <c r="CJ20" s="75">
        <v>2.12878396290054E-4</v>
      </c>
      <c r="CK20" s="75">
        <v>2.1490017964719899E-4</v>
      </c>
      <c r="CL20" s="75">
        <v>9.4201399867510497E-5</v>
      </c>
      <c r="CM20" s="75">
        <v>5.6855444519748298E-5</v>
      </c>
      <c r="CN20" s="75">
        <v>8.9200030838640604E-4</v>
      </c>
      <c r="CO20" s="75">
        <v>3.6864767544328501E-5</v>
      </c>
      <c r="CP20" s="75">
        <v>5.0925354293994497E-5</v>
      </c>
      <c r="CQ20" s="75">
        <v>4.65890182249375E-5</v>
      </c>
      <c r="CR20" s="75">
        <v>2.1717378249264799E-4</v>
      </c>
      <c r="CS20" s="75">
        <v>1.55464579768654E-4</v>
      </c>
      <c r="CT20" s="75">
        <v>3.5205696634334602E-5</v>
      </c>
      <c r="CU20" s="75">
        <v>9.4690062067151199E-5</v>
      </c>
      <c r="CV20" s="75">
        <v>4.29456073151816E-5</v>
      </c>
      <c r="CW20" s="75">
        <v>1.57322965878057E-4</v>
      </c>
      <c r="CX20" s="75">
        <v>3.0091025165024398E-4</v>
      </c>
      <c r="CY20" s="75">
        <v>5.1474829661195901E-5</v>
      </c>
      <c r="CZ20" s="107">
        <v>1.20446291200253E-5</v>
      </c>
      <c r="DA20" s="75">
        <v>9.6654401115394903E-4</v>
      </c>
      <c r="DB20" s="75">
        <v>2.4799739345277801E-5</v>
      </c>
      <c r="DC20" s="75">
        <v>1.4295309915872601E-2</v>
      </c>
      <c r="DD20" s="75">
        <v>2.2126435273685301E-5</v>
      </c>
      <c r="DE20" s="75">
        <v>8.7323491696083796E-5</v>
      </c>
      <c r="DF20" s="75">
        <v>8.4956479212340997E-5</v>
      </c>
      <c r="DG20" s="75">
        <v>6.2620325104418098E-5</v>
      </c>
      <c r="DH20" s="75">
        <v>5.7936369103742699E-4</v>
      </c>
      <c r="DI20" s="75">
        <v>2.19091513956621E-5</v>
      </c>
      <c r="DJ20" s="75">
        <v>3.3435187840292102E-5</v>
      </c>
      <c r="DK20" s="75">
        <v>4.3119944259042402E-5</v>
      </c>
      <c r="DL20" s="75">
        <v>9.9490798567674604E-5</v>
      </c>
      <c r="DM20" s="75">
        <v>6.3401465202758393E-5</v>
      </c>
      <c r="DN20" s="75">
        <v>1.12695962273835E-5</v>
      </c>
      <c r="DO20" s="75">
        <v>9.3087175047037898E-5</v>
      </c>
      <c r="DP20" s="75">
        <v>8.7881932340307003E-4</v>
      </c>
      <c r="DQ20" s="75">
        <v>2.5571317550588199E-4</v>
      </c>
      <c r="DR20" s="75">
        <v>1.63277424092709E-4</v>
      </c>
      <c r="DS20" s="75">
        <v>4.0385797152349698E-5</v>
      </c>
      <c r="DT20" s="107">
        <v>1.0445040691461799E-5</v>
      </c>
      <c r="DU20" s="75">
        <v>0</v>
      </c>
      <c r="DV20" s="75">
        <v>0</v>
      </c>
      <c r="DW20" s="75">
        <v>0</v>
      </c>
      <c r="DX20" s="107">
        <v>0</v>
      </c>
      <c r="DZ20" s="66">
        <v>0.34401037356708947</v>
      </c>
      <c r="EA20" s="67">
        <v>5.7898908465959714E-2</v>
      </c>
      <c r="EB20" s="67">
        <v>11.979402020271527</v>
      </c>
      <c r="EC20" s="68">
        <v>12.451264038060879</v>
      </c>
    </row>
    <row r="21" spans="1:133" s="2" customFormat="1" x14ac:dyDescent="0.2">
      <c r="A21" s="47" t="s">
        <v>207</v>
      </c>
      <c r="B21" s="123" t="s">
        <v>180</v>
      </c>
      <c r="C21" s="106">
        <v>1.2280160518790001E-2</v>
      </c>
      <c r="D21" s="74">
        <v>6.0371714924662902E-2</v>
      </c>
      <c r="E21" s="74">
        <v>2.5219397387902802E-3</v>
      </c>
      <c r="F21" s="74">
        <v>1.5474920885201599E-2</v>
      </c>
      <c r="G21" s="74">
        <v>6.6295110206490399E-2</v>
      </c>
      <c r="H21" s="74">
        <v>0.1158475076849</v>
      </c>
      <c r="I21" s="74">
        <v>0.16152752665507999</v>
      </c>
      <c r="J21" s="74">
        <v>5.0896159643977701E-2</v>
      </c>
      <c r="K21" s="74">
        <v>7.4879348258719794E-2</v>
      </c>
      <c r="L21" s="74">
        <v>7.9286721088933407E-2</v>
      </c>
      <c r="M21" s="74">
        <v>0.14276708051621401</v>
      </c>
      <c r="N21" s="74">
        <v>7.7384130268596807E-2</v>
      </c>
      <c r="O21" s="74">
        <v>0.11762048656177</v>
      </c>
      <c r="P21" s="74">
        <v>3.4595767455515403E-2</v>
      </c>
      <c r="Q21" s="74">
        <v>3.6943923475415398E-2</v>
      </c>
      <c r="R21" s="74">
        <v>0.134809857375804</v>
      </c>
      <c r="S21" s="74">
        <v>8.5145648573572603E-3</v>
      </c>
      <c r="T21" s="74">
        <v>4.5662105329138697E-2</v>
      </c>
      <c r="U21" s="74">
        <v>1.1446603684293699</v>
      </c>
      <c r="V21" s="127">
        <v>2.48844368245911E-2</v>
      </c>
      <c r="W21" s="75">
        <v>8.9545889296720898E-4</v>
      </c>
      <c r="X21" s="75">
        <v>2.0479317146742601E-3</v>
      </c>
      <c r="Y21" s="75">
        <v>8.5939284417275996E-4</v>
      </c>
      <c r="Z21" s="75">
        <v>7.5403500802308698E-4</v>
      </c>
      <c r="AA21" s="75">
        <v>2.3227541115293699E-4</v>
      </c>
      <c r="AB21" s="75">
        <v>3.20716820760527E-4</v>
      </c>
      <c r="AC21" s="75">
        <v>2.3891612056685702E-3</v>
      </c>
      <c r="AD21" s="75">
        <v>2.98203971501467E-3</v>
      </c>
      <c r="AE21" s="75">
        <v>2.4468163617733002E-3</v>
      </c>
      <c r="AF21" s="75">
        <v>6.6573319680426999E-4</v>
      </c>
      <c r="AG21" s="75">
        <v>2.40006803502891E-2</v>
      </c>
      <c r="AH21" s="75">
        <v>3.85504259640446E-3</v>
      </c>
      <c r="AI21" s="75">
        <v>2.1184081541016701E-2</v>
      </c>
      <c r="AJ21" s="75">
        <v>9.8587447449501302E-4</v>
      </c>
      <c r="AK21" s="75">
        <v>1.8947688497003099E-3</v>
      </c>
      <c r="AL21" s="75">
        <v>1.86417731009066E-3</v>
      </c>
      <c r="AM21" s="75">
        <v>1.58650825442161E-3</v>
      </c>
      <c r="AN21" s="75">
        <v>4.2880526172883703E-3</v>
      </c>
      <c r="AO21" s="75">
        <v>6.2987058904360096E-3</v>
      </c>
      <c r="AP21" s="75">
        <v>3.1838226036565499E-3</v>
      </c>
      <c r="AQ21" s="75">
        <v>7.2756409670398396E-3</v>
      </c>
      <c r="AR21" s="75">
        <v>3.6516532690256398E-3</v>
      </c>
      <c r="AS21" s="75">
        <v>1.1886555942029499E-3</v>
      </c>
      <c r="AT21" s="75">
        <v>3.46845511316156E-4</v>
      </c>
      <c r="AU21" s="75">
        <v>1.92452829378555E-4</v>
      </c>
      <c r="AV21" s="75">
        <v>6.3243400548243002E-4</v>
      </c>
      <c r="AW21" s="75">
        <v>1.1131302695607699E-3</v>
      </c>
      <c r="AX21" s="75">
        <v>2.1654700189457999E-3</v>
      </c>
      <c r="AY21" s="75">
        <v>7.2429852581237797E-4</v>
      </c>
      <c r="AZ21" s="75">
        <v>4.5499282048763198E-4</v>
      </c>
      <c r="BA21" s="75">
        <v>1.85608645023729E-3</v>
      </c>
      <c r="BB21" s="75">
        <v>9.937161011574411E-4</v>
      </c>
      <c r="BC21" s="75">
        <v>3.5576267462351001E-3</v>
      </c>
      <c r="BD21" s="75">
        <v>7.4015256875421397E-4</v>
      </c>
      <c r="BE21" s="75">
        <v>1.44199183034966E-3</v>
      </c>
      <c r="BF21" s="75">
        <v>2.1008847537857601E-4</v>
      </c>
      <c r="BG21" s="75">
        <v>1.2248913820813801E-4</v>
      </c>
      <c r="BH21" s="75">
        <v>3.3964221048201697E-5</v>
      </c>
      <c r="BI21" s="75">
        <v>1.69193973366803E-4</v>
      </c>
      <c r="BJ21" s="75">
        <v>6.0567713884496905E-4</v>
      </c>
      <c r="BK21" s="75">
        <v>1.13860856961185E-3</v>
      </c>
      <c r="BL21" s="75">
        <v>1.47279617693869E-3</v>
      </c>
      <c r="BM21" s="75">
        <v>3.0404698140373198E-3</v>
      </c>
      <c r="BN21" s="75">
        <v>1.5616813152199199E-3</v>
      </c>
      <c r="BO21" s="75">
        <v>2.7976380746416898E-3</v>
      </c>
      <c r="BP21" s="75">
        <v>8.7758008188530397E-4</v>
      </c>
      <c r="BQ21" s="75">
        <v>8.5395116292116303E-4</v>
      </c>
      <c r="BR21" s="75">
        <v>1.6433833627161601E-4</v>
      </c>
      <c r="BS21" s="75">
        <v>3.3353443649911102E-4</v>
      </c>
      <c r="BT21" s="75">
        <v>1.0394572962308E-3</v>
      </c>
      <c r="BU21" s="75">
        <v>1.8686860229780299E-3</v>
      </c>
      <c r="BV21" s="75">
        <v>1.53342826216092E-3</v>
      </c>
      <c r="BW21" s="75">
        <v>0</v>
      </c>
      <c r="BX21" s="75">
        <v>1.9994985834620099E-4</v>
      </c>
      <c r="BY21" s="75">
        <v>8.2970824788422999E-3</v>
      </c>
      <c r="BZ21" s="75">
        <v>1.7503612624129299E-3</v>
      </c>
      <c r="CA21" s="75">
        <v>5.3801227751684201E-4</v>
      </c>
      <c r="CB21" s="75">
        <v>5.7280691682925903E-4</v>
      </c>
      <c r="CC21" s="75">
        <v>4.7180152455095502E-4</v>
      </c>
      <c r="CD21" s="75">
        <v>0</v>
      </c>
      <c r="CE21" s="75">
        <v>1.04455521916843E-4</v>
      </c>
      <c r="CF21" s="75">
        <v>2.30652122379516E-4</v>
      </c>
      <c r="CG21" s="148">
        <v>2.8437571864685103E-4</v>
      </c>
      <c r="CH21" s="75">
        <v>5.9173821907787603E-4</v>
      </c>
      <c r="CI21" s="75">
        <v>1.9437859798519599E-3</v>
      </c>
      <c r="CJ21" s="75">
        <v>4.2879596713820203E-3</v>
      </c>
      <c r="CK21" s="75">
        <v>5.2722058987285199E-3</v>
      </c>
      <c r="CL21" s="75">
        <v>2.4405128891548801E-3</v>
      </c>
      <c r="CM21" s="75">
        <v>8.9115219783352201E-4</v>
      </c>
      <c r="CN21" s="75">
        <v>9.4075841461982307E-3</v>
      </c>
      <c r="CO21" s="75">
        <v>6.4973678023082595E-4</v>
      </c>
      <c r="CP21" s="75">
        <v>9.3846151167638304E-4</v>
      </c>
      <c r="CQ21" s="75">
        <v>8.0594345662607998E-4</v>
      </c>
      <c r="CR21" s="75">
        <v>5.37921778877454E-3</v>
      </c>
      <c r="CS21" s="75">
        <v>4.5245254242324198E-3</v>
      </c>
      <c r="CT21" s="75">
        <v>7.4435173003071999E-4</v>
      </c>
      <c r="CU21" s="75">
        <v>2.07013566860373E-3</v>
      </c>
      <c r="CV21" s="75">
        <v>6.6871540330395399E-4</v>
      </c>
      <c r="CW21" s="75">
        <v>4.0012492753495202E-3</v>
      </c>
      <c r="CX21" s="75">
        <v>3.5180458369875201E-3</v>
      </c>
      <c r="CY21" s="75">
        <v>8.8312379590589195E-4</v>
      </c>
      <c r="CZ21" s="107">
        <v>2.18243509297079E-4</v>
      </c>
      <c r="DA21" s="75">
        <v>1.5130964093746401E-3</v>
      </c>
      <c r="DB21" s="75">
        <v>5.5172162694134197E-4</v>
      </c>
      <c r="DC21" s="75">
        <v>2.09237640432796E-3</v>
      </c>
      <c r="DD21" s="75">
        <v>4.46079052585512E-4</v>
      </c>
      <c r="DE21" s="75">
        <v>2.13857555760162E-3</v>
      </c>
      <c r="DF21" s="75">
        <v>2.2702685822804801E-3</v>
      </c>
      <c r="DG21" s="75">
        <v>1.3255910270717701E-3</v>
      </c>
      <c r="DH21" s="75">
        <v>6.0557244399091197E-3</v>
      </c>
      <c r="DI21" s="75">
        <v>4.03900862364398E-4</v>
      </c>
      <c r="DJ21" s="75">
        <v>7.3127738415154002E-4</v>
      </c>
      <c r="DK21" s="75">
        <v>8.9591376577163699E-4</v>
      </c>
      <c r="DL21" s="75">
        <v>2.5347765124377501E-3</v>
      </c>
      <c r="DM21" s="75">
        <v>1.94651744964546E-3</v>
      </c>
      <c r="DN21" s="75">
        <v>2.60295685884544E-4</v>
      </c>
      <c r="DO21" s="75">
        <v>2.2033083272459601E-3</v>
      </c>
      <c r="DP21" s="75">
        <v>3.85134970513992E-3</v>
      </c>
      <c r="DQ21" s="75">
        <v>6.3275931942726104E-3</v>
      </c>
      <c r="DR21" s="75">
        <v>1.9180291246779599E-3</v>
      </c>
      <c r="DS21" s="75">
        <v>7.9049116702323296E-4</v>
      </c>
      <c r="DT21" s="107">
        <v>2.1410355654507399E-4</v>
      </c>
      <c r="DU21" s="75">
        <v>0</v>
      </c>
      <c r="DV21" s="75">
        <v>0</v>
      </c>
      <c r="DW21" s="75">
        <v>0</v>
      </c>
      <c r="DX21" s="107">
        <v>0</v>
      </c>
      <c r="DZ21" s="66">
        <v>0.19187868628123764</v>
      </c>
      <c r="EA21" s="67">
        <v>1.7976942514015128E-2</v>
      </c>
      <c r="EB21" s="67">
        <v>2.3477689486122313</v>
      </c>
      <c r="EC21" s="68">
        <v>5.5948794776064972</v>
      </c>
    </row>
    <row r="22" spans="1:133" s="2" customFormat="1" x14ac:dyDescent="0.2">
      <c r="A22" s="48" t="s">
        <v>208</v>
      </c>
      <c r="B22" s="124" t="s">
        <v>181</v>
      </c>
      <c r="C22" s="108">
        <v>1.1928302779756999E-3</v>
      </c>
      <c r="D22" s="109">
        <v>1.6022420754037502E-2</v>
      </c>
      <c r="E22" s="109">
        <v>5.4814678241118999E-4</v>
      </c>
      <c r="F22" s="109">
        <v>1.4738348217218601E-3</v>
      </c>
      <c r="G22" s="109">
        <v>8.2751584698483906E-3</v>
      </c>
      <c r="H22" s="109">
        <v>8.8879169106341697E-3</v>
      </c>
      <c r="I22" s="109">
        <v>1.92765508570302E-2</v>
      </c>
      <c r="J22" s="109">
        <v>3.9979121086005298E-3</v>
      </c>
      <c r="K22" s="109">
        <v>1.67804853357065E-3</v>
      </c>
      <c r="L22" s="109">
        <v>3.8077151841806101E-3</v>
      </c>
      <c r="M22" s="109">
        <v>6.4006023757126902E-3</v>
      </c>
      <c r="N22" s="109">
        <v>6.8451818915425001E-3</v>
      </c>
      <c r="O22" s="109">
        <v>6.7633853083467798E-3</v>
      </c>
      <c r="P22" s="109">
        <v>5.7560745324096996E-3</v>
      </c>
      <c r="Q22" s="109">
        <v>3.5472461330764201E-3</v>
      </c>
      <c r="R22" s="109">
        <v>1.5727578036089701E-3</v>
      </c>
      <c r="S22" s="109">
        <v>1.16288527322393E-3</v>
      </c>
      <c r="T22" s="109">
        <v>5.0710782782090102E-3</v>
      </c>
      <c r="U22" s="109">
        <v>1.1199789407222801E-2</v>
      </c>
      <c r="V22" s="128">
        <v>1.0024058321552101</v>
      </c>
      <c r="W22" s="110">
        <v>2.0102716071743399E-4</v>
      </c>
      <c r="X22" s="110">
        <v>4.9886987162048497E-4</v>
      </c>
      <c r="Y22" s="110">
        <v>8.6289012790661407E-5</v>
      </c>
      <c r="Z22" s="110">
        <v>6.1081240307360701E-5</v>
      </c>
      <c r="AA22" s="110">
        <v>2.26333769802104E-5</v>
      </c>
      <c r="AB22" s="110">
        <v>1.3929990446797199E-4</v>
      </c>
      <c r="AC22" s="110">
        <v>1.5455226134349599E-4</v>
      </c>
      <c r="AD22" s="110">
        <v>2.4711217425740399E-4</v>
      </c>
      <c r="AE22" s="110">
        <v>2.30861664104151E-4</v>
      </c>
      <c r="AF22" s="110">
        <v>1.32392768103193E-4</v>
      </c>
      <c r="AG22" s="110">
        <v>6.8513462856180703E-3</v>
      </c>
      <c r="AH22" s="110">
        <v>5.3846594522333603E-4</v>
      </c>
      <c r="AI22" s="110">
        <v>9.5120964756174604E-4</v>
      </c>
      <c r="AJ22" s="110">
        <v>1.3903521506483199E-4</v>
      </c>
      <c r="AK22" s="110">
        <v>9.8939916425253794E-5</v>
      </c>
      <c r="AL22" s="110">
        <v>1.2759387097722701E-4</v>
      </c>
      <c r="AM22" s="110">
        <v>2.5649142921340502E-4</v>
      </c>
      <c r="AN22" s="110">
        <v>2.05036119144112E-4</v>
      </c>
      <c r="AO22" s="110">
        <v>2.9837777818168202E-4</v>
      </c>
      <c r="AP22" s="110">
        <v>1.57406581779755E-4</v>
      </c>
      <c r="AQ22" s="110">
        <v>1.9823919012308E-4</v>
      </c>
      <c r="AR22" s="110">
        <v>1.5455323248559001E-4</v>
      </c>
      <c r="AS22" s="110">
        <v>5.7344257242058301E-5</v>
      </c>
      <c r="AT22" s="110">
        <v>3.4087467958919398E-5</v>
      </c>
      <c r="AU22" s="110">
        <v>2.0843261342943499E-5</v>
      </c>
      <c r="AV22" s="110">
        <v>6.1834682613983206E-5</v>
      </c>
      <c r="AW22" s="110">
        <v>1.10000773239793E-4</v>
      </c>
      <c r="AX22" s="110">
        <v>6.4291600774675394E-5</v>
      </c>
      <c r="AY22" s="110">
        <v>3.1387624626636401E-4</v>
      </c>
      <c r="AZ22" s="110">
        <v>2.0273534619654699E-4</v>
      </c>
      <c r="BA22" s="110">
        <v>9.2485935945669904E-5</v>
      </c>
      <c r="BB22" s="110">
        <v>5.2729137640789699E-5</v>
      </c>
      <c r="BC22" s="110">
        <v>2.9668700941207102E-4</v>
      </c>
      <c r="BD22" s="110">
        <v>4.48409261651672E-5</v>
      </c>
      <c r="BE22" s="110">
        <v>3.8532509027563898E-5</v>
      </c>
      <c r="BF22" s="110">
        <v>1.8987463648906699E-5</v>
      </c>
      <c r="BG22" s="110">
        <v>2.6216621981830099E-5</v>
      </c>
      <c r="BH22" s="110">
        <v>4.3602822535337996E-6</v>
      </c>
      <c r="BI22" s="110">
        <v>8.1725651414640495E-6</v>
      </c>
      <c r="BJ22" s="110">
        <v>2.0995982956490601E-4</v>
      </c>
      <c r="BK22" s="110">
        <v>6.6060631455228697E-5</v>
      </c>
      <c r="BL22" s="110">
        <v>7.2600631814918705E-5</v>
      </c>
      <c r="BM22" s="110">
        <v>1.58454104493514E-4</v>
      </c>
      <c r="BN22" s="110">
        <v>1.29105227554226E-4</v>
      </c>
      <c r="BO22" s="110">
        <v>4.2111917478305599E-4</v>
      </c>
      <c r="BP22" s="110">
        <v>8.2683219079278706E-5</v>
      </c>
      <c r="BQ22" s="110">
        <v>8.13785597102927E-5</v>
      </c>
      <c r="BR22" s="110">
        <v>1.4806957309492699E-5</v>
      </c>
      <c r="BS22" s="110">
        <v>1.90089093073898E-5</v>
      </c>
      <c r="BT22" s="110">
        <v>9.2420562133438105E-5</v>
      </c>
      <c r="BU22" s="110">
        <v>1.91053587444219E-4</v>
      </c>
      <c r="BV22" s="110">
        <v>2.3276109870668299E-4</v>
      </c>
      <c r="BW22" s="110">
        <v>0</v>
      </c>
      <c r="BX22" s="110">
        <v>1.5040251726274999E-4</v>
      </c>
      <c r="BY22" s="110">
        <v>1.55813671448172E-3</v>
      </c>
      <c r="BZ22" s="110">
        <v>1.15957901322586E-4</v>
      </c>
      <c r="CA22" s="110">
        <v>6.8021715213064301E-5</v>
      </c>
      <c r="CB22" s="110">
        <v>6.4563988393424098E-5</v>
      </c>
      <c r="CC22" s="110">
        <v>5.29935938446289E-5</v>
      </c>
      <c r="CD22" s="110">
        <v>0</v>
      </c>
      <c r="CE22" s="110">
        <v>1.4103436388418901E-5</v>
      </c>
      <c r="CF22" s="110">
        <v>2.5973659488714202E-5</v>
      </c>
      <c r="CG22" s="149">
        <v>5.4066878560705801E-5</v>
      </c>
      <c r="CH22" s="110">
        <v>6.3541536308463399E-5</v>
      </c>
      <c r="CI22" s="110">
        <v>2.8101920979667198E-4</v>
      </c>
      <c r="CJ22" s="110">
        <v>4.3488463310896198E-4</v>
      </c>
      <c r="CK22" s="110">
        <v>6.7475906953150201E-4</v>
      </c>
      <c r="CL22" s="110">
        <v>1.9956630968413801E-4</v>
      </c>
      <c r="CM22" s="110">
        <v>8.8561711916879202E-5</v>
      </c>
      <c r="CN22" s="110">
        <v>7.7160489355669604E-4</v>
      </c>
      <c r="CO22" s="110">
        <v>5.9885171605116503E-5</v>
      </c>
      <c r="CP22" s="110">
        <v>1.00085737695121E-4</v>
      </c>
      <c r="CQ22" s="110">
        <v>7.8029647691612306E-5</v>
      </c>
      <c r="CR22" s="110">
        <v>5.5914020556425297E-4</v>
      </c>
      <c r="CS22" s="110">
        <v>3.8039987066810702E-4</v>
      </c>
      <c r="CT22" s="110">
        <v>7.7060001420530005E-5</v>
      </c>
      <c r="CU22" s="110">
        <v>1.73807802156315E-4</v>
      </c>
      <c r="CV22" s="110">
        <v>6.9111788860710596E-5</v>
      </c>
      <c r="CW22" s="110">
        <v>5.1226404608866599E-4</v>
      </c>
      <c r="CX22" s="110">
        <v>4.03698616629452E-4</v>
      </c>
      <c r="CY22" s="110">
        <v>8.3312044437509693E-5</v>
      </c>
      <c r="CZ22" s="111">
        <v>2.3356648959802002E-5</v>
      </c>
      <c r="DA22" s="110">
        <v>3.3437966313679698E-4</v>
      </c>
      <c r="DB22" s="110">
        <v>6.7732967822110995E-5</v>
      </c>
      <c r="DC22" s="110">
        <v>2.8371821720000898E-4</v>
      </c>
      <c r="DD22" s="110">
        <v>5.0524004399556199E-5</v>
      </c>
      <c r="DE22" s="110">
        <v>2.8695773980554702E-4</v>
      </c>
      <c r="DF22" s="110">
        <v>1.93457186658582E-4</v>
      </c>
      <c r="DG22" s="110">
        <v>1.61602675788338E-4</v>
      </c>
      <c r="DH22" s="110">
        <v>4.9688893239587396E-4</v>
      </c>
      <c r="DI22" s="110">
        <v>4.4950255745481699E-5</v>
      </c>
      <c r="DJ22" s="110">
        <v>8.9951714208463997E-5</v>
      </c>
      <c r="DK22" s="110">
        <v>1.0355363783988801E-4</v>
      </c>
      <c r="DL22" s="110">
        <v>2.6996254983540502E-4</v>
      </c>
      <c r="DM22" s="110">
        <v>1.7752381734901699E-4</v>
      </c>
      <c r="DN22" s="110">
        <v>2.8842727424914499E-5</v>
      </c>
      <c r="DO22" s="110">
        <v>1.7876862542452599E-4</v>
      </c>
      <c r="DP22" s="110">
        <v>7.6467788066506907E-5</v>
      </c>
      <c r="DQ22" s="110">
        <v>8.2293538837687505E-4</v>
      </c>
      <c r="DR22" s="110">
        <v>2.1884566720283699E-4</v>
      </c>
      <c r="DS22" s="110">
        <v>9.0075658216312002E-5</v>
      </c>
      <c r="DT22" s="111">
        <v>2.5393639492033301E-5</v>
      </c>
      <c r="DU22" s="110">
        <v>0</v>
      </c>
      <c r="DV22" s="110">
        <v>0</v>
      </c>
      <c r="DW22" s="110">
        <v>0</v>
      </c>
      <c r="DX22" s="111">
        <v>0</v>
      </c>
      <c r="DZ22" s="98">
        <v>0.54144025531754336</v>
      </c>
      <c r="EA22" s="99">
        <v>2.4779222434426946E-2</v>
      </c>
      <c r="EB22" s="99">
        <v>9.707232418188509</v>
      </c>
      <c r="EC22" s="100">
        <v>9.707232418188509</v>
      </c>
    </row>
    <row r="23" spans="1:133" x14ac:dyDescent="0.2">
      <c r="A23" s="24" t="s">
        <v>209</v>
      </c>
      <c r="B23" s="42" t="s">
        <v>353</v>
      </c>
      <c r="C23" s="116">
        <v>1.2093297814253501E-5</v>
      </c>
      <c r="D23" s="76">
        <v>1.12005430404992E-7</v>
      </c>
      <c r="E23" s="76">
        <v>1.55829614633562E-6</v>
      </c>
      <c r="F23" s="76">
        <v>1.05220380688151E-5</v>
      </c>
      <c r="G23" s="76">
        <v>4.5625417290501698E-7</v>
      </c>
      <c r="H23" s="76">
        <v>1.3149850357239501E-7</v>
      </c>
      <c r="I23" s="76">
        <v>1.8614919392307299E-7</v>
      </c>
      <c r="J23" s="76">
        <v>6.3696862650219896E-7</v>
      </c>
      <c r="K23" s="76">
        <v>2.2308112426920799E-7</v>
      </c>
      <c r="L23" s="76">
        <v>1.6213104551481399E-7</v>
      </c>
      <c r="M23" s="76">
        <v>1.86016965132648E-7</v>
      </c>
      <c r="N23" s="76">
        <v>1.3872307889771401E-7</v>
      </c>
      <c r="O23" s="76">
        <v>1.4321044950862199E-7</v>
      </c>
      <c r="P23" s="76">
        <v>2.3603769617887999E-8</v>
      </c>
      <c r="Q23" s="76">
        <v>1.6923287919335899E-7</v>
      </c>
      <c r="R23" s="76">
        <v>5.0791490618488402E-8</v>
      </c>
      <c r="S23" s="76">
        <v>2.0707316305928201E-7</v>
      </c>
      <c r="T23" s="76">
        <v>2.32962760487637E-7</v>
      </c>
      <c r="U23" s="76">
        <v>2.7913592021466601E-7</v>
      </c>
      <c r="V23" s="129">
        <v>6.2604040770058202E-8</v>
      </c>
      <c r="W23" s="77">
        <v>1.0006970216352999</v>
      </c>
      <c r="X23" s="77">
        <v>1.4809071980595299E-4</v>
      </c>
      <c r="Y23" s="77">
        <v>1.7654107202831E-7</v>
      </c>
      <c r="Z23" s="77">
        <v>1.17855598743814E-4</v>
      </c>
      <c r="AA23" s="77">
        <v>1.8962226293323E-3</v>
      </c>
      <c r="AB23" s="77">
        <v>1.36972638964492E-6</v>
      </c>
      <c r="AC23" s="77">
        <v>1.00416497953556E-4</v>
      </c>
      <c r="AD23" s="77">
        <v>5.0392616670146203E-5</v>
      </c>
      <c r="AE23" s="77">
        <v>1.5048822677689899E-4</v>
      </c>
      <c r="AF23" s="77">
        <v>2.4051184510072201E-7</v>
      </c>
      <c r="AG23" s="77">
        <v>1.29763111022078E-5</v>
      </c>
      <c r="AH23" s="77">
        <v>2.63038724334017E-7</v>
      </c>
      <c r="AI23" s="77">
        <v>5.31914831584181E-5</v>
      </c>
      <c r="AJ23" s="77">
        <v>1.2807590737506899E-7</v>
      </c>
      <c r="AK23" s="77">
        <v>1.01729124406405E-5</v>
      </c>
      <c r="AL23" s="77">
        <v>1.6161150283878801E-6</v>
      </c>
      <c r="AM23" s="77">
        <v>1.11499273939794E-5</v>
      </c>
      <c r="AN23" s="77">
        <v>3.2517499751096402E-5</v>
      </c>
      <c r="AO23" s="77">
        <v>3.3217570819020601E-7</v>
      </c>
      <c r="AP23" s="77">
        <v>4.55419233409665E-7</v>
      </c>
      <c r="AQ23" s="77">
        <v>3.9251978416676298E-7</v>
      </c>
      <c r="AR23" s="77">
        <v>5.34289585122469E-5</v>
      </c>
      <c r="AS23" s="77">
        <v>7.9893165799236299E-7</v>
      </c>
      <c r="AT23" s="77">
        <v>3.1116467961941297E-8</v>
      </c>
      <c r="AU23" s="77">
        <v>1.92635066658597E-7</v>
      </c>
      <c r="AV23" s="77">
        <v>9.1533342120645404E-8</v>
      </c>
      <c r="AW23" s="77">
        <v>7.1854843171020799E-8</v>
      </c>
      <c r="AX23" s="77">
        <v>4.8302968059847598E-8</v>
      </c>
      <c r="AY23" s="77">
        <v>3.6736680970325102E-7</v>
      </c>
      <c r="AZ23" s="77">
        <v>2.5151096498953402E-7</v>
      </c>
      <c r="BA23" s="77">
        <v>2.0183528183299401E-7</v>
      </c>
      <c r="BB23" s="77">
        <v>2.5734487569830101E-7</v>
      </c>
      <c r="BC23" s="77">
        <v>7.3812273911786895E-7</v>
      </c>
      <c r="BD23" s="77">
        <v>1.24535935342053E-7</v>
      </c>
      <c r="BE23" s="77">
        <v>8.1704581575582504E-8</v>
      </c>
      <c r="BF23" s="77">
        <v>1.23659956168539E-5</v>
      </c>
      <c r="BG23" s="77">
        <v>5.1971445244664801E-8</v>
      </c>
      <c r="BH23" s="77">
        <v>8.2158443365662197E-8</v>
      </c>
      <c r="BI23" s="77">
        <v>2.4665031764281001E-8</v>
      </c>
      <c r="BJ23" s="77">
        <v>1.38383388759923E-7</v>
      </c>
      <c r="BK23" s="77">
        <v>3.5860176524572998E-8</v>
      </c>
      <c r="BL23" s="77">
        <v>3.20587305435345E-8</v>
      </c>
      <c r="BM23" s="77">
        <v>1.12731839085414E-7</v>
      </c>
      <c r="BN23" s="77">
        <v>1.50808860760349E-7</v>
      </c>
      <c r="BO23" s="77">
        <v>5.4325422995860597E-7</v>
      </c>
      <c r="BP23" s="77">
        <v>6.4513666989814297E-8</v>
      </c>
      <c r="BQ23" s="77">
        <v>5.7631041928333901E-8</v>
      </c>
      <c r="BR23" s="77">
        <v>2.1360110467111101E-8</v>
      </c>
      <c r="BS23" s="77">
        <v>2.3284265009258699E-8</v>
      </c>
      <c r="BT23" s="77">
        <v>1.13422758633309E-7</v>
      </c>
      <c r="BU23" s="77">
        <v>3.0192269965716301E-5</v>
      </c>
      <c r="BV23" s="77">
        <v>2.0058391061701601E-4</v>
      </c>
      <c r="BW23" s="77">
        <v>0</v>
      </c>
      <c r="BX23" s="77">
        <v>8.5257355706633105E-8</v>
      </c>
      <c r="BY23" s="77">
        <v>2.27389720374425E-7</v>
      </c>
      <c r="BZ23" s="77">
        <v>2.4316095797051102E-7</v>
      </c>
      <c r="CA23" s="77">
        <v>1.01319800976947E-7</v>
      </c>
      <c r="CB23" s="77">
        <v>9.4441597354414004E-7</v>
      </c>
      <c r="CC23" s="77">
        <v>8.7020082081753199E-8</v>
      </c>
      <c r="CD23" s="77">
        <v>0</v>
      </c>
      <c r="CE23" s="77">
        <v>1.7231915290508201E-8</v>
      </c>
      <c r="CF23" s="77">
        <v>1.0130234884880599E-7</v>
      </c>
      <c r="CG23" s="138">
        <v>2.2567846044184701E-5</v>
      </c>
      <c r="CH23" s="82">
        <v>2.8044027045049602E-7</v>
      </c>
      <c r="CI23" s="82">
        <v>7.3541769183262597E-7</v>
      </c>
      <c r="CJ23" s="82">
        <v>1.42480899094872E-7</v>
      </c>
      <c r="CK23" s="82">
        <v>8.5321451862133401E-7</v>
      </c>
      <c r="CL23" s="82">
        <v>6.07820110533487E-7</v>
      </c>
      <c r="CM23" s="82">
        <v>5.2190201962350302E-7</v>
      </c>
      <c r="CN23" s="82">
        <v>2.30978543219606E-5</v>
      </c>
      <c r="CO23" s="82">
        <v>3.6538871542986802E-7</v>
      </c>
      <c r="CP23" s="82">
        <v>6.0829939530725696E-7</v>
      </c>
      <c r="CQ23" s="82">
        <v>4.7229236992166398E-7</v>
      </c>
      <c r="CR23" s="82">
        <v>4.7962440898111896E-7</v>
      </c>
      <c r="CS23" s="82">
        <v>5.0244901962600202E-7</v>
      </c>
      <c r="CT23" s="82">
        <v>2.5293351461560001E-7</v>
      </c>
      <c r="CU23" s="82">
        <v>6.1215450877772403E-6</v>
      </c>
      <c r="CV23" s="82">
        <v>1.1714591454767801E-7</v>
      </c>
      <c r="CW23" s="82">
        <v>1.8473659447947899E-7</v>
      </c>
      <c r="CX23" s="82">
        <v>4.1468212715299902E-7</v>
      </c>
      <c r="CY23" s="82">
        <v>5.4288126756169205E-7</v>
      </c>
      <c r="CZ23" s="117">
        <v>1.12171522486747E-7</v>
      </c>
      <c r="DA23" s="82">
        <v>1.7638231130262701E-4</v>
      </c>
      <c r="DB23" s="82">
        <v>9.9459569169886397E-8</v>
      </c>
      <c r="DC23" s="82">
        <v>1.2145633453650899E-6</v>
      </c>
      <c r="DD23" s="82">
        <v>1.44214057124308E-8</v>
      </c>
      <c r="DE23" s="82">
        <v>2.4650058269730599E-7</v>
      </c>
      <c r="DF23" s="82">
        <v>2.7799467764279402E-7</v>
      </c>
      <c r="DG23" s="82">
        <v>2.22599239575676E-7</v>
      </c>
      <c r="DH23" s="82">
        <v>1.23252705231361E-5</v>
      </c>
      <c r="DI23" s="82">
        <v>2.2032841469117701E-7</v>
      </c>
      <c r="DJ23" s="82">
        <v>2.8399629084298502E-7</v>
      </c>
      <c r="DK23" s="82">
        <v>2.97314814003221E-7</v>
      </c>
      <c r="DL23" s="82">
        <v>1.5295722756329101E-7</v>
      </c>
      <c r="DM23" s="82">
        <v>1.48022509960162E-7</v>
      </c>
      <c r="DN23" s="82">
        <v>3.7156949218290899E-8</v>
      </c>
      <c r="DO23" s="82">
        <v>2.0947908317458698E-6</v>
      </c>
      <c r="DP23" s="82">
        <v>3.3493028003842998E-8</v>
      </c>
      <c r="DQ23" s="82">
        <v>2.4665256452853102E-7</v>
      </c>
      <c r="DR23" s="82">
        <v>1.5864273714634101E-7</v>
      </c>
      <c r="DS23" s="82">
        <v>2.8590518467466698E-7</v>
      </c>
      <c r="DT23" s="117">
        <v>6.2702497880446297E-8</v>
      </c>
      <c r="DU23" s="77">
        <v>0</v>
      </c>
      <c r="DV23" s="77">
        <v>0</v>
      </c>
      <c r="DW23" s="77">
        <v>0</v>
      </c>
      <c r="DX23" s="77">
        <v>0</v>
      </c>
      <c r="DZ23" s="52">
        <v>0.55848563878699908</v>
      </c>
      <c r="EA23" s="53">
        <v>4.2354907193707554E-2</v>
      </c>
      <c r="EB23" s="53">
        <v>12.922985673189997</v>
      </c>
      <c r="EC23" s="54">
        <v>17.819511606867771</v>
      </c>
    </row>
    <row r="24" spans="1:133" x14ac:dyDescent="0.2">
      <c r="A24" s="8" t="s">
        <v>210</v>
      </c>
      <c r="B24" s="36" t="s">
        <v>123</v>
      </c>
      <c r="C24" s="116">
        <v>6.6312896466569406E-5</v>
      </c>
      <c r="D24" s="76">
        <v>2.7329848840521202E-6</v>
      </c>
      <c r="E24" s="76">
        <v>2.8985812766665198E-4</v>
      </c>
      <c r="F24" s="76">
        <v>2.32555029456037E-6</v>
      </c>
      <c r="G24" s="76">
        <v>5.6393313219722498E-6</v>
      </c>
      <c r="H24" s="76">
        <v>2.2751808847489401E-6</v>
      </c>
      <c r="I24" s="76">
        <v>6.2074203292106101E-6</v>
      </c>
      <c r="J24" s="76">
        <v>6.9415968498954702E-6</v>
      </c>
      <c r="K24" s="76">
        <v>1.9804450353383E-6</v>
      </c>
      <c r="L24" s="76">
        <v>2.3711123481503801E-6</v>
      </c>
      <c r="M24" s="76">
        <v>3.2426567700583E-6</v>
      </c>
      <c r="N24" s="76">
        <v>2.17773496867903E-6</v>
      </c>
      <c r="O24" s="76">
        <v>5.2943827277020101E-6</v>
      </c>
      <c r="P24" s="76">
        <v>9.3505299399163799E-7</v>
      </c>
      <c r="Q24" s="76">
        <v>1.76667398201019E-6</v>
      </c>
      <c r="R24" s="76">
        <v>8.6915191011171E-7</v>
      </c>
      <c r="S24" s="76">
        <v>2.1915119125656102E-6</v>
      </c>
      <c r="T24" s="76">
        <v>5.2838183834404296E-6</v>
      </c>
      <c r="U24" s="76">
        <v>4.9768229270810401E-6</v>
      </c>
      <c r="V24" s="129">
        <v>8.6805567247320695E-7</v>
      </c>
      <c r="W24" s="77">
        <v>3.30361171249929E-4</v>
      </c>
      <c r="X24" s="77">
        <v>1.00214507815589</v>
      </c>
      <c r="Y24" s="77">
        <v>8.6441004915921194E-6</v>
      </c>
      <c r="Z24" s="77">
        <v>4.8815455715367799E-5</v>
      </c>
      <c r="AA24" s="77">
        <v>2.2843002112599999E-3</v>
      </c>
      <c r="AB24" s="77">
        <v>2.4588422104804198E-6</v>
      </c>
      <c r="AC24" s="77">
        <v>1.3039112294117E-6</v>
      </c>
      <c r="AD24" s="77">
        <v>1.3613089396728399E-6</v>
      </c>
      <c r="AE24" s="77">
        <v>1.29445348537846E-6</v>
      </c>
      <c r="AF24" s="77">
        <v>1.66247428633806E-6</v>
      </c>
      <c r="AG24" s="77">
        <v>1.0344498346145799E-3</v>
      </c>
      <c r="AH24" s="77">
        <v>1.4443949979713401E-5</v>
      </c>
      <c r="AI24" s="77">
        <v>1.43137736872258E-5</v>
      </c>
      <c r="AJ24" s="77">
        <v>6.2663175936907298E-7</v>
      </c>
      <c r="AK24" s="77">
        <v>5.7486855468994101E-7</v>
      </c>
      <c r="AL24" s="77">
        <v>6.9996517151212997E-6</v>
      </c>
      <c r="AM24" s="77">
        <v>1.9483331533289599E-4</v>
      </c>
      <c r="AN24" s="77">
        <v>5.6300332247609497E-5</v>
      </c>
      <c r="AO24" s="77">
        <v>1.9841913025109502E-6</v>
      </c>
      <c r="AP24" s="77">
        <v>6.1727500439037602E-6</v>
      </c>
      <c r="AQ24" s="77">
        <v>1.2750670861022499E-6</v>
      </c>
      <c r="AR24" s="77">
        <v>4.97441153438343E-5</v>
      </c>
      <c r="AS24" s="77">
        <v>1.3455583987854699E-6</v>
      </c>
      <c r="AT24" s="77">
        <v>3.1004010267797601E-7</v>
      </c>
      <c r="AU24" s="77">
        <v>1.6155255581540101E-6</v>
      </c>
      <c r="AV24" s="77">
        <v>6.4288912629228202E-7</v>
      </c>
      <c r="AW24" s="77">
        <v>1.05792041697106E-6</v>
      </c>
      <c r="AX24" s="77">
        <v>3.2663162396865101E-7</v>
      </c>
      <c r="AY24" s="77">
        <v>2.2940245505152399E-6</v>
      </c>
      <c r="AZ24" s="77">
        <v>1.3041457177396E-6</v>
      </c>
      <c r="BA24" s="77">
        <v>2.3105278740074402E-6</v>
      </c>
      <c r="BB24" s="77">
        <v>1.14532120132589E-6</v>
      </c>
      <c r="BC24" s="77">
        <v>1.85364213671695E-6</v>
      </c>
      <c r="BD24" s="77">
        <v>3.8970805268962102E-7</v>
      </c>
      <c r="BE24" s="77">
        <v>3.8807948283232501E-7</v>
      </c>
      <c r="BF24" s="77">
        <v>2.9290755985434202E-6</v>
      </c>
      <c r="BG24" s="77">
        <v>1.6230348833232699E-7</v>
      </c>
      <c r="BH24" s="77">
        <v>1.7461830192839601E-7</v>
      </c>
      <c r="BI24" s="77">
        <v>7.5324339877241602E-8</v>
      </c>
      <c r="BJ24" s="77">
        <v>1.39055148380525E-6</v>
      </c>
      <c r="BK24" s="77">
        <v>5.7611764546936301E-7</v>
      </c>
      <c r="BL24" s="77">
        <v>3.7831935778909802E-7</v>
      </c>
      <c r="BM24" s="77">
        <v>1.04865698490019E-6</v>
      </c>
      <c r="BN24" s="77">
        <v>1.9421223646015698E-6</v>
      </c>
      <c r="BO24" s="77">
        <v>3.3156781478856101E-6</v>
      </c>
      <c r="BP24" s="77">
        <v>5.1364751373348503E-7</v>
      </c>
      <c r="BQ24" s="77">
        <v>1.85845564439079E-6</v>
      </c>
      <c r="BR24" s="77">
        <v>6.7503526102952601E-8</v>
      </c>
      <c r="BS24" s="77">
        <v>2.7651390059146499E-7</v>
      </c>
      <c r="BT24" s="77">
        <v>5.5325933939289004E-7</v>
      </c>
      <c r="BU24" s="77">
        <v>3.3392550384228198E-5</v>
      </c>
      <c r="BV24" s="77">
        <v>3.14905608004182E-5</v>
      </c>
      <c r="BW24" s="77">
        <v>0</v>
      </c>
      <c r="BX24" s="77">
        <v>7.0281202825104498E-7</v>
      </c>
      <c r="BY24" s="77">
        <v>2.2683643724778698E-6</v>
      </c>
      <c r="BZ24" s="77">
        <v>2.7632307774746999E-6</v>
      </c>
      <c r="CA24" s="77">
        <v>1.1180200370586101E-6</v>
      </c>
      <c r="CB24" s="77">
        <v>2.86697868757402E-6</v>
      </c>
      <c r="CC24" s="77">
        <v>7.7354003540459603E-7</v>
      </c>
      <c r="CD24" s="77">
        <v>0</v>
      </c>
      <c r="CE24" s="77">
        <v>1.2778381907012899E-7</v>
      </c>
      <c r="CF24" s="77">
        <v>1.0775248969056E-5</v>
      </c>
      <c r="CG24" s="138">
        <v>5.2358385579461001E-5</v>
      </c>
      <c r="CH24" s="82">
        <v>5.3672461429059002E-7</v>
      </c>
      <c r="CI24" s="82">
        <v>1.1261569240683801E-4</v>
      </c>
      <c r="CJ24" s="82">
        <v>1.2721220266150401E-6</v>
      </c>
      <c r="CK24" s="82">
        <v>2.5622738818454998E-6</v>
      </c>
      <c r="CL24" s="82">
        <v>1.01221119980671E-6</v>
      </c>
      <c r="CM24" s="82">
        <v>9.0138152167703899E-7</v>
      </c>
      <c r="CN24" s="82">
        <v>1.6611473653016501E-5</v>
      </c>
      <c r="CO24" s="82">
        <v>5.9830297215520803E-7</v>
      </c>
      <c r="CP24" s="82">
        <v>1.0230128844249199E-6</v>
      </c>
      <c r="CQ24" s="82">
        <v>7.7588140128601003E-7</v>
      </c>
      <c r="CR24" s="82">
        <v>1.20149013814448E-6</v>
      </c>
      <c r="CS24" s="82">
        <v>1.8814382280151399E-6</v>
      </c>
      <c r="CT24" s="82">
        <v>4.8525368069387895E-7</v>
      </c>
      <c r="CU24" s="82">
        <v>1.07206839498908E-5</v>
      </c>
      <c r="CV24" s="82">
        <v>3.7362453260330902E-7</v>
      </c>
      <c r="CW24" s="82">
        <v>1.6302893501193601E-6</v>
      </c>
      <c r="CX24" s="82">
        <v>2.3155086307053699E-6</v>
      </c>
      <c r="CY24" s="82">
        <v>7.7924529118639199E-7</v>
      </c>
      <c r="CZ24" s="117">
        <v>1.75045419233945E-7</v>
      </c>
      <c r="DA24" s="82">
        <v>3.1214674462211301E-4</v>
      </c>
      <c r="DB24" s="82">
        <v>4.0274189068962701E-7</v>
      </c>
      <c r="DC24" s="82">
        <v>2.2576583375962301E-4</v>
      </c>
      <c r="DD24" s="82">
        <v>1.1834347164288599E-7</v>
      </c>
      <c r="DE24" s="82">
        <v>1.10702365602901E-6</v>
      </c>
      <c r="DF24" s="82">
        <v>9.3307358262388498E-7</v>
      </c>
      <c r="DG24" s="82">
        <v>9.8057158046346891E-7</v>
      </c>
      <c r="DH24" s="82">
        <v>1.5113988655263301E-5</v>
      </c>
      <c r="DI24" s="82">
        <v>6.9342528159871403E-7</v>
      </c>
      <c r="DJ24" s="82">
        <v>7.9801409065687595E-7</v>
      </c>
      <c r="DK24" s="82">
        <v>8.1895489792157003E-7</v>
      </c>
      <c r="DL24" s="82">
        <v>9.4480971251635501E-7</v>
      </c>
      <c r="DM24" s="82">
        <v>1.0336184228517999E-6</v>
      </c>
      <c r="DN24" s="82">
        <v>1.6436044612648801E-7</v>
      </c>
      <c r="DO24" s="82">
        <v>3.6442208913963799E-6</v>
      </c>
      <c r="DP24" s="82">
        <v>1.89721184381794E-7</v>
      </c>
      <c r="DQ24" s="82">
        <v>3.6180797586501501E-6</v>
      </c>
      <c r="DR24" s="82">
        <v>1.6097957042590899E-6</v>
      </c>
      <c r="DS24" s="82">
        <v>7.4630308663394702E-7</v>
      </c>
      <c r="DT24" s="117">
        <v>1.7788632592756201E-7</v>
      </c>
      <c r="DU24" s="77">
        <v>0</v>
      </c>
      <c r="DV24" s="77">
        <v>0</v>
      </c>
      <c r="DW24" s="77">
        <v>0</v>
      </c>
      <c r="DX24" s="77">
        <v>0</v>
      </c>
      <c r="DZ24" s="55">
        <v>0.22625686496445957</v>
      </c>
      <c r="EA24" s="51">
        <v>2.3626991922352059E-2</v>
      </c>
      <c r="EB24" s="51">
        <v>3.2337060198060268</v>
      </c>
      <c r="EC24" s="56">
        <v>8.4511966254235276</v>
      </c>
    </row>
    <row r="25" spans="1:133" x14ac:dyDescent="0.2">
      <c r="A25" s="8" t="s">
        <v>211</v>
      </c>
      <c r="B25" s="36" t="s">
        <v>2</v>
      </c>
      <c r="C25" s="116">
        <v>1.3099183543606699E-5</v>
      </c>
      <c r="D25" s="76">
        <v>4.7915880722387798E-7</v>
      </c>
      <c r="E25" s="76">
        <v>7.39123655775158E-6</v>
      </c>
      <c r="F25" s="76">
        <v>4.4146844674429102E-5</v>
      </c>
      <c r="G25" s="76">
        <v>1.2302900256420301E-5</v>
      </c>
      <c r="H25" s="76">
        <v>1.30161502281367E-6</v>
      </c>
      <c r="I25" s="76">
        <v>9.8403240013830696E-7</v>
      </c>
      <c r="J25" s="76">
        <v>1.2059715696173699E-5</v>
      </c>
      <c r="K25" s="76">
        <v>1.2332086080424699E-5</v>
      </c>
      <c r="L25" s="76">
        <v>8.7255525311944203E-7</v>
      </c>
      <c r="M25" s="76">
        <v>8.6660640326200998E-7</v>
      </c>
      <c r="N25" s="76">
        <v>1.7838304903602099E-6</v>
      </c>
      <c r="O25" s="76">
        <v>1.74720998539749E-6</v>
      </c>
      <c r="P25" s="76">
        <v>1.4928484585856501E-7</v>
      </c>
      <c r="Q25" s="76">
        <v>3.2909414064975401E-6</v>
      </c>
      <c r="R25" s="76">
        <v>7.1463816710914704E-7</v>
      </c>
      <c r="S25" s="76">
        <v>3.2212054139104598E-6</v>
      </c>
      <c r="T25" s="76">
        <v>1.2930234678869501E-5</v>
      </c>
      <c r="U25" s="76">
        <v>1.09218882256666E-6</v>
      </c>
      <c r="V25" s="129">
        <v>2.8406538748569099E-7</v>
      </c>
      <c r="W25" s="77">
        <v>7.9050496925193794E-6</v>
      </c>
      <c r="X25" s="77">
        <v>5.1697196988420396E-6</v>
      </c>
      <c r="Y25" s="77">
        <v>1.00467731329271</v>
      </c>
      <c r="Z25" s="77">
        <v>2.17452231347124E-5</v>
      </c>
      <c r="AA25" s="77">
        <v>1.41367738241772E-6</v>
      </c>
      <c r="AB25" s="77">
        <v>1.0888406877236901E-6</v>
      </c>
      <c r="AC25" s="77">
        <v>6.1445164107272797E-6</v>
      </c>
      <c r="AD25" s="77">
        <v>5.4664895782894203E-6</v>
      </c>
      <c r="AE25" s="77">
        <v>4.4921709314706298E-6</v>
      </c>
      <c r="AF25" s="77">
        <v>3.1303510719488403E-5</v>
      </c>
      <c r="AG25" s="77">
        <v>2.98076370056596E-5</v>
      </c>
      <c r="AH25" s="77">
        <v>1.18069504893488E-4</v>
      </c>
      <c r="AI25" s="77">
        <v>8.8238378786077004E-4</v>
      </c>
      <c r="AJ25" s="77">
        <v>1.05002526168361E-5</v>
      </c>
      <c r="AK25" s="77">
        <v>2.0935360290784002E-6</v>
      </c>
      <c r="AL25" s="77">
        <v>2.1642984926488999E-6</v>
      </c>
      <c r="AM25" s="77">
        <v>1.2833304625507199E-4</v>
      </c>
      <c r="AN25" s="77">
        <v>1.67860785662738E-4</v>
      </c>
      <c r="AO25" s="77">
        <v>5.9194987144906498E-6</v>
      </c>
      <c r="AP25" s="77">
        <v>4.9986197617822299E-5</v>
      </c>
      <c r="AQ25" s="77">
        <v>3.4804339638975799E-5</v>
      </c>
      <c r="AR25" s="77">
        <v>9.4286264705332999E-6</v>
      </c>
      <c r="AS25" s="77">
        <v>1.05461148194383E-6</v>
      </c>
      <c r="AT25" s="77">
        <v>2.0968296420107799E-6</v>
      </c>
      <c r="AU25" s="77">
        <v>1.06034223476569E-6</v>
      </c>
      <c r="AV25" s="77">
        <v>1.9831409010860202E-6</v>
      </c>
      <c r="AW25" s="77">
        <v>1.6300654391117901E-6</v>
      </c>
      <c r="AX25" s="77">
        <v>8.4422129338524705E-7</v>
      </c>
      <c r="AY25" s="77">
        <v>2.4727787403108999E-6</v>
      </c>
      <c r="AZ25" s="77">
        <v>1.45474730220125E-6</v>
      </c>
      <c r="BA25" s="77">
        <v>3.48836403239004E-5</v>
      </c>
      <c r="BB25" s="77">
        <v>2.4580144289302401E-5</v>
      </c>
      <c r="BC25" s="77">
        <v>1.5103816985074799E-5</v>
      </c>
      <c r="BD25" s="77">
        <v>5.5377679211661397E-7</v>
      </c>
      <c r="BE25" s="77">
        <v>4.9961424536717105E-7</v>
      </c>
      <c r="BF25" s="77">
        <v>1.65723575027265E-6</v>
      </c>
      <c r="BG25" s="77">
        <v>5.4946124197289103E-7</v>
      </c>
      <c r="BH25" s="77">
        <v>1.95742800833399E-7</v>
      </c>
      <c r="BI25" s="77">
        <v>1.4784301075522701E-7</v>
      </c>
      <c r="BJ25" s="77">
        <v>4.4359862223363396E-6</v>
      </c>
      <c r="BK25" s="77">
        <v>8.9853414837259195E-7</v>
      </c>
      <c r="BL25" s="77">
        <v>6.8586053895794595E-7</v>
      </c>
      <c r="BM25" s="77">
        <v>2.5968931382056799E-6</v>
      </c>
      <c r="BN25" s="77">
        <v>3.2657900755213901E-6</v>
      </c>
      <c r="BO25" s="77">
        <v>4.20102681050954E-6</v>
      </c>
      <c r="BP25" s="77">
        <v>1.3157398590279199E-6</v>
      </c>
      <c r="BQ25" s="77">
        <v>2.21979094343381E-5</v>
      </c>
      <c r="BR25" s="77">
        <v>3.4202183350596398E-7</v>
      </c>
      <c r="BS25" s="77">
        <v>3.6466535317521202E-7</v>
      </c>
      <c r="BT25" s="77">
        <v>1.7476171635212699E-6</v>
      </c>
      <c r="BU25" s="77">
        <v>4.3603688438279497E-5</v>
      </c>
      <c r="BV25" s="77">
        <v>1.1515980414596E-4</v>
      </c>
      <c r="BW25" s="77">
        <v>0</v>
      </c>
      <c r="BX25" s="77">
        <v>1.1084705582626699E-5</v>
      </c>
      <c r="BY25" s="77">
        <v>3.7454135057278498E-6</v>
      </c>
      <c r="BZ25" s="77">
        <v>1.31472409634379E-5</v>
      </c>
      <c r="CA25" s="77">
        <v>1.2535216187716699E-5</v>
      </c>
      <c r="CB25" s="77">
        <v>2.8622890124650902E-6</v>
      </c>
      <c r="CC25" s="77">
        <v>2.33499869205222E-6</v>
      </c>
      <c r="CD25" s="77">
        <v>0</v>
      </c>
      <c r="CE25" s="77">
        <v>4.4257268904139602E-7</v>
      </c>
      <c r="CF25" s="77">
        <v>1.1468882707855699E-6</v>
      </c>
      <c r="CG25" s="138">
        <v>4.1319815011510803E-5</v>
      </c>
      <c r="CH25" s="82">
        <v>1.63041807592016E-6</v>
      </c>
      <c r="CI25" s="82">
        <v>6.7965900546902802E-6</v>
      </c>
      <c r="CJ25" s="82">
        <v>1.27019690379966E-5</v>
      </c>
      <c r="CK25" s="82">
        <v>1.43169517719742E-5</v>
      </c>
      <c r="CL25" s="82">
        <v>3.4185217734004099E-6</v>
      </c>
      <c r="CM25" s="82">
        <v>2.47059466059156E-6</v>
      </c>
      <c r="CN25" s="82">
        <v>8.6194635860526106E-5</v>
      </c>
      <c r="CO25" s="82">
        <v>1.75491359193729E-6</v>
      </c>
      <c r="CP25" s="82">
        <v>2.8807428080948102E-6</v>
      </c>
      <c r="CQ25" s="82">
        <v>2.22863370480643E-6</v>
      </c>
      <c r="CR25" s="82">
        <v>3.2716226067123702E-6</v>
      </c>
      <c r="CS25" s="82">
        <v>3.1361097462792599E-6</v>
      </c>
      <c r="CT25" s="82">
        <v>1.58787378402327E-6</v>
      </c>
      <c r="CU25" s="82">
        <v>3.3937877616456697E-5</v>
      </c>
      <c r="CV25" s="82">
        <v>1.8132711302617399E-6</v>
      </c>
      <c r="CW25" s="82">
        <v>2.5599434332075402E-6</v>
      </c>
      <c r="CX25" s="82">
        <v>1.36919910026927E-5</v>
      </c>
      <c r="CY25" s="82">
        <v>2.5058119350268302E-6</v>
      </c>
      <c r="CZ25" s="117">
        <v>6.5527415514560798E-7</v>
      </c>
      <c r="DA25" s="82">
        <v>2.5605135299779102E-4</v>
      </c>
      <c r="DB25" s="82">
        <v>8.8751065182354299E-7</v>
      </c>
      <c r="DC25" s="82">
        <v>7.0583709022615898E-6</v>
      </c>
      <c r="DD25" s="82">
        <v>2.5881244325294902E-7</v>
      </c>
      <c r="DE25" s="82">
        <v>1.20679539654221E-5</v>
      </c>
      <c r="DF25" s="82">
        <v>2.64388373710114E-6</v>
      </c>
      <c r="DG25" s="82">
        <v>1.84883290464099E-6</v>
      </c>
      <c r="DH25" s="82">
        <v>7.3782607937711395E-5</v>
      </c>
      <c r="DI25" s="82">
        <v>1.2208895099867601E-5</v>
      </c>
      <c r="DJ25" s="82">
        <v>1.8095375066717701E-6</v>
      </c>
      <c r="DK25" s="82">
        <v>2.2334018934703498E-6</v>
      </c>
      <c r="DL25" s="82">
        <v>2.0838254314503199E-6</v>
      </c>
      <c r="DM25" s="82">
        <v>1.6161217838662699E-6</v>
      </c>
      <c r="DN25" s="82">
        <v>3.78453275011476E-7</v>
      </c>
      <c r="DO25" s="82">
        <v>1.51720912954156E-5</v>
      </c>
      <c r="DP25" s="82">
        <v>3.6548757753633499E-7</v>
      </c>
      <c r="DQ25" s="82">
        <v>3.2278422829137098E-6</v>
      </c>
      <c r="DR25" s="82">
        <v>1.2201534852874E-5</v>
      </c>
      <c r="DS25" s="82">
        <v>2.1111099855123699E-6</v>
      </c>
      <c r="DT25" s="117">
        <v>6.1243816224408303E-7</v>
      </c>
      <c r="DU25" s="77">
        <v>0</v>
      </c>
      <c r="DV25" s="77">
        <v>0</v>
      </c>
      <c r="DW25" s="77">
        <v>0</v>
      </c>
      <c r="DX25" s="77">
        <v>0</v>
      </c>
      <c r="DZ25" s="55">
        <v>0.37648274360575007</v>
      </c>
      <c r="EA25" s="51">
        <v>3.0220110945212299E-2</v>
      </c>
      <c r="EB25" s="51">
        <v>0.92456698103315815</v>
      </c>
      <c r="EC25" s="56">
        <v>12.514733693896808</v>
      </c>
    </row>
    <row r="26" spans="1:133" x14ac:dyDescent="0.2">
      <c r="A26" s="8" t="s">
        <v>212</v>
      </c>
      <c r="B26" s="36" t="s">
        <v>124</v>
      </c>
      <c r="C26" s="116">
        <v>3.7114408698059602E-4</v>
      </c>
      <c r="D26" s="76">
        <v>5.1752115717275104E-6</v>
      </c>
      <c r="E26" s="76">
        <v>2.6125438275892199E-4</v>
      </c>
      <c r="F26" s="76">
        <v>2.5089385922987499E-5</v>
      </c>
      <c r="G26" s="76">
        <v>1.63886055303346E-5</v>
      </c>
      <c r="H26" s="76">
        <v>5.6944597203843902E-6</v>
      </c>
      <c r="I26" s="76">
        <v>9.9841680988465893E-6</v>
      </c>
      <c r="J26" s="76">
        <v>2.3369835393963399E-5</v>
      </c>
      <c r="K26" s="76">
        <v>2.1071046189325299E-5</v>
      </c>
      <c r="L26" s="76">
        <v>6.5328196969167698E-6</v>
      </c>
      <c r="M26" s="76">
        <v>7.7388346316513805E-6</v>
      </c>
      <c r="N26" s="76">
        <v>6.57261621946021E-6</v>
      </c>
      <c r="O26" s="76">
        <v>8.4124160732664794E-6</v>
      </c>
      <c r="P26" s="76">
        <v>1.3746149959319499E-6</v>
      </c>
      <c r="Q26" s="76">
        <v>4.9896867887358597E-6</v>
      </c>
      <c r="R26" s="76">
        <v>2.1314534608363502E-6</v>
      </c>
      <c r="S26" s="76">
        <v>8.3778977165332492E-6</v>
      </c>
      <c r="T26" s="76">
        <v>1.09784248165545E-5</v>
      </c>
      <c r="U26" s="76">
        <v>1.1492173240029401E-5</v>
      </c>
      <c r="V26" s="129">
        <v>2.3960890735645999E-6</v>
      </c>
      <c r="W26" s="77">
        <v>8.5662457689868101E-4</v>
      </c>
      <c r="X26" s="77">
        <v>6.8319118103220798E-3</v>
      </c>
      <c r="Y26" s="77">
        <v>1.81125920926974E-5</v>
      </c>
      <c r="Z26" s="77">
        <v>1.30902308205193</v>
      </c>
      <c r="AA26" s="77">
        <v>5.8058234082173102E-2</v>
      </c>
      <c r="AB26" s="77">
        <v>4.8326346845180999E-5</v>
      </c>
      <c r="AC26" s="77">
        <v>4.8509161817371903E-6</v>
      </c>
      <c r="AD26" s="77">
        <v>5.1280706642181597E-6</v>
      </c>
      <c r="AE26" s="77">
        <v>4.0886686554413904E-6</v>
      </c>
      <c r="AF26" s="77">
        <v>8.8811493003313992E-6</v>
      </c>
      <c r="AG26" s="77">
        <v>2.4115585035553002E-3</v>
      </c>
      <c r="AH26" s="77">
        <v>3.2309758411870603E-5</v>
      </c>
      <c r="AI26" s="77">
        <v>7.2248444381016104E-6</v>
      </c>
      <c r="AJ26" s="77">
        <v>3.0884701773616497E-5</v>
      </c>
      <c r="AK26" s="77">
        <v>4.9474811447955103E-6</v>
      </c>
      <c r="AL26" s="77">
        <v>5.8831057593758098E-5</v>
      </c>
      <c r="AM26" s="77">
        <v>7.8371649748658603E-5</v>
      </c>
      <c r="AN26" s="77">
        <v>1.12479329975269E-4</v>
      </c>
      <c r="AO26" s="77">
        <v>5.60063285531298E-6</v>
      </c>
      <c r="AP26" s="77">
        <v>2.19205697250194E-5</v>
      </c>
      <c r="AQ26" s="77">
        <v>5.2376457035224297E-5</v>
      </c>
      <c r="AR26" s="77">
        <v>1.2963813203242401E-4</v>
      </c>
      <c r="AS26" s="77">
        <v>2.3161081485792601E-5</v>
      </c>
      <c r="AT26" s="77">
        <v>1.2686259230247E-6</v>
      </c>
      <c r="AU26" s="77">
        <v>8.2866777536129908E-6</v>
      </c>
      <c r="AV26" s="77">
        <v>3.67339889748634E-6</v>
      </c>
      <c r="AW26" s="77">
        <v>5.5002584769181001E-6</v>
      </c>
      <c r="AX26" s="77">
        <v>2.7899874125714E-5</v>
      </c>
      <c r="AY26" s="77">
        <v>2.6939704823143199E-5</v>
      </c>
      <c r="AZ26" s="77">
        <v>9.1005255928465205E-6</v>
      </c>
      <c r="BA26" s="77">
        <v>7.4743367130319597E-6</v>
      </c>
      <c r="BB26" s="77">
        <v>2.10727461791077E-5</v>
      </c>
      <c r="BC26" s="77">
        <v>4.9502261762226899E-5</v>
      </c>
      <c r="BD26" s="77">
        <v>4.0300697203457699E-6</v>
      </c>
      <c r="BE26" s="77">
        <v>2.8163071576032798E-6</v>
      </c>
      <c r="BF26" s="77">
        <v>7.2219206507559094E-5</v>
      </c>
      <c r="BG26" s="77">
        <v>1.8865560376382799E-6</v>
      </c>
      <c r="BH26" s="77">
        <v>2.6549153421173401E-6</v>
      </c>
      <c r="BI26" s="77">
        <v>9.7083307007088097E-7</v>
      </c>
      <c r="BJ26" s="77">
        <v>4.82821015561832E-6</v>
      </c>
      <c r="BK26" s="77">
        <v>2.6442729920995502E-6</v>
      </c>
      <c r="BL26" s="77">
        <v>2.7556284610418E-6</v>
      </c>
      <c r="BM26" s="77">
        <v>5.4685945128124402E-6</v>
      </c>
      <c r="BN26" s="77">
        <v>2.0120208380497201E-5</v>
      </c>
      <c r="BO26" s="77">
        <v>1.8698472105543901E-5</v>
      </c>
      <c r="BP26" s="77">
        <v>2.2802913412714002E-6</v>
      </c>
      <c r="BQ26" s="77">
        <v>2.7191861743038398E-6</v>
      </c>
      <c r="BR26" s="77">
        <v>7.3025393475362998E-7</v>
      </c>
      <c r="BS26" s="77">
        <v>9.3674848663603596E-7</v>
      </c>
      <c r="BT26" s="77">
        <v>2.2196736542581998E-6</v>
      </c>
      <c r="BU26" s="77">
        <v>8.8697939889071104E-6</v>
      </c>
      <c r="BV26" s="77">
        <v>4.8225433788395998E-5</v>
      </c>
      <c r="BW26" s="77">
        <v>0</v>
      </c>
      <c r="BX26" s="77">
        <v>3.0050594239965501E-5</v>
      </c>
      <c r="BY26" s="77">
        <v>8.7112656615895203E-6</v>
      </c>
      <c r="BZ26" s="77">
        <v>1.0067927265684401E-5</v>
      </c>
      <c r="CA26" s="77">
        <v>3.1219778473877802E-5</v>
      </c>
      <c r="CB26" s="77">
        <v>3.0942969656728998E-5</v>
      </c>
      <c r="CC26" s="77">
        <v>3.3249681456763701E-6</v>
      </c>
      <c r="CD26" s="77">
        <v>0</v>
      </c>
      <c r="CE26" s="77">
        <v>5.6429035250132596E-7</v>
      </c>
      <c r="CF26" s="77">
        <v>2.8128110595405798E-6</v>
      </c>
      <c r="CG26" s="138">
        <v>9.6779205048762101E-4</v>
      </c>
      <c r="CH26" s="82">
        <v>5.1036531292085603E-6</v>
      </c>
      <c r="CI26" s="82">
        <v>1.06521455561199E-4</v>
      </c>
      <c r="CJ26" s="82">
        <v>4.5341953393186901E-6</v>
      </c>
      <c r="CK26" s="82">
        <v>1.9265222250976201E-5</v>
      </c>
      <c r="CL26" s="82">
        <v>6.2918986051544698E-6</v>
      </c>
      <c r="CM26" s="82">
        <v>7.3323306610601701E-6</v>
      </c>
      <c r="CN26" s="82">
        <v>1.1239095391945401E-4</v>
      </c>
      <c r="CO26" s="82">
        <v>4.2300197831581703E-6</v>
      </c>
      <c r="CP26" s="82">
        <v>9.8258230451301895E-6</v>
      </c>
      <c r="CQ26" s="82">
        <v>7.0584921526741804E-6</v>
      </c>
      <c r="CR26" s="82">
        <v>7.4693630713321398E-6</v>
      </c>
      <c r="CS26" s="82">
        <v>7.2112544865574698E-6</v>
      </c>
      <c r="CT26" s="82">
        <v>3.81021602524523E-6</v>
      </c>
      <c r="CU26" s="82">
        <v>2.4538578073097601E-5</v>
      </c>
      <c r="CV26" s="82">
        <v>1.75244177985592E-6</v>
      </c>
      <c r="CW26" s="82">
        <v>6.9252246977400301E-6</v>
      </c>
      <c r="CX26" s="82">
        <v>8.9444439975648707E-6</v>
      </c>
      <c r="CY26" s="82">
        <v>5.6712520343106498E-6</v>
      </c>
      <c r="CZ26" s="117">
        <v>1.3105582632188099E-6</v>
      </c>
      <c r="DA26" s="82">
        <v>6.3729623899286703E-3</v>
      </c>
      <c r="DB26" s="82">
        <v>2.2407644906249502E-6</v>
      </c>
      <c r="DC26" s="82">
        <v>1.9578557360688001E-4</v>
      </c>
      <c r="DD26" s="82">
        <v>5.6009872621961995E-7</v>
      </c>
      <c r="DE26" s="82">
        <v>7.0734992736104197E-6</v>
      </c>
      <c r="DF26" s="82">
        <v>5.1039682282714699E-6</v>
      </c>
      <c r="DG26" s="82">
        <v>4.5701172398961702E-6</v>
      </c>
      <c r="DH26" s="82">
        <v>9.7036580555650006E-5</v>
      </c>
      <c r="DI26" s="82">
        <v>4.5568563580978296E-6</v>
      </c>
      <c r="DJ26" s="82">
        <v>7.2121995653059798E-6</v>
      </c>
      <c r="DK26" s="82">
        <v>6.2849902255526403E-6</v>
      </c>
      <c r="DL26" s="82">
        <v>5.23120694007475E-6</v>
      </c>
      <c r="DM26" s="82">
        <v>3.9697443440280904E-6</v>
      </c>
      <c r="DN26" s="82">
        <v>8.0172380204296504E-7</v>
      </c>
      <c r="DO26" s="82">
        <v>1.2315946174915799E-5</v>
      </c>
      <c r="DP26" s="82">
        <v>7.9972956800237005E-7</v>
      </c>
      <c r="DQ26" s="82">
        <v>1.18058935076437E-5</v>
      </c>
      <c r="DR26" s="82">
        <v>5.2426893011759396E-6</v>
      </c>
      <c r="DS26" s="82">
        <v>5.1241695349392797E-6</v>
      </c>
      <c r="DT26" s="117">
        <v>1.12271354146274E-6</v>
      </c>
      <c r="DU26" s="77">
        <v>0</v>
      </c>
      <c r="DV26" s="77">
        <v>0</v>
      </c>
      <c r="DW26" s="77">
        <v>0</v>
      </c>
      <c r="DX26" s="77">
        <v>0</v>
      </c>
      <c r="DZ26" s="55">
        <v>0.47201096877381626</v>
      </c>
      <c r="EA26" s="51">
        <v>3.3997075790126834E-2</v>
      </c>
      <c r="EB26" s="51">
        <v>0.22211951521385817</v>
      </c>
      <c r="EC26" s="56">
        <v>0.42035977727747514</v>
      </c>
    </row>
    <row r="27" spans="1:133" x14ac:dyDescent="0.2">
      <c r="A27" s="8" t="s">
        <v>213</v>
      </c>
      <c r="B27" s="36" t="s">
        <v>19</v>
      </c>
      <c r="C27" s="116">
        <v>6.32564836599971E-4</v>
      </c>
      <c r="D27" s="76">
        <v>1.49443002418471E-5</v>
      </c>
      <c r="E27" s="76">
        <v>7.7590477678529202E-4</v>
      </c>
      <c r="F27" s="76">
        <v>1.09734545275179E-4</v>
      </c>
      <c r="G27" s="76">
        <v>1.04587217744191E-4</v>
      </c>
      <c r="H27" s="76">
        <v>3.3603919690006101E-5</v>
      </c>
      <c r="I27" s="76">
        <v>3.0703096137726198E-5</v>
      </c>
      <c r="J27" s="76">
        <v>2.2740136872376201E-4</v>
      </c>
      <c r="K27" s="76">
        <v>9.1100690820081198E-5</v>
      </c>
      <c r="L27" s="76">
        <v>4.2170082092740901E-5</v>
      </c>
      <c r="M27" s="76">
        <v>2.2290770947299301E-5</v>
      </c>
      <c r="N27" s="76">
        <v>4.4989862452954403E-5</v>
      </c>
      <c r="O27" s="76">
        <v>3.5496087970683899E-5</v>
      </c>
      <c r="P27" s="76">
        <v>4.71159827029643E-6</v>
      </c>
      <c r="Q27" s="76">
        <v>3.1433628806812902E-5</v>
      </c>
      <c r="R27" s="76">
        <v>9.6495761360436194E-6</v>
      </c>
      <c r="S27" s="76">
        <v>7.2038355313424398E-5</v>
      </c>
      <c r="T27" s="76">
        <v>6.8099250401447095E-5</v>
      </c>
      <c r="U27" s="76">
        <v>3.1916721591960803E-5</v>
      </c>
      <c r="V27" s="129">
        <v>6.7109296776941701E-6</v>
      </c>
      <c r="W27" s="77">
        <v>1.44397460627348E-2</v>
      </c>
      <c r="X27" s="77">
        <v>8.1476325912176198E-2</v>
      </c>
      <c r="Y27" s="77">
        <v>7.2533486605391796E-5</v>
      </c>
      <c r="Z27" s="77">
        <v>2.08894836032857E-2</v>
      </c>
      <c r="AA27" s="77">
        <v>1.04465387372912</v>
      </c>
      <c r="AB27" s="77">
        <v>7.4186343898767905E-4</v>
      </c>
      <c r="AC27" s="77">
        <v>3.7338569948817499E-5</v>
      </c>
      <c r="AD27" s="77">
        <v>4.4846896790731997E-5</v>
      </c>
      <c r="AE27" s="77">
        <v>3.7753946162186701E-5</v>
      </c>
      <c r="AF27" s="77">
        <v>1.19852332821119E-4</v>
      </c>
      <c r="AG27" s="77">
        <v>6.8375290458925903E-3</v>
      </c>
      <c r="AH27" s="77">
        <v>1.08286965504059E-4</v>
      </c>
      <c r="AI27" s="77">
        <v>4.9245874274238902E-5</v>
      </c>
      <c r="AJ27" s="77">
        <v>5.64270338000612E-5</v>
      </c>
      <c r="AK27" s="77">
        <v>6.5501397062273098E-5</v>
      </c>
      <c r="AL27" s="77">
        <v>8.7013038546429004E-4</v>
      </c>
      <c r="AM27" s="77">
        <v>4.7224580172709101E-4</v>
      </c>
      <c r="AN27" s="77">
        <v>1.1638199714588901E-3</v>
      </c>
      <c r="AO27" s="77">
        <v>4.30623732071467E-5</v>
      </c>
      <c r="AP27" s="77">
        <v>5.7464629890074701E-5</v>
      </c>
      <c r="AQ27" s="77">
        <v>2.0111933338816599E-4</v>
      </c>
      <c r="AR27" s="77">
        <v>1.61468159049178E-3</v>
      </c>
      <c r="AS27" s="77">
        <v>3.9795507742670998E-4</v>
      </c>
      <c r="AT27" s="77">
        <v>1.08808246913013E-5</v>
      </c>
      <c r="AU27" s="77">
        <v>9.4392261987852799E-5</v>
      </c>
      <c r="AV27" s="77">
        <v>3.8082875013823001E-5</v>
      </c>
      <c r="AW27" s="77">
        <v>2.1900198603638499E-5</v>
      </c>
      <c r="AX27" s="77">
        <v>2.0523616731952501E-5</v>
      </c>
      <c r="AY27" s="77">
        <v>1.7359541953683799E-4</v>
      </c>
      <c r="AZ27" s="77">
        <v>1.2056921455743201E-4</v>
      </c>
      <c r="BA27" s="77">
        <v>5.6382137214784297E-5</v>
      </c>
      <c r="BB27" s="77">
        <v>1.0744723965176699E-4</v>
      </c>
      <c r="BC27" s="77">
        <v>3.6608328507436099E-4</v>
      </c>
      <c r="BD27" s="77">
        <v>5.9961921105788103E-5</v>
      </c>
      <c r="BE27" s="77">
        <v>3.9696141695301198E-5</v>
      </c>
      <c r="BF27" s="77">
        <v>1.29314261463182E-3</v>
      </c>
      <c r="BG27" s="77">
        <v>2.5829232473802202E-5</v>
      </c>
      <c r="BH27" s="77">
        <v>4.34064365398503E-5</v>
      </c>
      <c r="BI27" s="77">
        <v>1.22795560856012E-5</v>
      </c>
      <c r="BJ27" s="77">
        <v>6.7302711796811204E-5</v>
      </c>
      <c r="BK27" s="77">
        <v>1.17551215150144E-5</v>
      </c>
      <c r="BL27" s="77">
        <v>9.3919510496503E-6</v>
      </c>
      <c r="BM27" s="77">
        <v>3.6583578750918702E-5</v>
      </c>
      <c r="BN27" s="77">
        <v>3.9924398040147798E-5</v>
      </c>
      <c r="BO27" s="77">
        <v>2.5162321773197299E-4</v>
      </c>
      <c r="BP27" s="77">
        <v>2.2031036564694299E-5</v>
      </c>
      <c r="BQ27" s="77">
        <v>1.5725178332946899E-5</v>
      </c>
      <c r="BR27" s="77">
        <v>5.1141584077712799E-6</v>
      </c>
      <c r="BS27" s="77">
        <v>7.9479151499696701E-6</v>
      </c>
      <c r="BT27" s="77">
        <v>1.5631451274897499E-5</v>
      </c>
      <c r="BU27" s="77">
        <v>4.50810041578921E-5</v>
      </c>
      <c r="BV27" s="77">
        <v>1.5955803803913799E-4</v>
      </c>
      <c r="BW27" s="77">
        <v>0</v>
      </c>
      <c r="BX27" s="77">
        <v>3.33628840462624E-5</v>
      </c>
      <c r="BY27" s="77">
        <v>7.8357752816889294E-5</v>
      </c>
      <c r="BZ27" s="77">
        <v>7.9597619771445703E-5</v>
      </c>
      <c r="CA27" s="77">
        <v>2.2315366152467699E-5</v>
      </c>
      <c r="CB27" s="77">
        <v>4.77205634975569E-4</v>
      </c>
      <c r="CC27" s="77">
        <v>2.25150389000176E-5</v>
      </c>
      <c r="CD27" s="77">
        <v>0</v>
      </c>
      <c r="CE27" s="77">
        <v>4.5273787920321197E-6</v>
      </c>
      <c r="CF27" s="77">
        <v>2.9732248019804499E-5</v>
      </c>
      <c r="CG27" s="138">
        <v>1.2676998477073899E-3</v>
      </c>
      <c r="CH27" s="82">
        <v>2.5729451499461499E-5</v>
      </c>
      <c r="CI27" s="82">
        <v>3.2193873735825298E-4</v>
      </c>
      <c r="CJ27" s="82">
        <v>3.8555543048164297E-5</v>
      </c>
      <c r="CK27" s="82">
        <v>2.0453194356502999E-4</v>
      </c>
      <c r="CL27" s="82">
        <v>6.2053618151985501E-5</v>
      </c>
      <c r="CM27" s="82">
        <v>4.0269912115843599E-5</v>
      </c>
      <c r="CN27" s="82">
        <v>1.3598812471296801E-3</v>
      </c>
      <c r="CO27" s="82">
        <v>3.7347156318946997E-5</v>
      </c>
      <c r="CP27" s="82">
        <v>9.4400009829573195E-5</v>
      </c>
      <c r="CQ27" s="82">
        <v>3.8310095231210698E-5</v>
      </c>
      <c r="CR27" s="82">
        <v>7.7056565223532003E-5</v>
      </c>
      <c r="CS27" s="82">
        <v>6.4215256198574597E-5</v>
      </c>
      <c r="CT27" s="82">
        <v>3.2283522447573602E-5</v>
      </c>
      <c r="CU27" s="82">
        <v>2.4097839374308001E-4</v>
      </c>
      <c r="CV27" s="82">
        <v>1.5401821141460401E-5</v>
      </c>
      <c r="CW27" s="82">
        <v>6.0495430179875699E-5</v>
      </c>
      <c r="CX27" s="82">
        <v>7.3830288711639803E-5</v>
      </c>
      <c r="CY27" s="82">
        <v>4.2592573059363297E-5</v>
      </c>
      <c r="CZ27" s="117">
        <v>1.07060005385918E-5</v>
      </c>
      <c r="DA27" s="82">
        <v>8.2750564868824695E-3</v>
      </c>
      <c r="DB27" s="82">
        <v>1.4536346850974401E-5</v>
      </c>
      <c r="DC27" s="82">
        <v>6.01679102489218E-4</v>
      </c>
      <c r="DD27" s="82">
        <v>3.8778999890695402E-6</v>
      </c>
      <c r="DE27" s="82">
        <v>7.9343551475239703E-5</v>
      </c>
      <c r="DF27" s="82">
        <v>4.84802820236334E-5</v>
      </c>
      <c r="DG27" s="82">
        <v>3.3361204630511999E-5</v>
      </c>
      <c r="DH27" s="82">
        <v>1.17884579313696E-3</v>
      </c>
      <c r="DI27" s="82">
        <v>5.3680971285747497E-5</v>
      </c>
      <c r="DJ27" s="82">
        <v>9.3198962053072797E-5</v>
      </c>
      <c r="DK27" s="82">
        <v>3.4362147375006398E-5</v>
      </c>
      <c r="DL27" s="82">
        <v>4.4903394814387299E-5</v>
      </c>
      <c r="DM27" s="82">
        <v>3.31423825298132E-5</v>
      </c>
      <c r="DN27" s="82">
        <v>6.3983320397335001E-6</v>
      </c>
      <c r="DO27" s="82">
        <v>8.5917325065951002E-5</v>
      </c>
      <c r="DP27" s="82">
        <v>6.7633299007218404E-6</v>
      </c>
      <c r="DQ27" s="82">
        <v>8.65906099431422E-5</v>
      </c>
      <c r="DR27" s="82">
        <v>3.9604923526466397E-5</v>
      </c>
      <c r="DS27" s="82">
        <v>3.31142628914303E-5</v>
      </c>
      <c r="DT27" s="117">
        <v>8.2532544564879496E-6</v>
      </c>
      <c r="DU27" s="77">
        <v>0</v>
      </c>
      <c r="DV27" s="77">
        <v>0</v>
      </c>
      <c r="DW27" s="77">
        <v>0</v>
      </c>
      <c r="DX27" s="77">
        <v>0</v>
      </c>
      <c r="DZ27" s="55">
        <v>0.38888387767173782</v>
      </c>
      <c r="EA27" s="51">
        <v>7.6541626409164218E-2</v>
      </c>
      <c r="EB27" s="51">
        <v>11.042325883385748</v>
      </c>
      <c r="EC27" s="56">
        <v>14.917804588994713</v>
      </c>
    </row>
    <row r="28" spans="1:133" x14ac:dyDescent="0.2">
      <c r="A28" s="8" t="s">
        <v>214</v>
      </c>
      <c r="B28" s="38" t="s">
        <v>3</v>
      </c>
      <c r="C28" s="130">
        <v>8.5168965273583295E-5</v>
      </c>
      <c r="D28" s="78">
        <v>4.3586782166152897E-5</v>
      </c>
      <c r="E28" s="78">
        <v>4.2391868177563E-4</v>
      </c>
      <c r="F28" s="78">
        <v>4.73385571852937E-3</v>
      </c>
      <c r="G28" s="78">
        <v>6.5651516809778004E-4</v>
      </c>
      <c r="H28" s="78">
        <v>2.2339334884543101E-4</v>
      </c>
      <c r="I28" s="78">
        <v>9.31171671997991E-5</v>
      </c>
      <c r="J28" s="78">
        <v>2.4261955060178499E-3</v>
      </c>
      <c r="K28" s="78">
        <v>2.37991502558432E-4</v>
      </c>
      <c r="L28" s="78">
        <v>2.2840330221912301E-4</v>
      </c>
      <c r="M28" s="78">
        <v>7.5127754992537998E-5</v>
      </c>
      <c r="N28" s="78">
        <v>4.3249978761110099E-4</v>
      </c>
      <c r="O28" s="78">
        <v>2.2854534741843701E-4</v>
      </c>
      <c r="P28" s="78">
        <v>1.67123161368974E-5</v>
      </c>
      <c r="Q28" s="78">
        <v>2.07573399980522E-4</v>
      </c>
      <c r="R28" s="78">
        <v>6.2648076850295795E-5</v>
      </c>
      <c r="S28" s="78">
        <v>6.0574209075233798E-4</v>
      </c>
      <c r="T28" s="78">
        <v>6.0579871370871903E-4</v>
      </c>
      <c r="U28" s="78">
        <v>1.01788487969619E-4</v>
      </c>
      <c r="V28" s="131">
        <v>2.3629302885225198E-5</v>
      </c>
      <c r="W28" s="77">
        <v>1.9793698207416801E-4</v>
      </c>
      <c r="X28" s="77">
        <v>2.7620757184372802E-4</v>
      </c>
      <c r="Y28" s="77">
        <v>2.9812783310100498E-4</v>
      </c>
      <c r="Z28" s="77">
        <v>2.9881416626813401E-3</v>
      </c>
      <c r="AA28" s="77">
        <v>3.0424455132502801E-4</v>
      </c>
      <c r="AB28" s="77">
        <v>1.0788540224644201</v>
      </c>
      <c r="AC28" s="77">
        <v>6.8480079066996803E-4</v>
      </c>
      <c r="AD28" s="77">
        <v>5.9988067971699396E-4</v>
      </c>
      <c r="AE28" s="77">
        <v>4.9892124410942597E-4</v>
      </c>
      <c r="AF28" s="77">
        <v>1.6490942094166201E-4</v>
      </c>
      <c r="AG28" s="77">
        <v>3.7218895298977202E-4</v>
      </c>
      <c r="AH28" s="77">
        <v>2.5346497815453199E-4</v>
      </c>
      <c r="AI28" s="77">
        <v>9.2292033775828695E-3</v>
      </c>
      <c r="AJ28" s="77">
        <v>5.34356964228833E-4</v>
      </c>
      <c r="AK28" s="77">
        <v>2.4202947179166202E-3</v>
      </c>
      <c r="AL28" s="77">
        <v>3.2019883110061498E-4</v>
      </c>
      <c r="AM28" s="77">
        <v>1.39292856298074E-2</v>
      </c>
      <c r="AN28" s="77">
        <v>1.5886591843894699E-2</v>
      </c>
      <c r="AO28" s="77">
        <v>3.1526780399579202E-4</v>
      </c>
      <c r="AP28" s="77">
        <v>1.26776335280154E-3</v>
      </c>
      <c r="AQ28" s="77">
        <v>2.3584573283774301E-4</v>
      </c>
      <c r="AR28" s="77">
        <v>1.45544815694127E-2</v>
      </c>
      <c r="AS28" s="77">
        <v>6.1085012496363495E-4</v>
      </c>
      <c r="AT28" s="77">
        <v>3.3722413066958698E-4</v>
      </c>
      <c r="AU28" s="77">
        <v>5.4023737040822704E-4</v>
      </c>
      <c r="AV28" s="77">
        <v>3.27914516814386E-4</v>
      </c>
      <c r="AW28" s="77">
        <v>6.3164115259998295E-4</v>
      </c>
      <c r="AX28" s="77">
        <v>1.2654713034890999E-4</v>
      </c>
      <c r="AY28" s="77">
        <v>2.4596628938825102E-3</v>
      </c>
      <c r="AZ28" s="77">
        <v>1.6178346523502999E-3</v>
      </c>
      <c r="BA28" s="77">
        <v>6.5186959760800403E-3</v>
      </c>
      <c r="BB28" s="77">
        <v>4.4946431734688798E-4</v>
      </c>
      <c r="BC28" s="77">
        <v>2.1355818398749002E-3</v>
      </c>
      <c r="BD28" s="77">
        <v>3.3299454936516401E-4</v>
      </c>
      <c r="BE28" s="77">
        <v>6.4456023813556798E-4</v>
      </c>
      <c r="BF28" s="77">
        <v>3.6995274961305102E-5</v>
      </c>
      <c r="BG28" s="77">
        <v>1.4094842283339E-4</v>
      </c>
      <c r="BH28" s="77">
        <v>9.2457555565372094E-5</v>
      </c>
      <c r="BI28" s="77">
        <v>8.4266294749335205E-5</v>
      </c>
      <c r="BJ28" s="77">
        <v>4.9289632002007895E-4</v>
      </c>
      <c r="BK28" s="77">
        <v>2.29729158458367E-4</v>
      </c>
      <c r="BL28" s="77">
        <v>1.37744415242443E-4</v>
      </c>
      <c r="BM28" s="77">
        <v>8.1567558964660604E-4</v>
      </c>
      <c r="BN28" s="77">
        <v>4.3477876064258801E-4</v>
      </c>
      <c r="BO28" s="77">
        <v>3.5156308047076497E-4</v>
      </c>
      <c r="BP28" s="77">
        <v>2.45794112019842E-4</v>
      </c>
      <c r="BQ28" s="77">
        <v>2.0962152577398899E-4</v>
      </c>
      <c r="BR28" s="77">
        <v>5.59241467204125E-5</v>
      </c>
      <c r="BS28" s="77">
        <v>5.1008295537278698E-4</v>
      </c>
      <c r="BT28" s="77">
        <v>1.84982354341649E-4</v>
      </c>
      <c r="BU28" s="77">
        <v>3.5075561722639501E-4</v>
      </c>
      <c r="BV28" s="77">
        <v>3.6662361881340498E-4</v>
      </c>
      <c r="BW28" s="77">
        <v>0</v>
      </c>
      <c r="BX28" s="77">
        <v>2.4817859829977902E-3</v>
      </c>
      <c r="BY28" s="77">
        <v>6.4219881642254596E-4</v>
      </c>
      <c r="BZ28" s="77">
        <v>7.1505327006721902E-4</v>
      </c>
      <c r="CA28" s="77">
        <v>4.0112571990960199E-4</v>
      </c>
      <c r="CB28" s="77">
        <v>5.2630571460117904E-4</v>
      </c>
      <c r="CC28" s="77">
        <v>3.23491966593036E-4</v>
      </c>
      <c r="CD28" s="77">
        <v>0</v>
      </c>
      <c r="CE28" s="77">
        <v>6.4543602886080206E-5</v>
      </c>
      <c r="CF28" s="77">
        <v>9.6172763760835094E-5</v>
      </c>
      <c r="CG28" s="138">
        <v>4.1795331163884803E-5</v>
      </c>
      <c r="CH28" s="82">
        <v>1.4033038458001601E-4</v>
      </c>
      <c r="CI28" s="82">
        <v>3.6984191525470702E-4</v>
      </c>
      <c r="CJ28" s="82">
        <v>1.40021211710876E-3</v>
      </c>
      <c r="CK28" s="82">
        <v>1.6633622379763E-3</v>
      </c>
      <c r="CL28" s="82">
        <v>4.4941942369092902E-4</v>
      </c>
      <c r="CM28" s="82">
        <v>1.9686715112637499E-4</v>
      </c>
      <c r="CN28" s="82">
        <v>5.6252891706152003E-3</v>
      </c>
      <c r="CO28" s="82">
        <v>1.46937158266158E-4</v>
      </c>
      <c r="CP28" s="82">
        <v>5.6192189611508996E-4</v>
      </c>
      <c r="CQ28" s="82">
        <v>1.8723185349072099E-4</v>
      </c>
      <c r="CR28" s="82">
        <v>6.3108777750426595E-4</v>
      </c>
      <c r="CS28" s="82">
        <v>3.56931455102805E-4</v>
      </c>
      <c r="CT28" s="82">
        <v>2.0622020918894E-4</v>
      </c>
      <c r="CU28" s="82">
        <v>3.0943435301600199E-3</v>
      </c>
      <c r="CV28" s="82">
        <v>1.28746908091405E-4</v>
      </c>
      <c r="CW28" s="82">
        <v>5.5414073576603702E-4</v>
      </c>
      <c r="CX28" s="82">
        <v>7.12848931831937E-4</v>
      </c>
      <c r="CY28" s="82">
        <v>2.13917175658059E-4</v>
      </c>
      <c r="CZ28" s="117">
        <v>6.2311795284436701E-5</v>
      </c>
      <c r="DA28" s="82">
        <v>1.7526159844938999E-4</v>
      </c>
      <c r="DB28" s="82">
        <v>8.6211511120666995E-5</v>
      </c>
      <c r="DC28" s="82">
        <v>3.7603576028006399E-4</v>
      </c>
      <c r="DD28" s="82">
        <v>1.70216671237044E-4</v>
      </c>
      <c r="DE28" s="82">
        <v>6.8021401677544296E-4</v>
      </c>
      <c r="DF28" s="82">
        <v>3.7775667345353998E-4</v>
      </c>
      <c r="DG28" s="82">
        <v>1.96163018836472E-4</v>
      </c>
      <c r="DH28" s="82">
        <v>4.8607513998063399E-3</v>
      </c>
      <c r="DI28" s="82">
        <v>2.0885769575379299E-4</v>
      </c>
      <c r="DJ28" s="82">
        <v>5.5335869683718496E-4</v>
      </c>
      <c r="DK28" s="82">
        <v>1.7450175811740601E-4</v>
      </c>
      <c r="DL28" s="82">
        <v>4.9011379030687195E-4</v>
      </c>
      <c r="DM28" s="82">
        <v>2.0593147562101801E-4</v>
      </c>
      <c r="DN28" s="82">
        <v>4.2582340312334898E-5</v>
      </c>
      <c r="DO28" s="82">
        <v>9.3978657562196401E-4</v>
      </c>
      <c r="DP28" s="82">
        <v>5.2382760198469103E-5</v>
      </c>
      <c r="DQ28" s="82">
        <v>6.6114892385245295E-4</v>
      </c>
      <c r="DR28" s="82">
        <v>4.7528257294523899E-4</v>
      </c>
      <c r="DS28" s="82">
        <v>1.6853857949886299E-4</v>
      </c>
      <c r="DT28" s="117">
        <v>4.6692324016743299E-5</v>
      </c>
      <c r="DU28" s="77">
        <v>0</v>
      </c>
      <c r="DV28" s="77">
        <v>0</v>
      </c>
      <c r="DW28" s="77">
        <v>0</v>
      </c>
      <c r="DX28" s="77">
        <v>0</v>
      </c>
      <c r="DZ28" s="55">
        <v>0.28069417489181053</v>
      </c>
      <c r="EA28" s="51">
        <v>2.7377121170468782E-2</v>
      </c>
      <c r="EB28" s="51">
        <v>1.1383832170663728</v>
      </c>
      <c r="EC28" s="56">
        <v>1.3131341149295506</v>
      </c>
    </row>
    <row r="29" spans="1:133" x14ac:dyDescent="0.2">
      <c r="A29" s="8" t="s">
        <v>215</v>
      </c>
      <c r="B29" s="39" t="s">
        <v>125</v>
      </c>
      <c r="C29" s="132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133">
        <v>0</v>
      </c>
      <c r="W29" s="77">
        <v>0</v>
      </c>
      <c r="X29" s="77">
        <v>0</v>
      </c>
      <c r="Y29" s="77">
        <v>0</v>
      </c>
      <c r="Z29" s="77">
        <v>0</v>
      </c>
      <c r="AA29" s="77">
        <v>0</v>
      </c>
      <c r="AB29" s="77">
        <v>0</v>
      </c>
      <c r="AC29" s="77">
        <v>1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  <c r="AI29" s="77">
        <v>0</v>
      </c>
      <c r="AJ29" s="77">
        <v>0</v>
      </c>
      <c r="AK29" s="77">
        <v>0</v>
      </c>
      <c r="AL29" s="77">
        <v>0</v>
      </c>
      <c r="AM29" s="77">
        <v>0</v>
      </c>
      <c r="AN29" s="77">
        <v>0</v>
      </c>
      <c r="AO29" s="77">
        <v>0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v>0</v>
      </c>
      <c r="AY29" s="77">
        <v>0</v>
      </c>
      <c r="AZ29" s="77">
        <v>0</v>
      </c>
      <c r="BA29" s="77">
        <v>0</v>
      </c>
      <c r="BB29" s="77">
        <v>0</v>
      </c>
      <c r="BC29" s="77">
        <v>0</v>
      </c>
      <c r="BD29" s="77">
        <v>0</v>
      </c>
      <c r="BE29" s="77">
        <v>0</v>
      </c>
      <c r="BF29" s="77">
        <v>0</v>
      </c>
      <c r="BG29" s="77">
        <v>0</v>
      </c>
      <c r="BH29" s="77">
        <v>0</v>
      </c>
      <c r="BI29" s="77">
        <v>0</v>
      </c>
      <c r="BJ29" s="77">
        <v>0</v>
      </c>
      <c r="BK29" s="77">
        <v>0</v>
      </c>
      <c r="BL29" s="77">
        <v>0</v>
      </c>
      <c r="BM29" s="77">
        <v>0</v>
      </c>
      <c r="BN29" s="77">
        <v>0</v>
      </c>
      <c r="BO29" s="77">
        <v>0</v>
      </c>
      <c r="BP29" s="77">
        <v>0</v>
      </c>
      <c r="BQ29" s="77">
        <v>0</v>
      </c>
      <c r="BR29" s="77">
        <v>0</v>
      </c>
      <c r="BS29" s="77">
        <v>0</v>
      </c>
      <c r="BT29" s="77">
        <v>0</v>
      </c>
      <c r="BU29" s="77">
        <v>0</v>
      </c>
      <c r="BV29" s="77">
        <v>0</v>
      </c>
      <c r="BW29" s="77">
        <v>0</v>
      </c>
      <c r="BX29" s="77">
        <v>0</v>
      </c>
      <c r="BY29" s="77">
        <v>0</v>
      </c>
      <c r="BZ29" s="77">
        <v>0</v>
      </c>
      <c r="CA29" s="77">
        <v>0</v>
      </c>
      <c r="CB29" s="77">
        <v>0</v>
      </c>
      <c r="CC29" s="77">
        <v>0</v>
      </c>
      <c r="CD29" s="77">
        <v>0</v>
      </c>
      <c r="CE29" s="77">
        <v>0</v>
      </c>
      <c r="CF29" s="77">
        <v>0</v>
      </c>
      <c r="CG29" s="138">
        <v>0</v>
      </c>
      <c r="CH29" s="82">
        <v>0</v>
      </c>
      <c r="CI29" s="82">
        <v>0</v>
      </c>
      <c r="CJ29" s="82">
        <v>0</v>
      </c>
      <c r="CK29" s="82">
        <v>0</v>
      </c>
      <c r="CL29" s="82">
        <v>0</v>
      </c>
      <c r="CM29" s="82">
        <v>0</v>
      </c>
      <c r="CN29" s="82">
        <v>0</v>
      </c>
      <c r="CO29" s="82">
        <v>0</v>
      </c>
      <c r="CP29" s="82">
        <v>0</v>
      </c>
      <c r="CQ29" s="82">
        <v>0</v>
      </c>
      <c r="CR29" s="82">
        <v>0</v>
      </c>
      <c r="CS29" s="82">
        <v>0</v>
      </c>
      <c r="CT29" s="82">
        <v>0</v>
      </c>
      <c r="CU29" s="82">
        <v>0</v>
      </c>
      <c r="CV29" s="82">
        <v>0</v>
      </c>
      <c r="CW29" s="82">
        <v>0</v>
      </c>
      <c r="CX29" s="82">
        <v>0</v>
      </c>
      <c r="CY29" s="82">
        <v>0</v>
      </c>
      <c r="CZ29" s="117">
        <v>0</v>
      </c>
      <c r="DA29" s="82">
        <v>0</v>
      </c>
      <c r="DB29" s="82">
        <v>0</v>
      </c>
      <c r="DC29" s="82">
        <v>0</v>
      </c>
      <c r="DD29" s="82">
        <v>0</v>
      </c>
      <c r="DE29" s="82">
        <v>0</v>
      </c>
      <c r="DF29" s="82">
        <v>0</v>
      </c>
      <c r="DG29" s="82">
        <v>0</v>
      </c>
      <c r="DH29" s="82">
        <v>0</v>
      </c>
      <c r="DI29" s="82">
        <v>0</v>
      </c>
      <c r="DJ29" s="82">
        <v>0</v>
      </c>
      <c r="DK29" s="82">
        <v>0</v>
      </c>
      <c r="DL29" s="82">
        <v>0</v>
      </c>
      <c r="DM29" s="82">
        <v>0</v>
      </c>
      <c r="DN29" s="82">
        <v>0</v>
      </c>
      <c r="DO29" s="82">
        <v>0</v>
      </c>
      <c r="DP29" s="82">
        <v>0</v>
      </c>
      <c r="DQ29" s="82">
        <v>0</v>
      </c>
      <c r="DR29" s="82">
        <v>0</v>
      </c>
      <c r="DS29" s="82">
        <v>0</v>
      </c>
      <c r="DT29" s="117">
        <v>0</v>
      </c>
      <c r="DU29" s="77">
        <v>0</v>
      </c>
      <c r="DV29" s="77">
        <v>0</v>
      </c>
      <c r="DW29" s="77">
        <v>0</v>
      </c>
      <c r="DX29" s="77">
        <v>0</v>
      </c>
      <c r="DZ29" s="55">
        <v>0.36729240521452033</v>
      </c>
      <c r="EA29" s="51">
        <v>7.3236941238121203E-2</v>
      </c>
      <c r="EB29" s="51">
        <v>3.4683501534575991</v>
      </c>
      <c r="EC29" s="56">
        <v>4.3447882954580992</v>
      </c>
    </row>
    <row r="30" spans="1:133" x14ac:dyDescent="0.2">
      <c r="A30" s="8" t="s">
        <v>216</v>
      </c>
      <c r="B30" s="40" t="s">
        <v>126</v>
      </c>
      <c r="C30" s="134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135">
        <v>0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1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  <c r="AN30" s="77">
        <v>0</v>
      </c>
      <c r="AO30" s="77">
        <v>0</v>
      </c>
      <c r="AP30" s="77">
        <v>0</v>
      </c>
      <c r="AQ30" s="77">
        <v>0</v>
      </c>
      <c r="AR30" s="77">
        <v>0</v>
      </c>
      <c r="AS30" s="77">
        <v>0</v>
      </c>
      <c r="AT30" s="77">
        <v>0</v>
      </c>
      <c r="AU30" s="77">
        <v>0</v>
      </c>
      <c r="AV30" s="77">
        <v>0</v>
      </c>
      <c r="AW30" s="77">
        <v>0</v>
      </c>
      <c r="AX30" s="77">
        <v>0</v>
      </c>
      <c r="AY30" s="77">
        <v>0</v>
      </c>
      <c r="AZ30" s="77">
        <v>0</v>
      </c>
      <c r="BA30" s="77">
        <v>0</v>
      </c>
      <c r="BB30" s="77">
        <v>0</v>
      </c>
      <c r="BC30" s="77">
        <v>0</v>
      </c>
      <c r="BD30" s="77">
        <v>0</v>
      </c>
      <c r="BE30" s="77">
        <v>0</v>
      </c>
      <c r="BF30" s="77">
        <v>0</v>
      </c>
      <c r="BG30" s="77">
        <v>0</v>
      </c>
      <c r="BH30" s="77">
        <v>0</v>
      </c>
      <c r="BI30" s="77">
        <v>0</v>
      </c>
      <c r="BJ30" s="77">
        <v>0</v>
      </c>
      <c r="BK30" s="77">
        <v>0</v>
      </c>
      <c r="BL30" s="77">
        <v>0</v>
      </c>
      <c r="BM30" s="77">
        <v>0</v>
      </c>
      <c r="BN30" s="77">
        <v>0</v>
      </c>
      <c r="BO30" s="77">
        <v>0</v>
      </c>
      <c r="BP30" s="77">
        <v>0</v>
      </c>
      <c r="BQ30" s="77">
        <v>0</v>
      </c>
      <c r="BR30" s="77">
        <v>0</v>
      </c>
      <c r="BS30" s="77">
        <v>0</v>
      </c>
      <c r="BT30" s="77">
        <v>0</v>
      </c>
      <c r="BU30" s="77">
        <v>0</v>
      </c>
      <c r="BV30" s="77">
        <v>0</v>
      </c>
      <c r="BW30" s="77">
        <v>0</v>
      </c>
      <c r="BX30" s="77">
        <v>0</v>
      </c>
      <c r="BY30" s="77">
        <v>0</v>
      </c>
      <c r="BZ30" s="77">
        <v>0</v>
      </c>
      <c r="CA30" s="77">
        <v>0</v>
      </c>
      <c r="CB30" s="77">
        <v>0</v>
      </c>
      <c r="CC30" s="77">
        <v>0</v>
      </c>
      <c r="CD30" s="77">
        <v>0</v>
      </c>
      <c r="CE30" s="77">
        <v>0</v>
      </c>
      <c r="CF30" s="77">
        <v>0</v>
      </c>
      <c r="CG30" s="138">
        <v>0</v>
      </c>
      <c r="CH30" s="82">
        <v>0</v>
      </c>
      <c r="CI30" s="82">
        <v>0</v>
      </c>
      <c r="CJ30" s="82">
        <v>0</v>
      </c>
      <c r="CK30" s="82">
        <v>0</v>
      </c>
      <c r="CL30" s="82">
        <v>0</v>
      </c>
      <c r="CM30" s="82">
        <v>0</v>
      </c>
      <c r="CN30" s="82">
        <v>0</v>
      </c>
      <c r="CO30" s="82">
        <v>0</v>
      </c>
      <c r="CP30" s="82">
        <v>0</v>
      </c>
      <c r="CQ30" s="82">
        <v>0</v>
      </c>
      <c r="CR30" s="82">
        <v>0</v>
      </c>
      <c r="CS30" s="82">
        <v>0</v>
      </c>
      <c r="CT30" s="82">
        <v>0</v>
      </c>
      <c r="CU30" s="82">
        <v>0</v>
      </c>
      <c r="CV30" s="82">
        <v>0</v>
      </c>
      <c r="CW30" s="82">
        <v>0</v>
      </c>
      <c r="CX30" s="82">
        <v>0</v>
      </c>
      <c r="CY30" s="82">
        <v>0</v>
      </c>
      <c r="CZ30" s="117">
        <v>0</v>
      </c>
      <c r="DA30" s="82">
        <v>0</v>
      </c>
      <c r="DB30" s="82">
        <v>0</v>
      </c>
      <c r="DC30" s="82">
        <v>0</v>
      </c>
      <c r="DD30" s="82">
        <v>0</v>
      </c>
      <c r="DE30" s="82">
        <v>0</v>
      </c>
      <c r="DF30" s="82">
        <v>0</v>
      </c>
      <c r="DG30" s="82">
        <v>0</v>
      </c>
      <c r="DH30" s="82">
        <v>0</v>
      </c>
      <c r="DI30" s="82">
        <v>0</v>
      </c>
      <c r="DJ30" s="82">
        <v>0</v>
      </c>
      <c r="DK30" s="82">
        <v>0</v>
      </c>
      <c r="DL30" s="82">
        <v>0</v>
      </c>
      <c r="DM30" s="82">
        <v>0</v>
      </c>
      <c r="DN30" s="82">
        <v>0</v>
      </c>
      <c r="DO30" s="82">
        <v>0</v>
      </c>
      <c r="DP30" s="82">
        <v>0</v>
      </c>
      <c r="DQ30" s="82">
        <v>0</v>
      </c>
      <c r="DR30" s="82">
        <v>0</v>
      </c>
      <c r="DS30" s="82">
        <v>0</v>
      </c>
      <c r="DT30" s="117">
        <v>0</v>
      </c>
      <c r="DU30" s="77">
        <v>0</v>
      </c>
      <c r="DV30" s="77">
        <v>0</v>
      </c>
      <c r="DW30" s="77">
        <v>0</v>
      </c>
      <c r="DX30" s="77">
        <v>0</v>
      </c>
      <c r="DZ30" s="55">
        <v>0.36729240521452028</v>
      </c>
      <c r="EA30" s="51">
        <v>7.5564292418280499E-2</v>
      </c>
      <c r="EB30" s="51">
        <v>3.6198805856336196</v>
      </c>
      <c r="EC30" s="56">
        <v>4.4828586189318669</v>
      </c>
    </row>
    <row r="31" spans="1:133" x14ac:dyDescent="0.2">
      <c r="A31" s="8" t="s">
        <v>217</v>
      </c>
      <c r="B31" s="40" t="s">
        <v>127</v>
      </c>
      <c r="C31" s="134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135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1</v>
      </c>
      <c r="AF31" s="77">
        <v>0</v>
      </c>
      <c r="AG31" s="77">
        <v>0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0</v>
      </c>
      <c r="AN31" s="77">
        <v>0</v>
      </c>
      <c r="AO31" s="77">
        <v>0</v>
      </c>
      <c r="AP31" s="77">
        <v>0</v>
      </c>
      <c r="AQ31" s="77">
        <v>0</v>
      </c>
      <c r="AR31" s="77">
        <v>0</v>
      </c>
      <c r="AS31" s="77">
        <v>0</v>
      </c>
      <c r="AT31" s="77">
        <v>0</v>
      </c>
      <c r="AU31" s="77">
        <v>0</v>
      </c>
      <c r="AV31" s="77">
        <v>0</v>
      </c>
      <c r="AW31" s="77">
        <v>0</v>
      </c>
      <c r="AX31" s="77">
        <v>0</v>
      </c>
      <c r="AY31" s="77">
        <v>0</v>
      </c>
      <c r="AZ31" s="77">
        <v>0</v>
      </c>
      <c r="BA31" s="77">
        <v>0</v>
      </c>
      <c r="BB31" s="77">
        <v>0</v>
      </c>
      <c r="BC31" s="77">
        <v>0</v>
      </c>
      <c r="BD31" s="77">
        <v>0</v>
      </c>
      <c r="BE31" s="77">
        <v>0</v>
      </c>
      <c r="BF31" s="77">
        <v>0</v>
      </c>
      <c r="BG31" s="77">
        <v>0</v>
      </c>
      <c r="BH31" s="77">
        <v>0</v>
      </c>
      <c r="BI31" s="77">
        <v>0</v>
      </c>
      <c r="BJ31" s="77">
        <v>0</v>
      </c>
      <c r="BK31" s="77">
        <v>0</v>
      </c>
      <c r="BL31" s="77">
        <v>0</v>
      </c>
      <c r="BM31" s="77">
        <v>0</v>
      </c>
      <c r="BN31" s="77">
        <v>0</v>
      </c>
      <c r="BO31" s="77">
        <v>0</v>
      </c>
      <c r="BP31" s="77">
        <v>0</v>
      </c>
      <c r="BQ31" s="77">
        <v>0</v>
      </c>
      <c r="BR31" s="77">
        <v>0</v>
      </c>
      <c r="BS31" s="77">
        <v>0</v>
      </c>
      <c r="BT31" s="77">
        <v>0</v>
      </c>
      <c r="BU31" s="77">
        <v>0</v>
      </c>
      <c r="BV31" s="77">
        <v>0</v>
      </c>
      <c r="BW31" s="77">
        <v>0</v>
      </c>
      <c r="BX31" s="77">
        <v>0</v>
      </c>
      <c r="BY31" s="77">
        <v>0</v>
      </c>
      <c r="BZ31" s="77">
        <v>0</v>
      </c>
      <c r="CA31" s="77">
        <v>0</v>
      </c>
      <c r="CB31" s="77">
        <v>0</v>
      </c>
      <c r="CC31" s="77">
        <v>0</v>
      </c>
      <c r="CD31" s="77">
        <v>0</v>
      </c>
      <c r="CE31" s="77">
        <v>0</v>
      </c>
      <c r="CF31" s="77">
        <v>0</v>
      </c>
      <c r="CG31" s="138">
        <v>0</v>
      </c>
      <c r="CH31" s="82">
        <v>0</v>
      </c>
      <c r="CI31" s="82">
        <v>0</v>
      </c>
      <c r="CJ31" s="82">
        <v>0</v>
      </c>
      <c r="CK31" s="82">
        <v>0</v>
      </c>
      <c r="CL31" s="82">
        <v>0</v>
      </c>
      <c r="CM31" s="82">
        <v>0</v>
      </c>
      <c r="CN31" s="82">
        <v>0</v>
      </c>
      <c r="CO31" s="82">
        <v>0</v>
      </c>
      <c r="CP31" s="82">
        <v>0</v>
      </c>
      <c r="CQ31" s="82">
        <v>0</v>
      </c>
      <c r="CR31" s="82">
        <v>0</v>
      </c>
      <c r="CS31" s="82">
        <v>0</v>
      </c>
      <c r="CT31" s="82">
        <v>0</v>
      </c>
      <c r="CU31" s="82">
        <v>0</v>
      </c>
      <c r="CV31" s="82">
        <v>0</v>
      </c>
      <c r="CW31" s="82">
        <v>0</v>
      </c>
      <c r="CX31" s="82">
        <v>0</v>
      </c>
      <c r="CY31" s="82">
        <v>0</v>
      </c>
      <c r="CZ31" s="117">
        <v>0</v>
      </c>
      <c r="DA31" s="82">
        <v>0</v>
      </c>
      <c r="DB31" s="82">
        <v>0</v>
      </c>
      <c r="DC31" s="82">
        <v>0</v>
      </c>
      <c r="DD31" s="82">
        <v>0</v>
      </c>
      <c r="DE31" s="82">
        <v>0</v>
      </c>
      <c r="DF31" s="82">
        <v>0</v>
      </c>
      <c r="DG31" s="82">
        <v>0</v>
      </c>
      <c r="DH31" s="82">
        <v>0</v>
      </c>
      <c r="DI31" s="82">
        <v>0</v>
      </c>
      <c r="DJ31" s="82">
        <v>0</v>
      </c>
      <c r="DK31" s="82">
        <v>0</v>
      </c>
      <c r="DL31" s="82">
        <v>0</v>
      </c>
      <c r="DM31" s="82">
        <v>0</v>
      </c>
      <c r="DN31" s="82">
        <v>0</v>
      </c>
      <c r="DO31" s="82">
        <v>0</v>
      </c>
      <c r="DP31" s="82">
        <v>0</v>
      </c>
      <c r="DQ31" s="82">
        <v>0</v>
      </c>
      <c r="DR31" s="82">
        <v>0</v>
      </c>
      <c r="DS31" s="82">
        <v>0</v>
      </c>
      <c r="DT31" s="117">
        <v>0</v>
      </c>
      <c r="DU31" s="77">
        <v>0</v>
      </c>
      <c r="DV31" s="77">
        <v>0</v>
      </c>
      <c r="DW31" s="77">
        <v>0</v>
      </c>
      <c r="DX31" s="77">
        <v>0</v>
      </c>
      <c r="DZ31" s="55">
        <v>0.39010520880269073</v>
      </c>
      <c r="EA31" s="51">
        <v>7.4546870448714803E-2</v>
      </c>
      <c r="EB31" s="51">
        <v>3.6837719528264605</v>
      </c>
      <c r="EC31" s="56">
        <v>4.6146463175932899</v>
      </c>
    </row>
    <row r="32" spans="1:133" x14ac:dyDescent="0.2">
      <c r="A32" s="8" t="s">
        <v>218</v>
      </c>
      <c r="B32" s="41" t="s">
        <v>358</v>
      </c>
      <c r="C32" s="136">
        <v>1.9152119243389799E-3</v>
      </c>
      <c r="D32" s="81">
        <v>1.4174089208626201E-3</v>
      </c>
      <c r="E32" s="81">
        <v>8.7643191533325095E-3</v>
      </c>
      <c r="F32" s="81">
        <v>2.3400903386526999E-2</v>
      </c>
      <c r="G32" s="81">
        <v>2.40443415905978E-2</v>
      </c>
      <c r="H32" s="81">
        <v>5.44112110602624E-3</v>
      </c>
      <c r="I32" s="81">
        <v>3.11784826166479E-3</v>
      </c>
      <c r="J32" s="81">
        <v>1.6679793563701001E-2</v>
      </c>
      <c r="K32" s="81">
        <v>6.02803722009062E-2</v>
      </c>
      <c r="L32" s="81">
        <v>3.9813263167491003E-3</v>
      </c>
      <c r="M32" s="81">
        <v>2.85075572672226E-3</v>
      </c>
      <c r="N32" s="81">
        <v>1.8361480954552398E-2</v>
      </c>
      <c r="O32" s="81">
        <v>9.4900855188906792E-3</v>
      </c>
      <c r="P32" s="81">
        <v>5.5384521732978304E-4</v>
      </c>
      <c r="Q32" s="81">
        <v>6.5220594031600602E-3</v>
      </c>
      <c r="R32" s="81">
        <v>1.7476916531634201E-3</v>
      </c>
      <c r="S32" s="81">
        <v>1.7074287829086598E-2</v>
      </c>
      <c r="T32" s="81">
        <v>1.5466473219883099E-2</v>
      </c>
      <c r="U32" s="81">
        <v>3.1963926765083998E-3</v>
      </c>
      <c r="V32" s="137">
        <v>8.2384058373928103E-4</v>
      </c>
      <c r="W32" s="77">
        <v>5.9185619824218001E-2</v>
      </c>
      <c r="X32" s="77">
        <v>4.7621605816272599E-3</v>
      </c>
      <c r="Y32" s="77">
        <v>6.9919220035439301E-3</v>
      </c>
      <c r="Z32" s="77">
        <v>2.1264605403692998E-3</v>
      </c>
      <c r="AA32" s="77">
        <v>2.79316791551389E-3</v>
      </c>
      <c r="AB32" s="77">
        <v>3.7597209971322E-3</v>
      </c>
      <c r="AC32" s="77">
        <v>1.7698757472209701E-2</v>
      </c>
      <c r="AD32" s="77">
        <v>2.0836395550169501E-2</v>
      </c>
      <c r="AE32" s="77">
        <v>1.9009443660953002E-2</v>
      </c>
      <c r="AF32" s="77">
        <v>1.0035277227342301</v>
      </c>
      <c r="AG32" s="77">
        <v>6.8079974211109496E-3</v>
      </c>
      <c r="AH32" s="77">
        <v>5.8223174618797398E-3</v>
      </c>
      <c r="AI32" s="77">
        <v>5.1312941297190903E-3</v>
      </c>
      <c r="AJ32" s="77">
        <v>1.2488130572969899E-3</v>
      </c>
      <c r="AK32" s="77">
        <v>3.3713102999992799E-2</v>
      </c>
      <c r="AL32" s="77">
        <v>1.4581522055122901E-2</v>
      </c>
      <c r="AM32" s="77">
        <v>9.5128142301978399E-2</v>
      </c>
      <c r="AN32" s="77">
        <v>5.620295806121E-2</v>
      </c>
      <c r="AO32" s="77">
        <v>2.2544079363754702E-2</v>
      </c>
      <c r="AP32" s="77">
        <v>6.0694649414393797E-3</v>
      </c>
      <c r="AQ32" s="77">
        <v>9.5180749708708101E-2</v>
      </c>
      <c r="AR32" s="77">
        <v>1.37328517230512E-2</v>
      </c>
      <c r="AS32" s="77">
        <v>3.6414389516360099E-3</v>
      </c>
      <c r="AT32" s="77">
        <v>4.6514482541093402E-3</v>
      </c>
      <c r="AU32" s="77">
        <v>3.63213355185847E-3</v>
      </c>
      <c r="AV32" s="77">
        <v>1.1667227656928399E-2</v>
      </c>
      <c r="AW32" s="77">
        <v>5.1964493631518902E-3</v>
      </c>
      <c r="AX32" s="77">
        <v>1.0445611995571201E-2</v>
      </c>
      <c r="AY32" s="77">
        <v>8.4733663583861606E-3</v>
      </c>
      <c r="AZ32" s="77">
        <v>5.4397445408542796E-3</v>
      </c>
      <c r="BA32" s="77">
        <v>7.0374482257556506E-2</v>
      </c>
      <c r="BB32" s="77">
        <v>9.2168518866034499E-2</v>
      </c>
      <c r="BC32" s="77">
        <v>3.3539257691356003E-2</v>
      </c>
      <c r="BD32" s="77">
        <v>4.2403507302872599E-3</v>
      </c>
      <c r="BE32" s="77">
        <v>2.3489600647209198E-3</v>
      </c>
      <c r="BF32" s="77">
        <v>4.2227841279424E-2</v>
      </c>
      <c r="BG32" s="77">
        <v>2.90971462018707E-3</v>
      </c>
      <c r="BH32" s="77">
        <v>2.4582712068320499E-3</v>
      </c>
      <c r="BI32" s="77">
        <v>6.2943111781881499E-4</v>
      </c>
      <c r="BJ32" s="77">
        <v>0.12782028395877501</v>
      </c>
      <c r="BK32" s="77">
        <v>4.2135959635761196E-3</v>
      </c>
      <c r="BL32" s="77">
        <v>3.9177561795027604E-3</v>
      </c>
      <c r="BM32" s="77">
        <v>1.57404876219766E-2</v>
      </c>
      <c r="BN32" s="77">
        <v>1.27466855393044E-2</v>
      </c>
      <c r="BO32" s="77">
        <v>9.0539001799872093E-3</v>
      </c>
      <c r="BP32" s="77">
        <v>6.9003500881129297E-3</v>
      </c>
      <c r="BQ32" s="77">
        <v>9.7704715767830304E-3</v>
      </c>
      <c r="BR32" s="77">
        <v>1.27959055742732E-3</v>
      </c>
      <c r="BS32" s="77">
        <v>6.8604818566871399E-4</v>
      </c>
      <c r="BT32" s="77">
        <v>7.3745706958797197E-3</v>
      </c>
      <c r="BU32" s="77">
        <v>2.0337770422351902E-2</v>
      </c>
      <c r="BV32" s="77">
        <v>1.2702156682331499E-2</v>
      </c>
      <c r="BW32" s="77">
        <v>0</v>
      </c>
      <c r="BX32" s="77">
        <v>9.7720897420763599E-3</v>
      </c>
      <c r="BY32" s="77">
        <v>1.76825704349414E-2</v>
      </c>
      <c r="BZ32" s="77">
        <v>1.6815281675277498E-2</v>
      </c>
      <c r="CA32" s="77">
        <v>2.0295726232976902E-2</v>
      </c>
      <c r="CB32" s="77">
        <v>6.0976767522664E-3</v>
      </c>
      <c r="CC32" s="77">
        <v>1.1261848250899899E-2</v>
      </c>
      <c r="CD32" s="77">
        <v>0</v>
      </c>
      <c r="CE32" s="77">
        <v>2.65959276108493E-3</v>
      </c>
      <c r="CF32" s="77">
        <v>2.0109600162416998E-3</v>
      </c>
      <c r="CG32" s="138">
        <v>8.1676328122542497E-4</v>
      </c>
      <c r="CH32" s="82">
        <v>1.9363220498777799E-3</v>
      </c>
      <c r="CI32" s="82">
        <v>8.1478517890902699E-3</v>
      </c>
      <c r="CJ32" s="82">
        <v>1.1954005845226099E-2</v>
      </c>
      <c r="CK32" s="82">
        <v>1.2375375318960401E-2</v>
      </c>
      <c r="CL32" s="82">
        <v>8.1724707807625495E-3</v>
      </c>
      <c r="CM32" s="82">
        <v>2.9111532942571699E-3</v>
      </c>
      <c r="CN32" s="82">
        <v>3.8133698853515703E-2</v>
      </c>
      <c r="CO32" s="82">
        <v>6.6062479816751804E-3</v>
      </c>
      <c r="CP32" s="82">
        <v>6.8462596227914204E-3</v>
      </c>
      <c r="CQ32" s="82">
        <v>2.8040452003833599E-3</v>
      </c>
      <c r="CR32" s="82">
        <v>2.31158766521848E-2</v>
      </c>
      <c r="CS32" s="82">
        <v>7.6039072350297101E-3</v>
      </c>
      <c r="CT32" s="82">
        <v>2.8063153127244199E-3</v>
      </c>
      <c r="CU32" s="82">
        <v>1.2437060062017301E-2</v>
      </c>
      <c r="CV32" s="82">
        <v>2.7556714298150702E-3</v>
      </c>
      <c r="CW32" s="82">
        <v>1.2786600851808501E-2</v>
      </c>
      <c r="CX32" s="82">
        <v>1.6988548415431501E-2</v>
      </c>
      <c r="CY32" s="82">
        <v>2.8521139520909901E-3</v>
      </c>
      <c r="CZ32" s="117">
        <v>7.0039583468701604E-4</v>
      </c>
      <c r="DA32" s="82">
        <v>3.6770228335180899E-3</v>
      </c>
      <c r="DB32" s="82">
        <v>1.8973871299136399E-3</v>
      </c>
      <c r="DC32" s="82">
        <v>8.4446710396246395E-3</v>
      </c>
      <c r="DD32" s="82">
        <v>1.45433088084525E-3</v>
      </c>
      <c r="DE32" s="82">
        <v>6.5909512219626803E-3</v>
      </c>
      <c r="DF32" s="82">
        <v>8.0586116910323791E-3</v>
      </c>
      <c r="DG32" s="82">
        <v>4.2604099669970403E-3</v>
      </c>
      <c r="DH32" s="82">
        <v>3.2401740938910399E-2</v>
      </c>
      <c r="DI32" s="82">
        <v>2.67979746242809E-2</v>
      </c>
      <c r="DJ32" s="82">
        <v>7.1972811258252303E-3</v>
      </c>
      <c r="DK32" s="82">
        <v>4.4527831236588098E-3</v>
      </c>
      <c r="DL32" s="82">
        <v>2.0745664894102199E-2</v>
      </c>
      <c r="DM32" s="82">
        <v>5.3334508569077496E-3</v>
      </c>
      <c r="DN32" s="82">
        <v>9.7287928623799105E-4</v>
      </c>
      <c r="DO32" s="82">
        <v>5.83769996960828E-3</v>
      </c>
      <c r="DP32" s="82">
        <v>1.16391262002615E-3</v>
      </c>
      <c r="DQ32" s="82">
        <v>1.56735668359495E-2</v>
      </c>
      <c r="DR32" s="82">
        <v>1.18139492204018E-2</v>
      </c>
      <c r="DS32" s="82">
        <v>3.6049377494647302E-3</v>
      </c>
      <c r="DT32" s="117">
        <v>8.2774341479657895E-4</v>
      </c>
      <c r="DU32" s="77">
        <v>0</v>
      </c>
      <c r="DV32" s="77">
        <v>0</v>
      </c>
      <c r="DW32" s="77">
        <v>0</v>
      </c>
      <c r="DX32" s="77">
        <v>0</v>
      </c>
      <c r="DZ32" s="55">
        <v>0.39010520880269084</v>
      </c>
      <c r="EA32" s="51">
        <v>7.0817451222748531E-2</v>
      </c>
      <c r="EB32" s="51">
        <v>3.4994807832273582</v>
      </c>
      <c r="EC32" s="56">
        <v>4.3837855102344259</v>
      </c>
    </row>
    <row r="33" spans="1:133" x14ac:dyDescent="0.2">
      <c r="A33" s="8" t="s">
        <v>219</v>
      </c>
      <c r="B33" s="39" t="s">
        <v>129</v>
      </c>
      <c r="C33" s="132">
        <v>3.3470312385702999E-2</v>
      </c>
      <c r="D33" s="79">
        <v>4.9393452486728995E-4</v>
      </c>
      <c r="E33" s="79">
        <v>2.5543506307637499E-2</v>
      </c>
      <c r="F33" s="79">
        <v>1.1526115895812399E-3</v>
      </c>
      <c r="G33" s="79">
        <v>1.30664266957767E-3</v>
      </c>
      <c r="H33" s="79">
        <v>5.1161426306980896E-4</v>
      </c>
      <c r="I33" s="79">
        <v>9.48053710007199E-4</v>
      </c>
      <c r="J33" s="79">
        <v>1.7234256713686701E-3</v>
      </c>
      <c r="K33" s="79">
        <v>3.90120182692668E-4</v>
      </c>
      <c r="L33" s="79">
        <v>5.1351304518007599E-4</v>
      </c>
      <c r="M33" s="79">
        <v>7.1249035949533203E-4</v>
      </c>
      <c r="N33" s="79">
        <v>6.0808078620458298E-4</v>
      </c>
      <c r="O33" s="79">
        <v>1.14831189254144E-3</v>
      </c>
      <c r="P33" s="79">
        <v>1.32550466243447E-4</v>
      </c>
      <c r="Q33" s="79">
        <v>4.0131817290008602E-4</v>
      </c>
      <c r="R33" s="79">
        <v>2.4057943667041401E-4</v>
      </c>
      <c r="S33" s="79">
        <v>1.2235857713136899E-3</v>
      </c>
      <c r="T33" s="79">
        <v>1.6244200016056001E-3</v>
      </c>
      <c r="U33" s="79">
        <v>1.07428020944299E-3</v>
      </c>
      <c r="V33" s="133">
        <v>2.23667751299771E-4</v>
      </c>
      <c r="W33" s="77">
        <v>2.6111222521691201E-2</v>
      </c>
      <c r="X33" s="77">
        <v>6.9855568504713E-2</v>
      </c>
      <c r="Y33" s="77">
        <v>6.0456697545815501E-3</v>
      </c>
      <c r="Z33" s="77">
        <v>2.5204924534187102E-3</v>
      </c>
      <c r="AA33" s="77">
        <v>3.9569229560973201E-4</v>
      </c>
      <c r="AB33" s="77">
        <v>5.0566282410790598E-4</v>
      </c>
      <c r="AC33" s="77">
        <v>4.0884836192817798E-4</v>
      </c>
      <c r="AD33" s="77">
        <v>4.3001680269271001E-4</v>
      </c>
      <c r="AE33" s="77">
        <v>3.58465860885317E-4</v>
      </c>
      <c r="AF33" s="77">
        <v>6.5368111862855504E-4</v>
      </c>
      <c r="AG33" s="77">
        <v>1.0230908736303299</v>
      </c>
      <c r="AH33" s="77">
        <v>1.2327225115421199E-2</v>
      </c>
      <c r="AI33" s="77">
        <v>1.30013924179317E-3</v>
      </c>
      <c r="AJ33" s="77">
        <v>3.9267329551979799E-4</v>
      </c>
      <c r="AK33" s="77">
        <v>2.3975849164918899E-4</v>
      </c>
      <c r="AL33" s="77">
        <v>4.94989355822053E-3</v>
      </c>
      <c r="AM33" s="77">
        <v>2.2941691355521002E-2</v>
      </c>
      <c r="AN33" s="77">
        <v>2.7714250963667502E-3</v>
      </c>
      <c r="AO33" s="77">
        <v>9.6115160857493495E-4</v>
      </c>
      <c r="AP33" s="77">
        <v>1.56245687034566E-3</v>
      </c>
      <c r="AQ33" s="77">
        <v>5.5589478617856704E-4</v>
      </c>
      <c r="AR33" s="77">
        <v>5.0274523867536603E-3</v>
      </c>
      <c r="AS33" s="77">
        <v>1.4282419649571399E-4</v>
      </c>
      <c r="AT33" s="77">
        <v>2.1467791578194201E-4</v>
      </c>
      <c r="AU33" s="77">
        <v>1.33448300581104E-3</v>
      </c>
      <c r="AV33" s="77">
        <v>2.9554126581720898E-4</v>
      </c>
      <c r="AW33" s="77">
        <v>5.4543030713617496E-4</v>
      </c>
      <c r="AX33" s="77">
        <v>1.4478040374733101E-4</v>
      </c>
      <c r="AY33" s="77">
        <v>1.1509453130267599E-3</v>
      </c>
      <c r="AZ33" s="77">
        <v>6.6241588584443E-4</v>
      </c>
      <c r="BA33" s="77">
        <v>1.77569936441607E-3</v>
      </c>
      <c r="BB33" s="77">
        <v>7.5879091551443604E-4</v>
      </c>
      <c r="BC33" s="77">
        <v>6.3114072142976302E-4</v>
      </c>
      <c r="BD33" s="77">
        <v>1.4546766840652301E-4</v>
      </c>
      <c r="BE33" s="77">
        <v>7.4046067170944495E-5</v>
      </c>
      <c r="BF33" s="77">
        <v>4.7030413327026199E-5</v>
      </c>
      <c r="BG33" s="77">
        <v>6.4812587077222301E-5</v>
      </c>
      <c r="BH33" s="77">
        <v>6.1299857648067999E-5</v>
      </c>
      <c r="BI33" s="77">
        <v>2.93426233413106E-5</v>
      </c>
      <c r="BJ33" s="77">
        <v>2.8632904309162401E-4</v>
      </c>
      <c r="BK33" s="77">
        <v>4.3368185352030098E-4</v>
      </c>
      <c r="BL33" s="77">
        <v>2.5424084680858802E-4</v>
      </c>
      <c r="BM33" s="77">
        <v>6.2799051667370895E-4</v>
      </c>
      <c r="BN33" s="77">
        <v>1.5825444055299401E-3</v>
      </c>
      <c r="BO33" s="77">
        <v>1.6665004439584399E-3</v>
      </c>
      <c r="BP33" s="77">
        <v>3.4574229650437499E-4</v>
      </c>
      <c r="BQ33" s="77">
        <v>5.1613344962542196E-4</v>
      </c>
      <c r="BR33" s="77">
        <v>2.8805504322443401E-5</v>
      </c>
      <c r="BS33" s="77">
        <v>7.6629889690760003E-5</v>
      </c>
      <c r="BT33" s="77">
        <v>2.67523578031884E-4</v>
      </c>
      <c r="BU33" s="77">
        <v>1.9930932418461699E-3</v>
      </c>
      <c r="BV33" s="77">
        <v>1.82702599190535E-2</v>
      </c>
      <c r="BW33" s="77">
        <v>0</v>
      </c>
      <c r="BX33" s="77">
        <v>5.0256617623626503E-4</v>
      </c>
      <c r="BY33" s="77">
        <v>1.1475672755777799E-3</v>
      </c>
      <c r="BZ33" s="77">
        <v>2.04017702030573E-3</v>
      </c>
      <c r="CA33" s="77">
        <v>7.7548928141710899E-4</v>
      </c>
      <c r="CB33" s="77">
        <v>1.12358918854776E-3</v>
      </c>
      <c r="CC33" s="77">
        <v>3.8165192883681703E-4</v>
      </c>
      <c r="CD33" s="77">
        <v>0</v>
      </c>
      <c r="CE33" s="77">
        <v>7.5082400301986597E-5</v>
      </c>
      <c r="CF33" s="77">
        <v>2.6825224034607097E-4</v>
      </c>
      <c r="CG33" s="138">
        <v>5.5419271964044399E-3</v>
      </c>
      <c r="CH33" s="82">
        <v>1.51721824380787E-4</v>
      </c>
      <c r="CI33" s="82">
        <v>1.0050342712908901E-2</v>
      </c>
      <c r="CJ33" s="82">
        <v>4.3976394549570199E-4</v>
      </c>
      <c r="CK33" s="82">
        <v>8.18040836834927E-4</v>
      </c>
      <c r="CL33" s="82">
        <v>3.71853065814937E-4</v>
      </c>
      <c r="CM33" s="82">
        <v>2.34972599024332E-4</v>
      </c>
      <c r="CN33" s="82">
        <v>2.0322503359419498E-3</v>
      </c>
      <c r="CO33" s="82">
        <v>1.8463841933939401E-4</v>
      </c>
      <c r="CP33" s="82">
        <v>3.04727592896636E-4</v>
      </c>
      <c r="CQ33" s="82">
        <v>2.04407699576185E-4</v>
      </c>
      <c r="CR33" s="82">
        <v>4.9882367552151895E-4</v>
      </c>
      <c r="CS33" s="82">
        <v>9.2056425437205198E-4</v>
      </c>
      <c r="CT33" s="82">
        <v>1.50702636492372E-4</v>
      </c>
      <c r="CU33" s="82">
        <v>7.3608359387403004E-4</v>
      </c>
      <c r="CV33" s="82">
        <v>2.0037436305367899E-4</v>
      </c>
      <c r="CW33" s="82">
        <v>1.1082871528904699E-3</v>
      </c>
      <c r="CX33" s="82">
        <v>1.43013344617888E-3</v>
      </c>
      <c r="CY33" s="82">
        <v>2.0381146858711199E-4</v>
      </c>
      <c r="CZ33" s="117">
        <v>4.71383069898925E-5</v>
      </c>
      <c r="DA33" s="82">
        <v>4.1463262673894802E-2</v>
      </c>
      <c r="DB33" s="82">
        <v>2.15484239470984E-4</v>
      </c>
      <c r="DC33" s="82">
        <v>2.01425423744683E-2</v>
      </c>
      <c r="DD33" s="82">
        <v>5.7435241855572402E-5</v>
      </c>
      <c r="DE33" s="82">
        <v>4.00020588255938E-4</v>
      </c>
      <c r="DF33" s="82">
        <v>4.1423824078645901E-4</v>
      </c>
      <c r="DG33" s="82">
        <v>5.2838748571526495E-4</v>
      </c>
      <c r="DH33" s="82">
        <v>1.6615797343516999E-3</v>
      </c>
      <c r="DI33" s="82">
        <v>3.7554301153362198E-4</v>
      </c>
      <c r="DJ33" s="82">
        <v>3.30453818375784E-4</v>
      </c>
      <c r="DK33" s="82">
        <v>3.4364999896734902E-4</v>
      </c>
      <c r="DL33" s="82">
        <v>4.6305261155074899E-4</v>
      </c>
      <c r="DM33" s="82">
        <v>6.62732392317964E-4</v>
      </c>
      <c r="DN33" s="82">
        <v>8.5171646635905196E-5</v>
      </c>
      <c r="DO33" s="82">
        <v>6.0174434765313499E-4</v>
      </c>
      <c r="DP33" s="82">
        <v>1.02243965906792E-4</v>
      </c>
      <c r="DQ33" s="82">
        <v>2.6410482900590701E-3</v>
      </c>
      <c r="DR33" s="82">
        <v>1.01682999925526E-3</v>
      </c>
      <c r="DS33" s="82">
        <v>2.9292272873449499E-4</v>
      </c>
      <c r="DT33" s="117">
        <v>7.4623796848534999E-5</v>
      </c>
      <c r="DU33" s="77">
        <v>0</v>
      </c>
      <c r="DV33" s="77">
        <v>0</v>
      </c>
      <c r="DW33" s="77">
        <v>0</v>
      </c>
      <c r="DX33" s="77">
        <v>0</v>
      </c>
      <c r="DZ33" s="55">
        <v>0.15961916064093146</v>
      </c>
      <c r="EA33" s="51">
        <v>2.0689405557966722E-2</v>
      </c>
      <c r="EB33" s="51">
        <v>4.4961235190550299</v>
      </c>
      <c r="EC33" s="56">
        <v>4.9089998995571467</v>
      </c>
    </row>
    <row r="34" spans="1:133" x14ac:dyDescent="0.2">
      <c r="A34" s="8" t="s">
        <v>220</v>
      </c>
      <c r="B34" s="36" t="s">
        <v>130</v>
      </c>
      <c r="C34" s="116">
        <v>9.4278380531061896E-4</v>
      </c>
      <c r="D34" s="76">
        <v>5.9112942559580698E-5</v>
      </c>
      <c r="E34" s="76">
        <v>1.09259931869275E-3</v>
      </c>
      <c r="F34" s="76">
        <v>2.1169660910694602E-3</v>
      </c>
      <c r="G34" s="76">
        <v>1.45850711933104E-3</v>
      </c>
      <c r="H34" s="76">
        <v>1.6344068500902701E-4</v>
      </c>
      <c r="I34" s="76">
        <v>1.09400710309506E-4</v>
      </c>
      <c r="J34" s="76">
        <v>9.9050960359012004E-4</v>
      </c>
      <c r="K34" s="76">
        <v>9.12469046024726E-5</v>
      </c>
      <c r="L34" s="76">
        <v>1.4597589494433799E-4</v>
      </c>
      <c r="M34" s="76">
        <v>8.5568253851878298E-5</v>
      </c>
      <c r="N34" s="76">
        <v>3.5296398169452301E-4</v>
      </c>
      <c r="O34" s="76">
        <v>3.2721952208491801E-4</v>
      </c>
      <c r="P34" s="76">
        <v>1.97499490577689E-5</v>
      </c>
      <c r="Q34" s="76">
        <v>3.7057210389799698E-4</v>
      </c>
      <c r="R34" s="76">
        <v>7.8388067409408197E-5</v>
      </c>
      <c r="S34" s="76">
        <v>8.3073707606971597E-4</v>
      </c>
      <c r="T34" s="76">
        <v>7.0002607806354995E-4</v>
      </c>
      <c r="U34" s="76">
        <v>1.16813953713762E-4</v>
      </c>
      <c r="V34" s="129">
        <v>3.0078443893777E-5</v>
      </c>
      <c r="W34" s="77">
        <v>7.8627037714737902E-4</v>
      </c>
      <c r="X34" s="77">
        <v>2.1330251406893402E-3</v>
      </c>
      <c r="Y34" s="77">
        <v>5.0997967536749904E-4</v>
      </c>
      <c r="Z34" s="77">
        <v>1.8717238225670799E-2</v>
      </c>
      <c r="AA34" s="77">
        <v>1.0730069912865999E-3</v>
      </c>
      <c r="AB34" s="77">
        <v>5.4414025108375603E-4</v>
      </c>
      <c r="AC34" s="77">
        <v>3.56087819474302E-4</v>
      </c>
      <c r="AD34" s="77">
        <v>3.7642853953117901E-4</v>
      </c>
      <c r="AE34" s="77">
        <v>3.0682194807409599E-4</v>
      </c>
      <c r="AF34" s="77">
        <v>2.69192690770863E-4</v>
      </c>
      <c r="AG34" s="77">
        <v>2.61697233770137E-2</v>
      </c>
      <c r="AH34" s="77">
        <v>1.0265770614246901</v>
      </c>
      <c r="AI34" s="77">
        <v>4.1652693744208503E-3</v>
      </c>
      <c r="AJ34" s="77">
        <v>8.19467652732121E-5</v>
      </c>
      <c r="AK34" s="77">
        <v>1.7913808780160401E-3</v>
      </c>
      <c r="AL34" s="77">
        <v>3.7560036249353599E-3</v>
      </c>
      <c r="AM34" s="77">
        <v>1.1009089184933299E-2</v>
      </c>
      <c r="AN34" s="77">
        <v>3.25430973314739E-3</v>
      </c>
      <c r="AO34" s="77">
        <v>1.8336565515723201E-3</v>
      </c>
      <c r="AP34" s="77">
        <v>1.1423384088239299E-3</v>
      </c>
      <c r="AQ34" s="77">
        <v>8.8872682474881604E-3</v>
      </c>
      <c r="AR34" s="77">
        <v>2.7240557703509601E-3</v>
      </c>
      <c r="AS34" s="77">
        <v>2.0752292047294E-4</v>
      </c>
      <c r="AT34" s="77">
        <v>6.42453561520522E-4</v>
      </c>
      <c r="AU34" s="77">
        <v>8.8979545868745399E-4</v>
      </c>
      <c r="AV34" s="77">
        <v>6.1020962712915905E-4</v>
      </c>
      <c r="AW34" s="77">
        <v>7.6591876523872599E-4</v>
      </c>
      <c r="AX34" s="77">
        <v>1.0935109610476601E-3</v>
      </c>
      <c r="AY34" s="77">
        <v>1.2294384729782E-3</v>
      </c>
      <c r="AZ34" s="77">
        <v>7.6194840763177396E-4</v>
      </c>
      <c r="BA34" s="77">
        <v>1.22339863305108E-3</v>
      </c>
      <c r="BB34" s="77">
        <v>8.6666056965776801E-4</v>
      </c>
      <c r="BC34" s="77">
        <v>1.4297423443111401E-3</v>
      </c>
      <c r="BD34" s="77">
        <v>4.0534668819069102E-4</v>
      </c>
      <c r="BE34" s="77">
        <v>5.6283942236163805E-4</v>
      </c>
      <c r="BF34" s="77">
        <v>3.6722976644447903E-5</v>
      </c>
      <c r="BG34" s="77">
        <v>6.3041947174006296E-5</v>
      </c>
      <c r="BH34" s="77">
        <v>4.50868551753494E-5</v>
      </c>
      <c r="BI34" s="77">
        <v>2.9158892441777699E-5</v>
      </c>
      <c r="BJ34" s="77">
        <v>2.5079143485631002E-4</v>
      </c>
      <c r="BK34" s="77">
        <v>1.20446410904304E-4</v>
      </c>
      <c r="BL34" s="77">
        <v>1.3336849990203299E-4</v>
      </c>
      <c r="BM34" s="77">
        <v>8.7917695869626697E-4</v>
      </c>
      <c r="BN34" s="77">
        <v>7.3823974429295704E-4</v>
      </c>
      <c r="BO34" s="77">
        <v>1.25360035806322E-3</v>
      </c>
      <c r="BP34" s="77">
        <v>3.2640878010875801E-4</v>
      </c>
      <c r="BQ34" s="77">
        <v>2.96319757091528E-4</v>
      </c>
      <c r="BR34" s="77">
        <v>5.8140069437705703E-5</v>
      </c>
      <c r="BS34" s="77">
        <v>5.54881351638358E-5</v>
      </c>
      <c r="BT34" s="77">
        <v>1.4312699184501599E-4</v>
      </c>
      <c r="BU34" s="77">
        <v>8.7072623185645596E-4</v>
      </c>
      <c r="BV34" s="77">
        <v>2.1028601901971499E-3</v>
      </c>
      <c r="BW34" s="77">
        <v>0</v>
      </c>
      <c r="BX34" s="77">
        <v>3.0017249137587399E-4</v>
      </c>
      <c r="BY34" s="77">
        <v>8.7664321453943795E-4</v>
      </c>
      <c r="BZ34" s="77">
        <v>9.1199266958481102E-4</v>
      </c>
      <c r="CA34" s="77">
        <v>5.484370634297E-4</v>
      </c>
      <c r="CB34" s="77">
        <v>1.4620865543180401E-3</v>
      </c>
      <c r="CC34" s="77">
        <v>3.9280804573489902E-4</v>
      </c>
      <c r="CD34" s="77">
        <v>0</v>
      </c>
      <c r="CE34" s="77">
        <v>5.89053000258004E-5</v>
      </c>
      <c r="CF34" s="77">
        <v>7.66532425349141E-4</v>
      </c>
      <c r="CG34" s="138">
        <v>1.9259562458559101E-4</v>
      </c>
      <c r="CH34" s="82">
        <v>9.6597253348171703E-5</v>
      </c>
      <c r="CI34" s="82">
        <v>6.4733589857662399E-4</v>
      </c>
      <c r="CJ34" s="82">
        <v>9.9060536629232295E-4</v>
      </c>
      <c r="CK34" s="82">
        <v>8.0494185009075201E-4</v>
      </c>
      <c r="CL34" s="82">
        <v>2.7394420411440298E-4</v>
      </c>
      <c r="CM34" s="82">
        <v>1.4305778053108099E-4</v>
      </c>
      <c r="CN34" s="82">
        <v>2.23870443732493E-3</v>
      </c>
      <c r="CO34" s="82">
        <v>1.2262663780539701E-4</v>
      </c>
      <c r="CP34" s="82">
        <v>2.8783848040887702E-4</v>
      </c>
      <c r="CQ34" s="82">
        <v>1.2601800936253E-4</v>
      </c>
      <c r="CR34" s="82">
        <v>4.4446604051445201E-4</v>
      </c>
      <c r="CS34" s="82">
        <v>4.3686362135851603E-4</v>
      </c>
      <c r="CT34" s="82">
        <v>1.19572996432355E-4</v>
      </c>
      <c r="CU34" s="82">
        <v>8.4148967338230104E-4</v>
      </c>
      <c r="CV34" s="82">
        <v>1.1963048446285E-4</v>
      </c>
      <c r="CW34" s="82">
        <v>7.6338960534774595E-4</v>
      </c>
      <c r="CX34" s="82">
        <v>7.8635047880034898E-4</v>
      </c>
      <c r="CY34" s="82">
        <v>1.35456780438148E-4</v>
      </c>
      <c r="CZ34" s="117">
        <v>3.5713552780262999E-5</v>
      </c>
      <c r="DA34" s="82">
        <v>1.3007862165648201E-3</v>
      </c>
      <c r="DB34" s="82">
        <v>9.1212507718490697E-5</v>
      </c>
      <c r="DC34" s="82">
        <v>9.3236353000819897E-4</v>
      </c>
      <c r="DD34" s="82">
        <v>1.27319956391493E-4</v>
      </c>
      <c r="DE34" s="82">
        <v>3.64436128695059E-4</v>
      </c>
      <c r="DF34" s="82">
        <v>2.5702597864982001E-4</v>
      </c>
      <c r="DG34" s="82">
        <v>2.17358506664291E-4</v>
      </c>
      <c r="DH34" s="82">
        <v>1.92130909803236E-3</v>
      </c>
      <c r="DI34" s="82">
        <v>2.6215558843722898E-4</v>
      </c>
      <c r="DJ34" s="82">
        <v>2.9431790174591198E-4</v>
      </c>
      <c r="DK34" s="82">
        <v>1.5954428409504601E-4</v>
      </c>
      <c r="DL34" s="82">
        <v>3.8817224855786802E-4</v>
      </c>
      <c r="DM34" s="82">
        <v>2.8913937246365101E-4</v>
      </c>
      <c r="DN34" s="82">
        <v>4.0398247022190397E-5</v>
      </c>
      <c r="DO34" s="82">
        <v>6.8459413203868702E-4</v>
      </c>
      <c r="DP34" s="82">
        <v>4.7877623240551197E-5</v>
      </c>
      <c r="DQ34" s="82">
        <v>9.7789479368667106E-4</v>
      </c>
      <c r="DR34" s="82">
        <v>5.4740811171463796E-4</v>
      </c>
      <c r="DS34" s="82">
        <v>1.4116135958950501E-4</v>
      </c>
      <c r="DT34" s="117">
        <v>3.7338543037913499E-5</v>
      </c>
      <c r="DU34" s="77">
        <v>0</v>
      </c>
      <c r="DV34" s="77">
        <v>0</v>
      </c>
      <c r="DW34" s="77">
        <v>0</v>
      </c>
      <c r="DX34" s="77">
        <v>0</v>
      </c>
      <c r="DZ34" s="55">
        <v>0.23390133593540044</v>
      </c>
      <c r="EA34" s="51">
        <v>2.5649155981086424E-2</v>
      </c>
      <c r="EB34" s="51">
        <v>3.5955025974318855</v>
      </c>
      <c r="EC34" s="56">
        <v>3.8012689910123814</v>
      </c>
    </row>
    <row r="35" spans="1:133" x14ac:dyDescent="0.2">
      <c r="A35" s="8" t="s">
        <v>221</v>
      </c>
      <c r="B35" s="36" t="s">
        <v>131</v>
      </c>
      <c r="C35" s="116">
        <v>1.18513070581268E-4</v>
      </c>
      <c r="D35" s="76">
        <v>1.9398823878883599E-5</v>
      </c>
      <c r="E35" s="76">
        <v>2.46831223118932E-4</v>
      </c>
      <c r="F35" s="76">
        <v>1.0226250118162E-3</v>
      </c>
      <c r="G35" s="76">
        <v>1.10422783659561E-4</v>
      </c>
      <c r="H35" s="76">
        <v>5.9152307251336202E-5</v>
      </c>
      <c r="I35" s="76">
        <v>3.6962581593615298E-5</v>
      </c>
      <c r="J35" s="76">
        <v>2.7143562475579098E-4</v>
      </c>
      <c r="K35" s="76">
        <v>4.1736219842070399E-5</v>
      </c>
      <c r="L35" s="76">
        <v>4.2724781101050999E-5</v>
      </c>
      <c r="M35" s="76">
        <v>2.7516748932259198E-5</v>
      </c>
      <c r="N35" s="76">
        <v>1.1072275901105E-4</v>
      </c>
      <c r="O35" s="76">
        <v>1.4228309720287701E-4</v>
      </c>
      <c r="P35" s="76">
        <v>5.8896611194983999E-6</v>
      </c>
      <c r="Q35" s="76">
        <v>4.0517062800732603E-5</v>
      </c>
      <c r="R35" s="76">
        <v>3.1740512764108501E-5</v>
      </c>
      <c r="S35" s="76">
        <v>3.4804844616433199E-4</v>
      </c>
      <c r="T35" s="76">
        <v>3.0431753737391801E-4</v>
      </c>
      <c r="U35" s="76">
        <v>3.6712391326660702E-5</v>
      </c>
      <c r="V35" s="129">
        <v>8.7518333276558492E-6</v>
      </c>
      <c r="W35" s="77">
        <v>5.3959964563586003E-3</v>
      </c>
      <c r="X35" s="77">
        <v>3.80506065425471E-4</v>
      </c>
      <c r="Y35" s="77">
        <v>1.6478978341957E-4</v>
      </c>
      <c r="Z35" s="77">
        <v>2.2591195946940701E-2</v>
      </c>
      <c r="AA35" s="77">
        <v>1.03774471509282E-3</v>
      </c>
      <c r="AB35" s="77">
        <v>1.8023838966203399E-4</v>
      </c>
      <c r="AC35" s="77">
        <v>1.1509278102738901E-4</v>
      </c>
      <c r="AD35" s="77">
        <v>4.38092359768699E-4</v>
      </c>
      <c r="AE35" s="77">
        <v>6.2294935189967696E-4</v>
      </c>
      <c r="AF35" s="77">
        <v>9.5454828051524102E-5</v>
      </c>
      <c r="AG35" s="77">
        <v>2.5017654505808899E-3</v>
      </c>
      <c r="AH35" s="77">
        <v>3.1369450293692301E-4</v>
      </c>
      <c r="AI35" s="77">
        <v>1.05433340623619</v>
      </c>
      <c r="AJ35" s="77">
        <v>1.37049306218397E-4</v>
      </c>
      <c r="AK35" s="77">
        <v>1.55434320784325E-4</v>
      </c>
      <c r="AL35" s="77">
        <v>1.80935523283129E-4</v>
      </c>
      <c r="AM35" s="77">
        <v>4.3576026524582399E-4</v>
      </c>
      <c r="AN35" s="77">
        <v>2.6610675656507602E-3</v>
      </c>
      <c r="AO35" s="77">
        <v>3.2436997798999901E-3</v>
      </c>
      <c r="AP35" s="77">
        <v>4.3226336065189502E-4</v>
      </c>
      <c r="AQ35" s="77">
        <v>8.4323467927166496E-5</v>
      </c>
      <c r="AR35" s="77">
        <v>3.1224079759224199E-3</v>
      </c>
      <c r="AS35" s="77">
        <v>4.5245629952122399E-5</v>
      </c>
      <c r="AT35" s="77">
        <v>5.6252354292086401E-5</v>
      </c>
      <c r="AU35" s="77">
        <v>1.16866275971399E-4</v>
      </c>
      <c r="AV35" s="77">
        <v>9.5062940026880398E-5</v>
      </c>
      <c r="AW35" s="77">
        <v>1.05731091390048E-4</v>
      </c>
      <c r="AX35" s="77">
        <v>4.3314418277906701E-5</v>
      </c>
      <c r="AY35" s="77">
        <v>4.0372214800973199E-4</v>
      </c>
      <c r="AZ35" s="77">
        <v>2.6719387661215899E-4</v>
      </c>
      <c r="BA35" s="77">
        <v>6.7520450171120101E-4</v>
      </c>
      <c r="BB35" s="77">
        <v>3.7457836038524799E-4</v>
      </c>
      <c r="BC35" s="77">
        <v>3.7244093989737502E-4</v>
      </c>
      <c r="BD35" s="77">
        <v>4.4436160111469702E-5</v>
      </c>
      <c r="BE35" s="77">
        <v>2.1363242264809402E-5</v>
      </c>
      <c r="BF35" s="77">
        <v>9.6962053270315904E-5</v>
      </c>
      <c r="BG35" s="77">
        <v>3.7392901529897098E-5</v>
      </c>
      <c r="BH35" s="77">
        <v>1.5691534932489099E-5</v>
      </c>
      <c r="BI35" s="77">
        <v>7.1689570818780097E-6</v>
      </c>
      <c r="BJ35" s="77">
        <v>5.74063906715199E-5</v>
      </c>
      <c r="BK35" s="77">
        <v>5.1125322030069897E-5</v>
      </c>
      <c r="BL35" s="77">
        <v>5.2249726907194702E-5</v>
      </c>
      <c r="BM35" s="77">
        <v>2.26860776541226E-4</v>
      </c>
      <c r="BN35" s="77">
        <v>3.5584914342204203E-4</v>
      </c>
      <c r="BO35" s="77">
        <v>1.89458288708022E-4</v>
      </c>
      <c r="BP35" s="77">
        <v>1.65815159267107E-4</v>
      </c>
      <c r="BQ35" s="77">
        <v>1.0847979375313299E-4</v>
      </c>
      <c r="BR35" s="77">
        <v>2.0965839513340399E-4</v>
      </c>
      <c r="BS35" s="77">
        <v>5.4899357538876399E-5</v>
      </c>
      <c r="BT35" s="77">
        <v>1.07509644985795E-4</v>
      </c>
      <c r="BU35" s="77">
        <v>3.82896986960111E-4</v>
      </c>
      <c r="BV35" s="77">
        <v>1.1197033864718199E-3</v>
      </c>
      <c r="BW35" s="77">
        <v>0</v>
      </c>
      <c r="BX35" s="77">
        <v>1.3589366110583999E-4</v>
      </c>
      <c r="BY35" s="77">
        <v>3.7243408558785499E-4</v>
      </c>
      <c r="BZ35" s="77">
        <v>3.6783447766087802E-4</v>
      </c>
      <c r="CA35" s="77">
        <v>2.8152656732502798E-4</v>
      </c>
      <c r="CB35" s="77">
        <v>4.11902462437177E-4</v>
      </c>
      <c r="CC35" s="77">
        <v>2.2063445545180899E-4</v>
      </c>
      <c r="CD35" s="77">
        <v>0</v>
      </c>
      <c r="CE35" s="77">
        <v>4.3997285079109203E-5</v>
      </c>
      <c r="CF35" s="77">
        <v>6.86068051645803E-5</v>
      </c>
      <c r="CG35" s="138">
        <v>4.5530765259617101E-5</v>
      </c>
      <c r="CH35" s="82">
        <v>3.5446723960614397E-5</v>
      </c>
      <c r="CI35" s="82">
        <v>1.8988303947839699E-4</v>
      </c>
      <c r="CJ35" s="82">
        <v>2.9622176553807298E-4</v>
      </c>
      <c r="CK35" s="82">
        <v>2.62130769841991E-4</v>
      </c>
      <c r="CL35" s="82">
        <v>9.34757321755239E-5</v>
      </c>
      <c r="CM35" s="82">
        <v>5.2921386267389002E-5</v>
      </c>
      <c r="CN35" s="82">
        <v>6.1989388980718404E-4</v>
      </c>
      <c r="CO35" s="82">
        <v>5.3368435463457802E-5</v>
      </c>
      <c r="CP35" s="82">
        <v>9.2429459744983097E-5</v>
      </c>
      <c r="CQ35" s="82">
        <v>4.5292371456596201E-5</v>
      </c>
      <c r="CR35" s="82">
        <v>1.2651472181807999E-4</v>
      </c>
      <c r="CS35" s="82">
        <v>1.8549747815070001E-4</v>
      </c>
      <c r="CT35" s="82">
        <v>4.0306467961102997E-5</v>
      </c>
      <c r="CU35" s="82">
        <v>5.40295899708136E-4</v>
      </c>
      <c r="CV35" s="82">
        <v>4.8342941808766601E-5</v>
      </c>
      <c r="CW35" s="82">
        <v>3.3732212982631201E-4</v>
      </c>
      <c r="CX35" s="82">
        <v>3.3262516877954602E-4</v>
      </c>
      <c r="CY35" s="82">
        <v>4.7628919269813698E-5</v>
      </c>
      <c r="CZ35" s="117">
        <v>1.2235612666811E-5</v>
      </c>
      <c r="DA35" s="82">
        <v>2.7288722913354599E-4</v>
      </c>
      <c r="DB35" s="82">
        <v>3.7041765945680497E-5</v>
      </c>
      <c r="DC35" s="82">
        <v>2.25820520183675E-4</v>
      </c>
      <c r="DD35" s="82">
        <v>3.8512105869312997E-5</v>
      </c>
      <c r="DE35" s="82">
        <v>1.19653606084133E-4</v>
      </c>
      <c r="DF35" s="82">
        <v>9.6076392499410706E-5</v>
      </c>
      <c r="DG35" s="82">
        <v>8.93712896292132E-5</v>
      </c>
      <c r="DH35" s="82">
        <v>5.2281319627288598E-4</v>
      </c>
      <c r="DI35" s="82">
        <v>1.3961369162675201E-4</v>
      </c>
      <c r="DJ35" s="82">
        <v>9.9565337034100606E-5</v>
      </c>
      <c r="DK35" s="82">
        <v>6.2579304410333094E-5</v>
      </c>
      <c r="DL35" s="82">
        <v>1.11644628830502E-4</v>
      </c>
      <c r="DM35" s="82">
        <v>1.3019948582138801E-4</v>
      </c>
      <c r="DN35" s="82">
        <v>1.5933012337778698E-5</v>
      </c>
      <c r="DO35" s="82">
        <v>2.3199324863727299E-4</v>
      </c>
      <c r="DP35" s="82">
        <v>1.9137529095830899E-5</v>
      </c>
      <c r="DQ35" s="82">
        <v>4.1972733065835801E-4</v>
      </c>
      <c r="DR35" s="82">
        <v>2.35980403000022E-4</v>
      </c>
      <c r="DS35" s="82">
        <v>5.4171274753897599E-5</v>
      </c>
      <c r="DT35" s="117">
        <v>1.42095048722544E-5</v>
      </c>
      <c r="DU35" s="77">
        <v>0</v>
      </c>
      <c r="DV35" s="77">
        <v>0</v>
      </c>
      <c r="DW35" s="77">
        <v>0</v>
      </c>
      <c r="DX35" s="77">
        <v>0</v>
      </c>
      <c r="DZ35" s="55">
        <v>0.35787956064305204</v>
      </c>
      <c r="EA35" s="51">
        <v>3.2537279273138063E-2</v>
      </c>
      <c r="EB35" s="51">
        <v>8.6846337718259399</v>
      </c>
      <c r="EC35" s="56">
        <v>16.104115392306912</v>
      </c>
    </row>
    <row r="36" spans="1:133" x14ac:dyDescent="0.2">
      <c r="A36" s="8" t="s">
        <v>222</v>
      </c>
      <c r="B36" s="36" t="s">
        <v>132</v>
      </c>
      <c r="C36" s="116">
        <v>1.3953904046526599E-3</v>
      </c>
      <c r="D36" s="76">
        <v>1.05099853375693E-3</v>
      </c>
      <c r="E36" s="76">
        <v>5.4879731031225098E-3</v>
      </c>
      <c r="F36" s="76">
        <v>1.54900732077394E-2</v>
      </c>
      <c r="G36" s="76">
        <v>1.5007714313116E-2</v>
      </c>
      <c r="H36" s="76">
        <v>2.2230938435683898E-3</v>
      </c>
      <c r="I36" s="76">
        <v>1.7714372470740401E-3</v>
      </c>
      <c r="J36" s="76">
        <v>3.9366762236769303E-3</v>
      </c>
      <c r="K36" s="76">
        <v>8.52971674444676E-4</v>
      </c>
      <c r="L36" s="76">
        <v>2.2038071164927299E-3</v>
      </c>
      <c r="M36" s="76">
        <v>1.27873293543488E-3</v>
      </c>
      <c r="N36" s="76">
        <v>4.6282862648641E-3</v>
      </c>
      <c r="O36" s="76">
        <v>4.8654554497322301E-3</v>
      </c>
      <c r="P36" s="76">
        <v>2.6489151405070598E-4</v>
      </c>
      <c r="Q36" s="76">
        <v>3.8460421886242898E-3</v>
      </c>
      <c r="R36" s="76">
        <v>1.86114582580387E-3</v>
      </c>
      <c r="S36" s="76">
        <v>2.4569718487064601E-2</v>
      </c>
      <c r="T36" s="76">
        <v>1.3613134078713099E-2</v>
      </c>
      <c r="U36" s="76">
        <v>1.6086560414012999E-3</v>
      </c>
      <c r="V36" s="129">
        <v>4.26720918272148E-4</v>
      </c>
      <c r="W36" s="77">
        <v>1.8848478420124401E-3</v>
      </c>
      <c r="X36" s="77">
        <v>3.8014868598371201E-3</v>
      </c>
      <c r="Y36" s="77">
        <v>4.2580042350084703E-3</v>
      </c>
      <c r="Z36" s="77">
        <v>2.5381085287100098E-2</v>
      </c>
      <c r="AA36" s="77">
        <v>2.87154872519492E-3</v>
      </c>
      <c r="AB36" s="77">
        <v>1.4631458343396001E-2</v>
      </c>
      <c r="AC36" s="77">
        <v>4.3482909024932098E-3</v>
      </c>
      <c r="AD36" s="77">
        <v>4.9751396218580103E-3</v>
      </c>
      <c r="AE36" s="77">
        <v>6.0867370988189002E-3</v>
      </c>
      <c r="AF36" s="77">
        <v>3.4414683155626698E-3</v>
      </c>
      <c r="AG36" s="77">
        <v>1.18844862008515E-2</v>
      </c>
      <c r="AH36" s="77">
        <v>4.5675685048136303E-3</v>
      </c>
      <c r="AI36" s="77">
        <v>4.1257209553321903E-3</v>
      </c>
      <c r="AJ36" s="77">
        <v>1.0080313833704599</v>
      </c>
      <c r="AK36" s="77">
        <v>3.51236598552332E-3</v>
      </c>
      <c r="AL36" s="77">
        <v>7.7241158433905702E-3</v>
      </c>
      <c r="AM36" s="77">
        <v>0.177427329255331</v>
      </c>
      <c r="AN36" s="77">
        <v>1.29248723219619E-2</v>
      </c>
      <c r="AO36" s="77">
        <v>1.0939331620338E-2</v>
      </c>
      <c r="AP36" s="77">
        <v>6.4470701975227101E-3</v>
      </c>
      <c r="AQ36" s="77">
        <v>2.6323825437478301E-3</v>
      </c>
      <c r="AR36" s="77">
        <v>4.4923211701910701E-2</v>
      </c>
      <c r="AS36" s="77">
        <v>9.2024429050254798E-3</v>
      </c>
      <c r="AT36" s="77">
        <v>1.2446028035405601E-3</v>
      </c>
      <c r="AU36" s="77">
        <v>2.29658335883859E-3</v>
      </c>
      <c r="AV36" s="77">
        <v>2.13753004919806E-3</v>
      </c>
      <c r="AW36" s="77">
        <v>4.6902785169731804E-3</v>
      </c>
      <c r="AX36" s="77">
        <v>1.3735172109197401E-3</v>
      </c>
      <c r="AY36" s="77">
        <v>3.3861388168616703E-2</v>
      </c>
      <c r="AZ36" s="77">
        <v>1.5845582987521301E-2</v>
      </c>
      <c r="BA36" s="77">
        <v>1.0038747091095E-2</v>
      </c>
      <c r="BB36" s="77">
        <v>2.73634426673463E-3</v>
      </c>
      <c r="BC36" s="77">
        <v>1.47731464050842E-2</v>
      </c>
      <c r="BD36" s="77">
        <v>2.2352185553267999E-3</v>
      </c>
      <c r="BE36" s="77">
        <v>1.03653637612818E-3</v>
      </c>
      <c r="BF36" s="77">
        <v>3.8314405464190899E-3</v>
      </c>
      <c r="BG36" s="77">
        <v>8.4766020083095503E-4</v>
      </c>
      <c r="BH36" s="77">
        <v>4.5597035964380702E-4</v>
      </c>
      <c r="BI36" s="77">
        <v>8.2925919988683598E-4</v>
      </c>
      <c r="BJ36" s="77">
        <v>2.0521667118614398E-3</v>
      </c>
      <c r="BK36" s="77">
        <v>3.68399564280844E-3</v>
      </c>
      <c r="BL36" s="77">
        <v>1.59456277190231E-3</v>
      </c>
      <c r="BM36" s="77">
        <v>7.5101906341436004E-3</v>
      </c>
      <c r="BN36" s="77">
        <v>8.3944331287602592E-3</v>
      </c>
      <c r="BO36" s="77">
        <v>6.5116387233210803E-3</v>
      </c>
      <c r="BP36" s="77">
        <v>4.3386075155674398E-3</v>
      </c>
      <c r="BQ36" s="77">
        <v>1.17274062702807E-2</v>
      </c>
      <c r="BR36" s="77">
        <v>6.2890761212192796E-3</v>
      </c>
      <c r="BS36" s="77">
        <v>3.9150805719824601E-3</v>
      </c>
      <c r="BT36" s="77">
        <v>2.0209137058724599E-3</v>
      </c>
      <c r="BU36" s="77">
        <v>6.47064002029046E-3</v>
      </c>
      <c r="BV36" s="77">
        <v>7.3432833079153199E-3</v>
      </c>
      <c r="BW36" s="77">
        <v>0</v>
      </c>
      <c r="BX36" s="77">
        <v>6.0003450345716101E-3</v>
      </c>
      <c r="BY36" s="77">
        <v>1.4572222717801399E-2</v>
      </c>
      <c r="BZ36" s="77">
        <v>1.01585307816564E-2</v>
      </c>
      <c r="CA36" s="77">
        <v>1.683652202656E-2</v>
      </c>
      <c r="CB36" s="77">
        <v>1.61518297630306E-2</v>
      </c>
      <c r="CC36" s="77">
        <v>9.4109879556667393E-3</v>
      </c>
      <c r="CD36" s="77">
        <v>0</v>
      </c>
      <c r="CE36" s="77">
        <v>5.3542192276723297E-4</v>
      </c>
      <c r="CF36" s="77">
        <v>8.5849855126627298E-3</v>
      </c>
      <c r="CG36" s="138">
        <v>4.9469408927308302E-4</v>
      </c>
      <c r="CH36" s="82">
        <v>1.08800642397508E-3</v>
      </c>
      <c r="CI36" s="82">
        <v>4.4387477576154398E-3</v>
      </c>
      <c r="CJ36" s="82">
        <v>8.8415652335073099E-3</v>
      </c>
      <c r="CK36" s="82">
        <v>9.0858453506501603E-3</v>
      </c>
      <c r="CL36" s="82">
        <v>2.94368786324232E-3</v>
      </c>
      <c r="CM36" s="82">
        <v>1.5633673125481399E-3</v>
      </c>
      <c r="CN36" s="82">
        <v>8.6341746763122697E-3</v>
      </c>
      <c r="CO36" s="82">
        <v>1.0004359330533499E-3</v>
      </c>
      <c r="CP36" s="82">
        <v>3.78148638614645E-3</v>
      </c>
      <c r="CQ36" s="82">
        <v>1.3288524918984601E-3</v>
      </c>
      <c r="CR36" s="82">
        <v>5.4125897125673799E-3</v>
      </c>
      <c r="CS36" s="82">
        <v>5.7213181684060898E-3</v>
      </c>
      <c r="CT36" s="82">
        <v>1.41843053390143E-3</v>
      </c>
      <c r="CU36" s="82">
        <v>4.2397045571030099E-3</v>
      </c>
      <c r="CV36" s="82">
        <v>1.2759986858456699E-3</v>
      </c>
      <c r="CW36" s="82">
        <v>1.3473117563391901E-2</v>
      </c>
      <c r="CX36" s="82">
        <v>7.6929854267837397E-3</v>
      </c>
      <c r="CY36" s="82">
        <v>1.3688895531466399E-3</v>
      </c>
      <c r="CZ36" s="117">
        <v>3.7641549658234898E-4</v>
      </c>
      <c r="DA36" s="82">
        <v>2.4667256999891499E-3</v>
      </c>
      <c r="DB36" s="82">
        <v>1.5756157937998399E-3</v>
      </c>
      <c r="DC36" s="82">
        <v>5.2006774385477501E-3</v>
      </c>
      <c r="DD36" s="82">
        <v>2.60953210752094E-3</v>
      </c>
      <c r="DE36" s="82">
        <v>2.3260343213073398E-2</v>
      </c>
      <c r="DF36" s="82">
        <v>3.17666250793941E-3</v>
      </c>
      <c r="DG36" s="82">
        <v>3.3669571067447301E-3</v>
      </c>
      <c r="DH36" s="82">
        <v>7.1808313075889E-3</v>
      </c>
      <c r="DI36" s="82">
        <v>1.53219483328603E-3</v>
      </c>
      <c r="DJ36" s="82">
        <v>4.3789393213191702E-3</v>
      </c>
      <c r="DK36" s="82">
        <v>2.2443216776853402E-3</v>
      </c>
      <c r="DL36" s="82">
        <v>4.9226694331448804E-3</v>
      </c>
      <c r="DM36" s="82">
        <v>4.3022567306083299E-3</v>
      </c>
      <c r="DN36" s="82">
        <v>6.8819186354532303E-4</v>
      </c>
      <c r="DO36" s="82">
        <v>4.5589565819214002E-3</v>
      </c>
      <c r="DP36" s="82">
        <v>7.0753599969691501E-4</v>
      </c>
      <c r="DQ36" s="82">
        <v>1.6737947701218399E-2</v>
      </c>
      <c r="DR36" s="82">
        <v>5.5210320194699104E-3</v>
      </c>
      <c r="DS36" s="82">
        <v>2.0006330704871698E-3</v>
      </c>
      <c r="DT36" s="117">
        <v>8.0780081995204703E-4</v>
      </c>
      <c r="DU36" s="77">
        <v>0</v>
      </c>
      <c r="DV36" s="77">
        <v>0</v>
      </c>
      <c r="DW36" s="77">
        <v>0</v>
      </c>
      <c r="DX36" s="77">
        <v>0</v>
      </c>
      <c r="DZ36" s="55">
        <v>1.8382409301806613E-2</v>
      </c>
      <c r="EA36" s="51">
        <v>5.6415579131071049E-3</v>
      </c>
      <c r="EB36" s="51">
        <v>0.14290521816034182</v>
      </c>
      <c r="EC36" s="56">
        <v>0.14742227283630746</v>
      </c>
    </row>
    <row r="37" spans="1:133" x14ac:dyDescent="0.2">
      <c r="A37" s="8" t="s">
        <v>223</v>
      </c>
      <c r="B37" s="27" t="s">
        <v>133</v>
      </c>
      <c r="C37" s="138">
        <v>7.4778134352536797E-4</v>
      </c>
      <c r="D37" s="82">
        <v>1.77533300876277E-4</v>
      </c>
      <c r="E37" s="82">
        <v>3.10333899606029E-3</v>
      </c>
      <c r="F37" s="82">
        <v>4.26367114689558E-3</v>
      </c>
      <c r="G37" s="82">
        <v>3.0645549881904198E-3</v>
      </c>
      <c r="H37" s="82">
        <v>8.1513495052841305E-4</v>
      </c>
      <c r="I37" s="82">
        <v>3.4087117390129698E-4</v>
      </c>
      <c r="J37" s="82">
        <v>2.3073126046594902E-3</v>
      </c>
      <c r="K37" s="82">
        <v>4.2043792488372702E-4</v>
      </c>
      <c r="L37" s="82">
        <v>4.2580050491957397E-4</v>
      </c>
      <c r="M37" s="82">
        <v>2.5752242089803397E-4</v>
      </c>
      <c r="N37" s="82">
        <v>1.10286204037441E-3</v>
      </c>
      <c r="O37" s="82">
        <v>1.4463186013663101E-3</v>
      </c>
      <c r="P37" s="82">
        <v>6.1780181287457995E-5</v>
      </c>
      <c r="Q37" s="82">
        <v>8.7100072609769502E-4</v>
      </c>
      <c r="R37" s="82">
        <v>3.0327083485475598E-4</v>
      </c>
      <c r="S37" s="82">
        <v>2.6979815322025502E-3</v>
      </c>
      <c r="T37" s="82">
        <v>3.8444566056476401E-3</v>
      </c>
      <c r="U37" s="82">
        <v>3.46142431507932E-4</v>
      </c>
      <c r="V37" s="117">
        <v>8.9339365084072301E-5</v>
      </c>
      <c r="W37" s="77">
        <v>8.5902270158248594E-3</v>
      </c>
      <c r="X37" s="77">
        <v>6.6859417435025902E-3</v>
      </c>
      <c r="Y37" s="77">
        <v>2.6467112988909701E-3</v>
      </c>
      <c r="Z37" s="77">
        <v>2.7380681492355501E-2</v>
      </c>
      <c r="AA37" s="77">
        <v>5.8461311168027899E-2</v>
      </c>
      <c r="AB37" s="77">
        <v>1.1058693610845401E-3</v>
      </c>
      <c r="AC37" s="77">
        <v>1.1135015762815399E-2</v>
      </c>
      <c r="AD37" s="77">
        <v>1.1957130715669201E-2</v>
      </c>
      <c r="AE37" s="77">
        <v>1.10408103840763E-2</v>
      </c>
      <c r="AF37" s="77">
        <v>1.12115003936361E-3</v>
      </c>
      <c r="AG37" s="77">
        <v>6.2100646928826804E-3</v>
      </c>
      <c r="AH37" s="77">
        <v>2.4851300434329902E-3</v>
      </c>
      <c r="AI37" s="77">
        <v>2.0088903243111401E-2</v>
      </c>
      <c r="AJ37" s="77">
        <v>1.00153354532833E-3</v>
      </c>
      <c r="AK37" s="77">
        <v>1.00221313937279</v>
      </c>
      <c r="AL37" s="77">
        <v>1.7236272825407999E-3</v>
      </c>
      <c r="AM37" s="77">
        <v>2.36563559637832E-2</v>
      </c>
      <c r="AN37" s="77">
        <v>1.68054182892509E-2</v>
      </c>
      <c r="AO37" s="77">
        <v>6.73758869691745E-3</v>
      </c>
      <c r="AP37" s="77">
        <v>3.0131518104179098E-3</v>
      </c>
      <c r="AQ37" s="77">
        <v>7.3602756128627895E-4</v>
      </c>
      <c r="AR37" s="77">
        <v>1.9132240733914001E-2</v>
      </c>
      <c r="AS37" s="77">
        <v>6.7888710174916602E-3</v>
      </c>
      <c r="AT37" s="77">
        <v>5.8273977562328097E-4</v>
      </c>
      <c r="AU37" s="77">
        <v>1.1088155025276701E-3</v>
      </c>
      <c r="AV37" s="77">
        <v>1.1651974884477299E-3</v>
      </c>
      <c r="AW37" s="77">
        <v>1.6729431734153399E-3</v>
      </c>
      <c r="AX37" s="77">
        <v>3.7668315781033901E-4</v>
      </c>
      <c r="AY37" s="77">
        <v>2.41497686746044E-3</v>
      </c>
      <c r="AZ37" s="77">
        <v>1.5146852505944801E-3</v>
      </c>
      <c r="BA37" s="77">
        <v>5.0488785377395999E-3</v>
      </c>
      <c r="BB37" s="77">
        <v>3.6357910602791798E-3</v>
      </c>
      <c r="BC37" s="77">
        <v>2.9951115588625499E-3</v>
      </c>
      <c r="BD37" s="77">
        <v>4.8373654156092801E-4</v>
      </c>
      <c r="BE37" s="77">
        <v>2.5761926717199801E-4</v>
      </c>
      <c r="BF37" s="77">
        <v>5.7474680355359899E-4</v>
      </c>
      <c r="BG37" s="77">
        <v>2.1736535113434601E-4</v>
      </c>
      <c r="BH37" s="77">
        <v>1.9765283856993101E-4</v>
      </c>
      <c r="BI37" s="77">
        <v>1.28498680841965E-4</v>
      </c>
      <c r="BJ37" s="77">
        <v>8.1311390103955901E-4</v>
      </c>
      <c r="BK37" s="77">
        <v>7.5991684317128303E-4</v>
      </c>
      <c r="BL37" s="77">
        <v>8.3395825259944103E-4</v>
      </c>
      <c r="BM37" s="77">
        <v>2.0428884241118E-3</v>
      </c>
      <c r="BN37" s="77">
        <v>4.5175356797307401E-3</v>
      </c>
      <c r="BO37" s="77">
        <v>1.5426067144793799E-3</v>
      </c>
      <c r="BP37" s="77">
        <v>1.11574506816892E-3</v>
      </c>
      <c r="BQ37" s="77">
        <v>1.6745461087645599E-3</v>
      </c>
      <c r="BR37" s="77">
        <v>7.5917449558104405E-5</v>
      </c>
      <c r="BS37" s="77">
        <v>1.8749787589679301E-4</v>
      </c>
      <c r="BT37" s="77">
        <v>1.7370311691722201E-3</v>
      </c>
      <c r="BU37" s="77">
        <v>2.66997496930598E-3</v>
      </c>
      <c r="BV37" s="77">
        <v>3.0302085765971701E-3</v>
      </c>
      <c r="BW37" s="77">
        <v>0</v>
      </c>
      <c r="BX37" s="77">
        <v>1.1874680902251699E-3</v>
      </c>
      <c r="BY37" s="77">
        <v>3.3634204578538601E-3</v>
      </c>
      <c r="BZ37" s="77">
        <v>6.3415126830093501E-3</v>
      </c>
      <c r="CA37" s="77">
        <v>3.4845621520943099E-3</v>
      </c>
      <c r="CB37" s="77">
        <v>4.4524564088654298E-3</v>
      </c>
      <c r="CC37" s="77">
        <v>2.72129604672977E-3</v>
      </c>
      <c r="CD37" s="77">
        <v>0</v>
      </c>
      <c r="CE37" s="77">
        <v>5.0524263849944205E-4</v>
      </c>
      <c r="CF37" s="77">
        <v>2.2387267421481801E-3</v>
      </c>
      <c r="CG37" s="138">
        <v>3.4328754160544101E-4</v>
      </c>
      <c r="CH37" s="82">
        <v>3.6450103517158302E-4</v>
      </c>
      <c r="CI37" s="82">
        <v>2.5128038710293598E-3</v>
      </c>
      <c r="CJ37" s="82">
        <v>1.7825489692027E-3</v>
      </c>
      <c r="CK37" s="82">
        <v>2.68892069937251E-3</v>
      </c>
      <c r="CL37" s="82">
        <v>1.5307345111695201E-3</v>
      </c>
      <c r="CM37" s="82">
        <v>5.2450436712648304E-4</v>
      </c>
      <c r="CN37" s="82">
        <v>5.3625983583112102E-3</v>
      </c>
      <c r="CO37" s="82">
        <v>5.2822251024849196E-4</v>
      </c>
      <c r="CP37" s="82">
        <v>9.1594270621527495E-4</v>
      </c>
      <c r="CQ37" s="82">
        <v>4.8091183444869801E-4</v>
      </c>
      <c r="CR37" s="82">
        <v>1.2857902784558801E-3</v>
      </c>
      <c r="CS37" s="82">
        <v>1.89216564322733E-3</v>
      </c>
      <c r="CT37" s="82">
        <v>4.3016623833149002E-4</v>
      </c>
      <c r="CU37" s="82">
        <v>3.56004571318764E-3</v>
      </c>
      <c r="CV37" s="82">
        <v>6.3110156013539999E-4</v>
      </c>
      <c r="CW37" s="82">
        <v>2.54961826552105E-3</v>
      </c>
      <c r="CX37" s="82">
        <v>4.3145011108697302E-3</v>
      </c>
      <c r="CY37" s="82">
        <v>4.8746254490456502E-4</v>
      </c>
      <c r="CZ37" s="117">
        <v>1.2398412999029901E-4</v>
      </c>
      <c r="DA37" s="82">
        <v>1.7300011080836201E-3</v>
      </c>
      <c r="DB37" s="82">
        <v>3.4189735440403398E-4</v>
      </c>
      <c r="DC37" s="82">
        <v>3.04732822568805E-3</v>
      </c>
      <c r="DD37" s="82">
        <v>2.33833838672805E-4</v>
      </c>
      <c r="DE37" s="82">
        <v>4.3434661343330003E-3</v>
      </c>
      <c r="DF37" s="82">
        <v>1.46033504025191E-3</v>
      </c>
      <c r="DG37" s="82">
        <v>7.4541828355324997E-4</v>
      </c>
      <c r="DH37" s="82">
        <v>4.4986158820772004E-3</v>
      </c>
      <c r="DI37" s="82">
        <v>1.3706965911278099E-3</v>
      </c>
      <c r="DJ37" s="82">
        <v>8.9853305369268005E-4</v>
      </c>
      <c r="DK37" s="82">
        <v>5.7392386204846305E-4</v>
      </c>
      <c r="DL37" s="82">
        <v>1.20681411346657E-3</v>
      </c>
      <c r="DM37" s="82">
        <v>1.3775997546527201E-3</v>
      </c>
      <c r="DN37" s="82">
        <v>1.71380273797857E-4</v>
      </c>
      <c r="DO37" s="82">
        <v>1.74249381833377E-3</v>
      </c>
      <c r="DP37" s="82">
        <v>2.1945521808594101E-4</v>
      </c>
      <c r="DQ37" s="82">
        <v>3.1820644041084898E-3</v>
      </c>
      <c r="DR37" s="82">
        <v>3.0637051673481699E-3</v>
      </c>
      <c r="DS37" s="82">
        <v>5.1387910288187301E-4</v>
      </c>
      <c r="DT37" s="117">
        <v>1.77897448303667E-4</v>
      </c>
      <c r="DU37" s="77">
        <v>0</v>
      </c>
      <c r="DV37" s="77">
        <v>0</v>
      </c>
      <c r="DW37" s="77">
        <v>0</v>
      </c>
      <c r="DX37" s="77">
        <v>0</v>
      </c>
      <c r="DZ37" s="55">
        <v>0.44288826098245287</v>
      </c>
      <c r="EA37" s="51">
        <v>3.8363490922117834E-2</v>
      </c>
      <c r="EB37" s="51">
        <v>6.7411137135275041</v>
      </c>
      <c r="EC37" s="56">
        <v>8.8955007590683106</v>
      </c>
    </row>
    <row r="38" spans="1:133" x14ac:dyDescent="0.2">
      <c r="A38" s="8" t="s">
        <v>224</v>
      </c>
      <c r="B38" s="36" t="s">
        <v>4</v>
      </c>
      <c r="C38" s="116">
        <v>2.8828103196918602E-3</v>
      </c>
      <c r="D38" s="76">
        <v>8.1065177231284097E-4</v>
      </c>
      <c r="E38" s="76">
        <v>1.54433938654702E-2</v>
      </c>
      <c r="F38" s="76">
        <v>1.44866353720275E-2</v>
      </c>
      <c r="G38" s="76">
        <v>1.0076561661452099E-2</v>
      </c>
      <c r="H38" s="76">
        <v>2.6129206066678799E-3</v>
      </c>
      <c r="I38" s="76">
        <v>1.52866268394794E-3</v>
      </c>
      <c r="J38" s="76">
        <v>3.3257492224681002E-3</v>
      </c>
      <c r="K38" s="76">
        <v>1.33383876219449E-3</v>
      </c>
      <c r="L38" s="76">
        <v>1.6696171780005099E-3</v>
      </c>
      <c r="M38" s="76">
        <v>1.11676373609869E-3</v>
      </c>
      <c r="N38" s="76">
        <v>4.3763910902559202E-3</v>
      </c>
      <c r="O38" s="76">
        <v>7.0606151659333202E-3</v>
      </c>
      <c r="P38" s="76">
        <v>2.6929696191767299E-4</v>
      </c>
      <c r="Q38" s="76">
        <v>2.8313478859831099E-3</v>
      </c>
      <c r="R38" s="76">
        <v>1.29439761738841E-3</v>
      </c>
      <c r="S38" s="76">
        <v>1.3759923735474799E-2</v>
      </c>
      <c r="T38" s="76">
        <v>1.30462811870013E-2</v>
      </c>
      <c r="U38" s="76">
        <v>1.49543748408861E-3</v>
      </c>
      <c r="V38" s="129">
        <v>3.7514432065604398E-4</v>
      </c>
      <c r="W38" s="77">
        <v>2.3741019477792301E-3</v>
      </c>
      <c r="X38" s="77">
        <v>7.6951393629653602E-3</v>
      </c>
      <c r="Y38" s="77">
        <v>1.3969125467295699E-2</v>
      </c>
      <c r="Z38" s="77">
        <v>1.1745127962426299E-3</v>
      </c>
      <c r="AA38" s="77">
        <v>5.2640996959837797E-3</v>
      </c>
      <c r="AB38" s="77">
        <v>2.78884744904298E-3</v>
      </c>
      <c r="AC38" s="77">
        <v>9.1664756243468003E-3</v>
      </c>
      <c r="AD38" s="77">
        <v>1.8365638591847401E-2</v>
      </c>
      <c r="AE38" s="77">
        <v>1.1388586345323901E-2</v>
      </c>
      <c r="AF38" s="77">
        <v>1.23108695877472E-2</v>
      </c>
      <c r="AG38" s="77">
        <v>6.3136253525177197E-3</v>
      </c>
      <c r="AH38" s="77">
        <v>1.09519126990495E-2</v>
      </c>
      <c r="AI38" s="77">
        <v>1.6768926797886E-2</v>
      </c>
      <c r="AJ38" s="77">
        <v>5.4513967328651703E-3</v>
      </c>
      <c r="AK38" s="77">
        <v>2.5374906825882801E-3</v>
      </c>
      <c r="AL38" s="77">
        <v>1.0033344668530799</v>
      </c>
      <c r="AM38" s="77">
        <v>2.9500584526192999E-2</v>
      </c>
      <c r="AN38" s="77">
        <v>1.9986430582955898E-2</v>
      </c>
      <c r="AO38" s="77">
        <v>1.5477123542723299E-2</v>
      </c>
      <c r="AP38" s="77">
        <v>1.45511181585608E-2</v>
      </c>
      <c r="AQ38" s="77">
        <v>6.3661455587931898E-3</v>
      </c>
      <c r="AR38" s="77">
        <v>4.2208324436737296E-3</v>
      </c>
      <c r="AS38" s="77">
        <v>2.4520961919425499E-3</v>
      </c>
      <c r="AT38" s="77">
        <v>1.9423190928758299E-3</v>
      </c>
      <c r="AU38" s="77">
        <v>5.6893763489835898E-3</v>
      </c>
      <c r="AV38" s="77">
        <v>5.0616294219718496E-3</v>
      </c>
      <c r="AW38" s="77">
        <v>7.1095733317414998E-3</v>
      </c>
      <c r="AX38" s="77">
        <v>5.77795499619681E-3</v>
      </c>
      <c r="AY38" s="77">
        <v>6.3546494133292202E-3</v>
      </c>
      <c r="AZ38" s="77">
        <v>3.58143183833597E-3</v>
      </c>
      <c r="BA38" s="77">
        <v>5.4710642842346301E-3</v>
      </c>
      <c r="BB38" s="77">
        <v>2.41883454039821E-3</v>
      </c>
      <c r="BC38" s="77">
        <v>7.6279622685597398E-3</v>
      </c>
      <c r="BD38" s="77">
        <v>2.11546813528615E-3</v>
      </c>
      <c r="BE38" s="77">
        <v>2.2032695854701601E-3</v>
      </c>
      <c r="BF38" s="77">
        <v>7.9739229821786497E-4</v>
      </c>
      <c r="BG38" s="77">
        <v>8.3502293312897301E-4</v>
      </c>
      <c r="BH38" s="77">
        <v>3.7380796470192602E-4</v>
      </c>
      <c r="BI38" s="77">
        <v>7.0184071291312005E-4</v>
      </c>
      <c r="BJ38" s="77">
        <v>4.6711348170072201E-3</v>
      </c>
      <c r="BK38" s="77">
        <v>2.9330239439922601E-3</v>
      </c>
      <c r="BL38" s="77">
        <v>2.3661887604741801E-3</v>
      </c>
      <c r="BM38" s="77">
        <v>6.3918872985509996E-3</v>
      </c>
      <c r="BN38" s="77">
        <v>1.4441337025823699E-2</v>
      </c>
      <c r="BO38" s="77">
        <v>0.25027774135122399</v>
      </c>
      <c r="BP38" s="77">
        <v>2.1896562560084301E-3</v>
      </c>
      <c r="BQ38" s="77">
        <v>5.0464540368872698E-3</v>
      </c>
      <c r="BR38" s="77">
        <v>2.9027032704867397E-4</v>
      </c>
      <c r="BS38" s="77">
        <v>4.1458929931075198E-3</v>
      </c>
      <c r="BT38" s="77">
        <v>4.4214565602293601E-3</v>
      </c>
      <c r="BU38" s="77">
        <v>7.2009274968510596E-3</v>
      </c>
      <c r="BV38" s="77">
        <v>7.2757782915534204E-3</v>
      </c>
      <c r="BW38" s="77">
        <v>0</v>
      </c>
      <c r="BX38" s="77">
        <v>1.85439408316984E-3</v>
      </c>
      <c r="BY38" s="77">
        <v>5.6063894827656502E-3</v>
      </c>
      <c r="BZ38" s="77">
        <v>3.3867968197409302E-2</v>
      </c>
      <c r="CA38" s="77">
        <v>5.7501898530405897E-3</v>
      </c>
      <c r="CB38" s="77">
        <v>5.41682409983886E-3</v>
      </c>
      <c r="CC38" s="77">
        <v>8.7464303710842392E-3</v>
      </c>
      <c r="CD38" s="77">
        <v>0</v>
      </c>
      <c r="CE38" s="77">
        <v>1.6466066060709099E-3</v>
      </c>
      <c r="CF38" s="77">
        <v>2.7293538710797999E-2</v>
      </c>
      <c r="CG38" s="138">
        <v>1.0654078630957099E-3</v>
      </c>
      <c r="CH38" s="82">
        <v>1.1671182237477701E-3</v>
      </c>
      <c r="CI38" s="82">
        <v>1.10426052453486E-2</v>
      </c>
      <c r="CJ38" s="82">
        <v>1.29116894299195E-2</v>
      </c>
      <c r="CK38" s="82">
        <v>5.0681008547388802E-3</v>
      </c>
      <c r="CL38" s="82">
        <v>4.2587400078094601E-3</v>
      </c>
      <c r="CM38" s="82">
        <v>1.8842983696796E-3</v>
      </c>
      <c r="CN38" s="82">
        <v>7.3818394998468604E-3</v>
      </c>
      <c r="CO38" s="82">
        <v>1.5012128896963999E-3</v>
      </c>
      <c r="CP38" s="82">
        <v>3.0847029112401102E-3</v>
      </c>
      <c r="CQ38" s="82">
        <v>1.7892544260175701E-3</v>
      </c>
      <c r="CR38" s="82">
        <v>4.9971317216558698E-3</v>
      </c>
      <c r="CS38" s="82">
        <v>1.31716648559811E-2</v>
      </c>
      <c r="CT38" s="82">
        <v>1.4287492681557101E-3</v>
      </c>
      <c r="CU38" s="82">
        <v>5.1601772513724803E-3</v>
      </c>
      <c r="CV38" s="82">
        <v>1.9727539058078999E-3</v>
      </c>
      <c r="CW38" s="82">
        <v>4.1359968019785698E-3</v>
      </c>
      <c r="CX38" s="82">
        <v>1.4400328554552999E-2</v>
      </c>
      <c r="CY38" s="82">
        <v>1.89925376892265E-3</v>
      </c>
      <c r="CZ38" s="117">
        <v>3.7918422918105702E-4</v>
      </c>
      <c r="DA38" s="82">
        <v>4.5082663451933803E-3</v>
      </c>
      <c r="DB38" s="82">
        <v>6.0657241914821396E-4</v>
      </c>
      <c r="DC38" s="82">
        <v>1.50766796829148E-2</v>
      </c>
      <c r="DD38" s="82">
        <v>1.9690048757892999E-3</v>
      </c>
      <c r="DE38" s="82">
        <v>2.6734582176391498E-3</v>
      </c>
      <c r="DF38" s="82">
        <v>3.77698910478919E-3</v>
      </c>
      <c r="DG38" s="82">
        <v>1.44180810697901E-3</v>
      </c>
      <c r="DH38" s="82">
        <v>5.5847555322195604E-3</v>
      </c>
      <c r="DI38" s="82">
        <v>1.20606853802337E-3</v>
      </c>
      <c r="DJ38" s="82">
        <v>2.6557566370773501E-3</v>
      </c>
      <c r="DK38" s="82">
        <v>1.1521456355336401E-3</v>
      </c>
      <c r="DL38" s="82">
        <v>4.4841279162065699E-3</v>
      </c>
      <c r="DM38" s="82">
        <v>4.3135588581320397E-3</v>
      </c>
      <c r="DN38" s="82">
        <v>3.7068258590820601E-4</v>
      </c>
      <c r="DO38" s="82">
        <v>4.1541531227310803E-3</v>
      </c>
      <c r="DP38" s="82">
        <v>5.3448472666502698E-4</v>
      </c>
      <c r="DQ38" s="82">
        <v>5.7433728673615698E-3</v>
      </c>
      <c r="DR38" s="82">
        <v>1.01036577234605E-2</v>
      </c>
      <c r="DS38" s="82">
        <v>1.00223297190701E-3</v>
      </c>
      <c r="DT38" s="117">
        <v>2.55650896629694E-4</v>
      </c>
      <c r="DU38" s="77">
        <v>0</v>
      </c>
      <c r="DV38" s="77">
        <v>0</v>
      </c>
      <c r="DW38" s="77">
        <v>0</v>
      </c>
      <c r="DX38" s="77">
        <v>0</v>
      </c>
      <c r="DZ38" s="55">
        <v>0.17039533865063103</v>
      </c>
      <c r="EA38" s="51">
        <v>1.7354233520489468E-2</v>
      </c>
      <c r="EB38" s="51">
        <v>1.8697726382240147</v>
      </c>
      <c r="EC38" s="56">
        <v>1.8785689656422511</v>
      </c>
    </row>
    <row r="39" spans="1:133" x14ac:dyDescent="0.2">
      <c r="A39" s="8" t="s">
        <v>225</v>
      </c>
      <c r="B39" s="36" t="s">
        <v>18</v>
      </c>
      <c r="C39" s="116">
        <v>1.09044657776263E-4</v>
      </c>
      <c r="D39" s="76">
        <v>2.2719676299937998E-5</v>
      </c>
      <c r="E39" s="76">
        <v>4.4478994140442101E-4</v>
      </c>
      <c r="F39" s="76">
        <v>3.4325737484158E-4</v>
      </c>
      <c r="G39" s="76">
        <v>8.0478063119934599E-4</v>
      </c>
      <c r="H39" s="76">
        <v>1.08962657924701E-4</v>
      </c>
      <c r="I39" s="76">
        <v>4.3108184973841103E-5</v>
      </c>
      <c r="J39" s="76">
        <v>1.41209242122539E-4</v>
      </c>
      <c r="K39" s="76">
        <v>3.5472965977330401E-5</v>
      </c>
      <c r="L39" s="76">
        <v>1.13114656559086E-4</v>
      </c>
      <c r="M39" s="76">
        <v>3.5476797954386998E-5</v>
      </c>
      <c r="N39" s="76">
        <v>2.8693281577667603E-4</v>
      </c>
      <c r="O39" s="76">
        <v>2.1930772252424499E-4</v>
      </c>
      <c r="P39" s="76">
        <v>1.07904628018993E-5</v>
      </c>
      <c r="Q39" s="76">
        <v>3.1916166366043497E-4</v>
      </c>
      <c r="R39" s="76">
        <v>3.3088421360029698E-5</v>
      </c>
      <c r="S39" s="76">
        <v>2.7204263654962601E-4</v>
      </c>
      <c r="T39" s="76">
        <v>4.1471914804662799E-4</v>
      </c>
      <c r="U39" s="76">
        <v>4.7825724006709298E-5</v>
      </c>
      <c r="V39" s="129">
        <v>1.36763493233565E-5</v>
      </c>
      <c r="W39" s="77">
        <v>1.3298228316490401E-4</v>
      </c>
      <c r="X39" s="77">
        <v>3.1013351409456302E-4</v>
      </c>
      <c r="Y39" s="77">
        <v>3.6422177398767898E-4</v>
      </c>
      <c r="Z39" s="77">
        <v>1.85661243068815E-3</v>
      </c>
      <c r="AA39" s="77">
        <v>5.8530310359571796E-4</v>
      </c>
      <c r="AB39" s="77">
        <v>1.35537081819421E-4</v>
      </c>
      <c r="AC39" s="77">
        <v>2.5752843840831999E-3</v>
      </c>
      <c r="AD39" s="77">
        <v>2.6417873064945598E-3</v>
      </c>
      <c r="AE39" s="77">
        <v>2.2517659547428102E-3</v>
      </c>
      <c r="AF39" s="77">
        <v>2.4656540825366202E-4</v>
      </c>
      <c r="AG39" s="77">
        <v>1.03285328163487E-3</v>
      </c>
      <c r="AH39" s="77">
        <v>3.8275276990975198E-4</v>
      </c>
      <c r="AI39" s="77">
        <v>8.1063136380638296E-3</v>
      </c>
      <c r="AJ39" s="77">
        <v>8.5093873956017507E-5</v>
      </c>
      <c r="AK39" s="77">
        <v>1.20465284726934E-4</v>
      </c>
      <c r="AL39" s="77">
        <v>1.6005493975874901E-4</v>
      </c>
      <c r="AM39" s="77">
        <v>1.0003106934194901</v>
      </c>
      <c r="AN39" s="77">
        <v>6.1094571759135201E-4</v>
      </c>
      <c r="AO39" s="77">
        <v>1.5297226456789899E-3</v>
      </c>
      <c r="AP39" s="77">
        <v>2.4766417552999801E-2</v>
      </c>
      <c r="AQ39" s="77">
        <v>2.49033007354294E-4</v>
      </c>
      <c r="AR39" s="77">
        <v>2.3393332712442001E-3</v>
      </c>
      <c r="AS39" s="77">
        <v>3.7774328136658302E-4</v>
      </c>
      <c r="AT39" s="77">
        <v>8.4166092699987206E-5</v>
      </c>
      <c r="AU39" s="77">
        <v>3.1815603986549198E-4</v>
      </c>
      <c r="AV39" s="77">
        <v>2.2087446133994099E-4</v>
      </c>
      <c r="AW39" s="77">
        <v>4.3941352571423E-4</v>
      </c>
      <c r="AX39" s="77">
        <v>1.7461959526898901E-4</v>
      </c>
      <c r="AY39" s="77">
        <v>3.0714092432929297E-4</v>
      </c>
      <c r="AZ39" s="77">
        <v>1.8119282607197799E-4</v>
      </c>
      <c r="BA39" s="77">
        <v>2.8364795080384298E-4</v>
      </c>
      <c r="BB39" s="77">
        <v>8.55300544464362E-5</v>
      </c>
      <c r="BC39" s="77">
        <v>5.0518876868573296E-4</v>
      </c>
      <c r="BD39" s="77">
        <v>3.7269739810437901E-4</v>
      </c>
      <c r="BE39" s="77">
        <v>1.72580243590476E-4</v>
      </c>
      <c r="BF39" s="77">
        <v>5.5930923459318198E-5</v>
      </c>
      <c r="BG39" s="77">
        <v>5.6450163237464903E-5</v>
      </c>
      <c r="BH39" s="77">
        <v>4.6583928803175902E-5</v>
      </c>
      <c r="BI39" s="77">
        <v>4.37153255501735E-5</v>
      </c>
      <c r="BJ39" s="77">
        <v>2.76922471689936E-4</v>
      </c>
      <c r="BK39" s="77">
        <v>1.3235770249461201E-4</v>
      </c>
      <c r="BL39" s="77">
        <v>1.6940437364106799E-4</v>
      </c>
      <c r="BM39" s="77">
        <v>6.2435771336826699E-4</v>
      </c>
      <c r="BN39" s="77">
        <v>8.1182676019974699E-4</v>
      </c>
      <c r="BO39" s="77">
        <v>5.0121724067162098E-3</v>
      </c>
      <c r="BP39" s="77">
        <v>1.9259892186381899E-4</v>
      </c>
      <c r="BQ39" s="77">
        <v>3.2791620046304101E-4</v>
      </c>
      <c r="BR39" s="77">
        <v>1.9800482477787201E-5</v>
      </c>
      <c r="BS39" s="77">
        <v>1.70132986564456E-4</v>
      </c>
      <c r="BT39" s="77">
        <v>2.6946726233566899E-4</v>
      </c>
      <c r="BU39" s="77">
        <v>5.6405872632175804E-4</v>
      </c>
      <c r="BV39" s="77">
        <v>1.6318198273588701E-3</v>
      </c>
      <c r="BW39" s="77">
        <v>0</v>
      </c>
      <c r="BX39" s="77">
        <v>1.06772662362853E-4</v>
      </c>
      <c r="BY39" s="77">
        <v>9.15290441802428E-4</v>
      </c>
      <c r="BZ39" s="77">
        <v>8.7051638994568999E-4</v>
      </c>
      <c r="CA39" s="77">
        <v>3.55924325717703E-4</v>
      </c>
      <c r="CB39" s="77">
        <v>4.7888190748503499E-4</v>
      </c>
      <c r="CC39" s="77">
        <v>2.98996545350164E-4</v>
      </c>
      <c r="CD39" s="77">
        <v>0</v>
      </c>
      <c r="CE39" s="77">
        <v>3.2683898841308097E-5</v>
      </c>
      <c r="CF39" s="77">
        <v>1.80214791461341E-3</v>
      </c>
      <c r="CG39" s="138">
        <v>4.3097024600448602E-5</v>
      </c>
      <c r="CH39" s="82">
        <v>1.36293909022072E-4</v>
      </c>
      <c r="CI39" s="82">
        <v>4.2794734987855601E-4</v>
      </c>
      <c r="CJ39" s="82">
        <v>6.9977228916887795E-4</v>
      </c>
      <c r="CK39" s="82">
        <v>2.8061552864314899E-3</v>
      </c>
      <c r="CL39" s="82">
        <v>2.4586246875970701E-4</v>
      </c>
      <c r="CM39" s="82">
        <v>1.36885427117612E-4</v>
      </c>
      <c r="CN39" s="82">
        <v>3.7561187401476099E-4</v>
      </c>
      <c r="CO39" s="82">
        <v>1.10914207231782E-4</v>
      </c>
      <c r="CP39" s="82">
        <v>3.0604611869458203E-4</v>
      </c>
      <c r="CQ39" s="82">
        <v>1.3890561344665701E-4</v>
      </c>
      <c r="CR39" s="82">
        <v>3.4625874266752601E-4</v>
      </c>
      <c r="CS39" s="82">
        <v>1.0842595805892201E-3</v>
      </c>
      <c r="CT39" s="82">
        <v>1.91690064335685E-4</v>
      </c>
      <c r="CU39" s="82">
        <v>2.2980713915465799E-3</v>
      </c>
      <c r="CV39" s="82">
        <v>8.0910534659332496E-5</v>
      </c>
      <c r="CW39" s="82">
        <v>2.3429140192104801E-4</v>
      </c>
      <c r="CX39" s="82">
        <v>4.9047968273253104E-4</v>
      </c>
      <c r="CY39" s="82">
        <v>1.58858590076797E-4</v>
      </c>
      <c r="CZ39" s="117">
        <v>6.2096316339340299E-5</v>
      </c>
      <c r="DA39" s="82">
        <v>1.8729110146949599E-4</v>
      </c>
      <c r="DB39" s="82">
        <v>5.2130163736570801E-5</v>
      </c>
      <c r="DC39" s="82">
        <v>6.1275809814080801E-4</v>
      </c>
      <c r="DD39" s="82">
        <v>7.5584845244940093E-5</v>
      </c>
      <c r="DE39" s="82">
        <v>1.6116438837451999E-3</v>
      </c>
      <c r="DF39" s="82">
        <v>2.0886734038136801E-4</v>
      </c>
      <c r="DG39" s="82">
        <v>8.9235071527257596E-5</v>
      </c>
      <c r="DH39" s="82">
        <v>2.6823234843248098E-4</v>
      </c>
      <c r="DI39" s="82">
        <v>5.2851466068671103E-5</v>
      </c>
      <c r="DJ39" s="82">
        <v>2.6999035800978898E-4</v>
      </c>
      <c r="DK39" s="82">
        <v>8.0058406251873001E-5</v>
      </c>
      <c r="DL39" s="82">
        <v>3.3310600152293098E-4</v>
      </c>
      <c r="DM39" s="82">
        <v>2.0732807311059899E-4</v>
      </c>
      <c r="DN39" s="82">
        <v>2.99590783347437E-5</v>
      </c>
      <c r="DO39" s="82">
        <v>5.9561883495881599E-3</v>
      </c>
      <c r="DP39" s="82">
        <v>2.9725598634695899E-5</v>
      </c>
      <c r="DQ39" s="82">
        <v>3.3152350305638801E-4</v>
      </c>
      <c r="DR39" s="82">
        <v>9.51449205900779E-4</v>
      </c>
      <c r="DS39" s="82">
        <v>7.4692865529031499E-5</v>
      </c>
      <c r="DT39" s="117">
        <v>3.9404130405738499E-5</v>
      </c>
      <c r="DU39" s="77">
        <v>0</v>
      </c>
      <c r="DV39" s="77">
        <v>0</v>
      </c>
      <c r="DW39" s="77">
        <v>0</v>
      </c>
      <c r="DX39" s="77">
        <v>0</v>
      </c>
      <c r="DZ39" s="55">
        <v>0.19035931199944964</v>
      </c>
      <c r="EA39" s="51">
        <v>2.4844661898989946E-2</v>
      </c>
      <c r="EB39" s="51">
        <v>2.6192030965402529</v>
      </c>
      <c r="EC39" s="56">
        <v>2.6484362385726699</v>
      </c>
    </row>
    <row r="40" spans="1:133" x14ac:dyDescent="0.2">
      <c r="A40" s="8" t="s">
        <v>226</v>
      </c>
      <c r="B40" s="36" t="s">
        <v>134</v>
      </c>
      <c r="C40" s="116">
        <v>1.84325870168795E-6</v>
      </c>
      <c r="D40" s="76">
        <v>3.4663047377031998E-7</v>
      </c>
      <c r="E40" s="76">
        <v>1.1084751043926301E-5</v>
      </c>
      <c r="F40" s="76">
        <v>2.27399556750897E-5</v>
      </c>
      <c r="G40" s="76">
        <v>2.1728243504314802E-5</v>
      </c>
      <c r="H40" s="76">
        <v>1.40084944255758E-6</v>
      </c>
      <c r="I40" s="76">
        <v>6.6667901640182705E-7</v>
      </c>
      <c r="J40" s="76">
        <v>1.12436267442998E-5</v>
      </c>
      <c r="K40" s="76">
        <v>3.8602182463423001E-7</v>
      </c>
      <c r="L40" s="76">
        <v>6.2487359899541998E-7</v>
      </c>
      <c r="M40" s="76">
        <v>5.1998693075832395E-7</v>
      </c>
      <c r="N40" s="76">
        <v>2.0369155985585801E-6</v>
      </c>
      <c r="O40" s="76">
        <v>1.5381057872770701E-6</v>
      </c>
      <c r="P40" s="76">
        <v>1.4491957532627301E-7</v>
      </c>
      <c r="Q40" s="76">
        <v>1.6786094854792099E-4</v>
      </c>
      <c r="R40" s="76">
        <v>6.1923270541878197E-7</v>
      </c>
      <c r="S40" s="76">
        <v>2.2377677141597398E-6</v>
      </c>
      <c r="T40" s="76">
        <v>1.27430702484957E-5</v>
      </c>
      <c r="U40" s="76">
        <v>7.2368318874481698E-7</v>
      </c>
      <c r="V40" s="129">
        <v>2.2477569104884499E-7</v>
      </c>
      <c r="W40" s="77">
        <v>1.16217707918337E-6</v>
      </c>
      <c r="X40" s="77">
        <v>4.3959914505267004E-6</v>
      </c>
      <c r="Y40" s="77">
        <v>5.7466676556278298E-6</v>
      </c>
      <c r="Z40" s="77">
        <v>6.0140450448731595E-7</v>
      </c>
      <c r="AA40" s="77">
        <v>1.0506056732712101E-6</v>
      </c>
      <c r="AB40" s="77">
        <v>9.1817547099162805E-7</v>
      </c>
      <c r="AC40" s="77">
        <v>3.44583372295818E-3</v>
      </c>
      <c r="AD40" s="77">
        <v>2.6550533796630099E-3</v>
      </c>
      <c r="AE40" s="77">
        <v>3.8059015146814298E-3</v>
      </c>
      <c r="AF40" s="77">
        <v>1.3803809787403599E-6</v>
      </c>
      <c r="AG40" s="77">
        <v>8.1985895798397495E-6</v>
      </c>
      <c r="AH40" s="77">
        <v>4.6010088522638398E-6</v>
      </c>
      <c r="AI40" s="77">
        <v>2.5665648038753099E-6</v>
      </c>
      <c r="AJ40" s="77">
        <v>4.62949247145002E-7</v>
      </c>
      <c r="AK40" s="77">
        <v>1.09070785072179E-5</v>
      </c>
      <c r="AL40" s="77">
        <v>1.12002828795187E-5</v>
      </c>
      <c r="AM40" s="77">
        <v>1.20887227404079E-5</v>
      </c>
      <c r="AN40" s="77">
        <v>1.00088469761796</v>
      </c>
      <c r="AO40" s="77">
        <v>1.6078865233228601E-5</v>
      </c>
      <c r="AP40" s="77">
        <v>2.2836325459639199E-4</v>
      </c>
      <c r="AQ40" s="77">
        <v>1.5020528451245301E-6</v>
      </c>
      <c r="AR40" s="77">
        <v>5.9042172722992303E-4</v>
      </c>
      <c r="AS40" s="77">
        <v>1.1215768921853501E-6</v>
      </c>
      <c r="AT40" s="77">
        <v>2.2391049712674399E-6</v>
      </c>
      <c r="AU40" s="77">
        <v>1.33901550543217E-6</v>
      </c>
      <c r="AV40" s="77">
        <v>1.32288613858923E-5</v>
      </c>
      <c r="AW40" s="77">
        <v>1.3916353895495899E-5</v>
      </c>
      <c r="AX40" s="77">
        <v>1.1957315133212399E-6</v>
      </c>
      <c r="AY40" s="77">
        <v>2.0836730761356398E-6</v>
      </c>
      <c r="AZ40" s="77">
        <v>1.2373707252424901E-6</v>
      </c>
      <c r="BA40" s="77">
        <v>2.2351576713229699E-5</v>
      </c>
      <c r="BB40" s="77">
        <v>1.3646677805167501E-6</v>
      </c>
      <c r="BC40" s="77">
        <v>1.3319059890729101E-5</v>
      </c>
      <c r="BD40" s="77">
        <v>5.3290988634376597E-7</v>
      </c>
      <c r="BE40" s="77">
        <v>5.0166554851636596E-7</v>
      </c>
      <c r="BF40" s="77">
        <v>2.7860733425332902E-7</v>
      </c>
      <c r="BG40" s="77">
        <v>3.9752074802232502E-7</v>
      </c>
      <c r="BH40" s="77">
        <v>2.0847301296145901E-7</v>
      </c>
      <c r="BI40" s="77">
        <v>3.6056363887127599E-7</v>
      </c>
      <c r="BJ40" s="77">
        <v>8.1411036755715496E-7</v>
      </c>
      <c r="BK40" s="77">
        <v>1.1570971574684E-5</v>
      </c>
      <c r="BL40" s="77">
        <v>1.77218208816551E-6</v>
      </c>
      <c r="BM40" s="77">
        <v>3.3102853020488299E-6</v>
      </c>
      <c r="BN40" s="77">
        <v>1.3094112080675101E-5</v>
      </c>
      <c r="BO40" s="77">
        <v>2.36530850259724E-5</v>
      </c>
      <c r="BP40" s="77">
        <v>9.8347583046183792E-7</v>
      </c>
      <c r="BQ40" s="77">
        <v>3.2609256716442502E-5</v>
      </c>
      <c r="BR40" s="77">
        <v>1.8553464265117201E-7</v>
      </c>
      <c r="BS40" s="77">
        <v>4.6969119887291697E-7</v>
      </c>
      <c r="BT40" s="77">
        <v>9.75187052477476E-4</v>
      </c>
      <c r="BU40" s="77">
        <v>4.8757625115936602E-4</v>
      </c>
      <c r="BV40" s="77">
        <v>8.8193378651194802E-4</v>
      </c>
      <c r="BW40" s="77">
        <v>0</v>
      </c>
      <c r="BX40" s="77">
        <v>4.8915063019961598E-7</v>
      </c>
      <c r="BY40" s="77">
        <v>2.2238928137563899E-6</v>
      </c>
      <c r="BZ40" s="77">
        <v>1.3695667265604001E-5</v>
      </c>
      <c r="CA40" s="77">
        <v>4.3086657412875298E-5</v>
      </c>
      <c r="CB40" s="77">
        <v>2.3884083717807701E-5</v>
      </c>
      <c r="CC40" s="77">
        <v>1.2674244862083E-5</v>
      </c>
      <c r="CD40" s="77">
        <v>0</v>
      </c>
      <c r="CE40" s="77">
        <v>3.8508858111071002E-7</v>
      </c>
      <c r="CF40" s="77">
        <v>1.1555151321537501E-6</v>
      </c>
      <c r="CG40" s="138">
        <v>1.0008415958976099E-6</v>
      </c>
      <c r="CH40" s="82">
        <v>3.91161848474738E-6</v>
      </c>
      <c r="CI40" s="82">
        <v>1.04101484472424E-5</v>
      </c>
      <c r="CJ40" s="82">
        <v>1.2240141973796499E-4</v>
      </c>
      <c r="CK40" s="82">
        <v>5.98931431372474E-5</v>
      </c>
      <c r="CL40" s="82">
        <v>3.68754417096426E-6</v>
      </c>
      <c r="CM40" s="82">
        <v>8.0782888874260299E-6</v>
      </c>
      <c r="CN40" s="82">
        <v>2.6187770766057199E-5</v>
      </c>
      <c r="CO40" s="82">
        <v>3.6702543415997202E-6</v>
      </c>
      <c r="CP40" s="82">
        <v>3.8891048476191998E-6</v>
      </c>
      <c r="CQ40" s="82">
        <v>6.21676012395702E-6</v>
      </c>
      <c r="CR40" s="82">
        <v>5.0798775652427403E-6</v>
      </c>
      <c r="CS40" s="82">
        <v>4.6726609088136601E-6</v>
      </c>
      <c r="CT40" s="82">
        <v>2.30659082765467E-5</v>
      </c>
      <c r="CU40" s="82">
        <v>0.16755239957227999</v>
      </c>
      <c r="CV40" s="82">
        <v>2.1280576298797999E-6</v>
      </c>
      <c r="CW40" s="82">
        <v>1.8744034289704001E-6</v>
      </c>
      <c r="CX40" s="82">
        <v>1.52967200933176E-5</v>
      </c>
      <c r="CY40" s="82">
        <v>5.3928062471805203E-6</v>
      </c>
      <c r="CZ40" s="117">
        <v>1.4072964610829199E-6</v>
      </c>
      <c r="DA40" s="82">
        <v>2.63893166664448E-6</v>
      </c>
      <c r="DB40" s="82">
        <v>5.70079256708825E-7</v>
      </c>
      <c r="DC40" s="82">
        <v>7.3727754869507303E-6</v>
      </c>
      <c r="DD40" s="82">
        <v>1.02273218628669E-5</v>
      </c>
      <c r="DE40" s="82">
        <v>2.2410250657054199E-5</v>
      </c>
      <c r="DF40" s="82">
        <v>2.2532282051207801E-6</v>
      </c>
      <c r="DG40" s="82">
        <v>9.0214175508481602E-7</v>
      </c>
      <c r="DH40" s="82">
        <v>1.17936660932965E-5</v>
      </c>
      <c r="DI40" s="82">
        <v>7.0905464515380798E-7</v>
      </c>
      <c r="DJ40" s="82">
        <v>1.0919512321546E-6</v>
      </c>
      <c r="DK40" s="82">
        <v>9.1015191197665697E-7</v>
      </c>
      <c r="DL40" s="82">
        <v>2.2330517653987701E-6</v>
      </c>
      <c r="DM40" s="82">
        <v>1.18673009957595E-6</v>
      </c>
      <c r="DN40" s="82">
        <v>3.0890091176199702E-7</v>
      </c>
      <c r="DO40" s="82">
        <v>8.1991795965210695E-3</v>
      </c>
      <c r="DP40" s="82">
        <v>3.0539876069130099E-7</v>
      </c>
      <c r="DQ40" s="82">
        <v>2.3172489335064799E-6</v>
      </c>
      <c r="DR40" s="82">
        <v>1.1933611603210401E-5</v>
      </c>
      <c r="DS40" s="82">
        <v>8.6492451215149296E-7</v>
      </c>
      <c r="DT40" s="117">
        <v>5.0593134846127995E-7</v>
      </c>
      <c r="DU40" s="77">
        <v>0</v>
      </c>
      <c r="DV40" s="77">
        <v>0</v>
      </c>
      <c r="DW40" s="77">
        <v>0</v>
      </c>
      <c r="DX40" s="77">
        <v>0</v>
      </c>
      <c r="DZ40" s="55">
        <v>0.34227557685438648</v>
      </c>
      <c r="EA40" s="51">
        <v>7.4812250891822543E-2</v>
      </c>
      <c r="EB40" s="51">
        <v>7.5677770055248628</v>
      </c>
      <c r="EC40" s="56">
        <v>7.943056753074889</v>
      </c>
    </row>
    <row r="41" spans="1:133" x14ac:dyDescent="0.2">
      <c r="A41" s="8" t="s">
        <v>227</v>
      </c>
      <c r="B41" s="36" t="s">
        <v>135</v>
      </c>
      <c r="C41" s="116">
        <v>1.16218965349709E-4</v>
      </c>
      <c r="D41" s="76">
        <v>4.2068686059662203E-5</v>
      </c>
      <c r="E41" s="76">
        <v>6.0061642679556503E-4</v>
      </c>
      <c r="F41" s="76">
        <v>1.44935796221733E-3</v>
      </c>
      <c r="G41" s="76">
        <v>2.5069678893396402E-4</v>
      </c>
      <c r="H41" s="76">
        <v>2.7939637605823903E-4</v>
      </c>
      <c r="I41" s="76">
        <v>8.7231299835872702E-5</v>
      </c>
      <c r="J41" s="76">
        <v>8.2868785078233699E-4</v>
      </c>
      <c r="K41" s="76">
        <v>6.7834254024962701E-5</v>
      </c>
      <c r="L41" s="76">
        <v>1.5515200471769001E-4</v>
      </c>
      <c r="M41" s="76">
        <v>6.8545607255333598E-5</v>
      </c>
      <c r="N41" s="76">
        <v>4.1645123583215098E-4</v>
      </c>
      <c r="O41" s="76">
        <v>4.9418899479691998E-4</v>
      </c>
      <c r="P41" s="76">
        <v>1.7336023274338299E-5</v>
      </c>
      <c r="Q41" s="76">
        <v>1.2043947035186101E-4</v>
      </c>
      <c r="R41" s="76">
        <v>7.2815631776493696E-5</v>
      </c>
      <c r="S41" s="76">
        <v>5.6952825727329503E-4</v>
      </c>
      <c r="T41" s="76">
        <v>9.912554423794739E-4</v>
      </c>
      <c r="U41" s="76">
        <v>9.4285628915487799E-5</v>
      </c>
      <c r="V41" s="129">
        <v>2.2868582107286502E-5</v>
      </c>
      <c r="W41" s="77">
        <v>1.2351807801979601E-4</v>
      </c>
      <c r="X41" s="77">
        <v>4.1587154807985098E-4</v>
      </c>
      <c r="Y41" s="77">
        <v>5.0967289966309605E-4</v>
      </c>
      <c r="Z41" s="77">
        <v>9.5406149243058803E-5</v>
      </c>
      <c r="AA41" s="77">
        <v>2.4161535590927301E-4</v>
      </c>
      <c r="AB41" s="77">
        <v>1.9781279018974099E-4</v>
      </c>
      <c r="AC41" s="77">
        <v>8.5603423674939796E-4</v>
      </c>
      <c r="AD41" s="77">
        <v>8.7505466318612505E-4</v>
      </c>
      <c r="AE41" s="77">
        <v>6.7002825465090098E-4</v>
      </c>
      <c r="AF41" s="77">
        <v>2.2843474194044901E-4</v>
      </c>
      <c r="AG41" s="77">
        <v>4.1092713198837098E-4</v>
      </c>
      <c r="AH41" s="77">
        <v>4.3062169736623698E-4</v>
      </c>
      <c r="AI41" s="77">
        <v>9.5889117786885302E-4</v>
      </c>
      <c r="AJ41" s="77">
        <v>2.7154511863496903E-4</v>
      </c>
      <c r="AK41" s="77">
        <v>2.5921678912871202E-4</v>
      </c>
      <c r="AL41" s="77">
        <v>3.1857765955858798E-4</v>
      </c>
      <c r="AM41" s="77">
        <v>4.27848414326541E-4</v>
      </c>
      <c r="AN41" s="77">
        <v>1.8762109827090399E-3</v>
      </c>
      <c r="AO41" s="77">
        <v>1.0312448574109201</v>
      </c>
      <c r="AP41" s="77">
        <v>1.81172330219408E-3</v>
      </c>
      <c r="AQ41" s="77">
        <v>3.73371502952147E-4</v>
      </c>
      <c r="AR41" s="77">
        <v>3.1230782080224999E-3</v>
      </c>
      <c r="AS41" s="77">
        <v>2.1311776646644999E-4</v>
      </c>
      <c r="AT41" s="77">
        <v>2.67722822159431E-4</v>
      </c>
      <c r="AU41" s="77">
        <v>4.0922776083659101E-4</v>
      </c>
      <c r="AV41" s="77">
        <v>7.7727333873993702E-4</v>
      </c>
      <c r="AW41" s="77">
        <v>4.9463163479506204E-4</v>
      </c>
      <c r="AX41" s="77">
        <v>3.3247435400172298E-4</v>
      </c>
      <c r="AY41" s="77">
        <v>4.48922185361695E-4</v>
      </c>
      <c r="AZ41" s="77">
        <v>2.6635238914963702E-4</v>
      </c>
      <c r="BA41" s="77">
        <v>3.84441857048912E-3</v>
      </c>
      <c r="BB41" s="77">
        <v>3.4573444769604798E-4</v>
      </c>
      <c r="BC41" s="77">
        <v>1.21759880597181E-3</v>
      </c>
      <c r="BD41" s="77">
        <v>2.2341870096308201E-4</v>
      </c>
      <c r="BE41" s="77">
        <v>1.6102738472367401E-4</v>
      </c>
      <c r="BF41" s="77">
        <v>3.3067894590299801E-5</v>
      </c>
      <c r="BG41" s="77">
        <v>8.0926483846113895E-5</v>
      </c>
      <c r="BH41" s="77">
        <v>4.28998541185958E-5</v>
      </c>
      <c r="BI41" s="77">
        <v>8.4493584770731003E-5</v>
      </c>
      <c r="BJ41" s="77">
        <v>2.7281956638810199E-4</v>
      </c>
      <c r="BK41" s="77">
        <v>4.7664897000019099E-4</v>
      </c>
      <c r="BL41" s="77">
        <v>1.99607771795721E-4</v>
      </c>
      <c r="BM41" s="77">
        <v>6.4468845957619495E-4</v>
      </c>
      <c r="BN41" s="77">
        <v>1.10798874303342E-3</v>
      </c>
      <c r="BO41" s="77">
        <v>1.09057446514463E-2</v>
      </c>
      <c r="BP41" s="77">
        <v>4.2058723598318101E-4</v>
      </c>
      <c r="BQ41" s="77">
        <v>1.4315440880856001E-3</v>
      </c>
      <c r="BR41" s="77">
        <v>2.4384933823013601E-5</v>
      </c>
      <c r="BS41" s="77">
        <v>8.3014471314015297E-5</v>
      </c>
      <c r="BT41" s="77">
        <v>4.2512256244088499E-4</v>
      </c>
      <c r="BU41" s="77">
        <v>7.9304819538458999E-4</v>
      </c>
      <c r="BV41" s="77">
        <v>6.9976936820565297E-4</v>
      </c>
      <c r="BW41" s="77">
        <v>0</v>
      </c>
      <c r="BX41" s="77">
        <v>1.40361662150051E-4</v>
      </c>
      <c r="BY41" s="77">
        <v>6.1934457133598403E-4</v>
      </c>
      <c r="BZ41" s="77">
        <v>1.2283770959287399E-3</v>
      </c>
      <c r="CA41" s="77">
        <v>1.0800827360793199E-3</v>
      </c>
      <c r="CB41" s="77">
        <v>2.8738449267753101E-3</v>
      </c>
      <c r="CC41" s="77">
        <v>7.7937704551720496E-4</v>
      </c>
      <c r="CD41" s="77">
        <v>0</v>
      </c>
      <c r="CE41" s="77">
        <v>6.3666549748253603E-5</v>
      </c>
      <c r="CF41" s="77">
        <v>1.34098714461181E-3</v>
      </c>
      <c r="CG41" s="138">
        <v>5.4127908107997801E-5</v>
      </c>
      <c r="CH41" s="82">
        <v>1.0257496378983001E-4</v>
      </c>
      <c r="CI41" s="82">
        <v>5.5278271374049101E-4</v>
      </c>
      <c r="CJ41" s="82">
        <v>5.42805153216933E-4</v>
      </c>
      <c r="CK41" s="82">
        <v>5.6544603834326698E-4</v>
      </c>
      <c r="CL41" s="82">
        <v>5.3806774599101802E-4</v>
      </c>
      <c r="CM41" s="82">
        <v>1.5889739418244099E-4</v>
      </c>
      <c r="CN41" s="82">
        <v>1.9363541338303901E-3</v>
      </c>
      <c r="CO41" s="82">
        <v>1.2377074266743199E-4</v>
      </c>
      <c r="CP41" s="82">
        <v>3.3974845120720399E-4</v>
      </c>
      <c r="CQ41" s="82">
        <v>1.5379290880076501E-4</v>
      </c>
      <c r="CR41" s="82">
        <v>5.3351616386832E-4</v>
      </c>
      <c r="CS41" s="82">
        <v>6.85099611470007E-4</v>
      </c>
      <c r="CT41" s="82">
        <v>1.3914789420301299E-4</v>
      </c>
      <c r="CU41" s="82">
        <v>5.4973350545880898E-4</v>
      </c>
      <c r="CV41" s="82">
        <v>1.77064716686887E-4</v>
      </c>
      <c r="CW41" s="82">
        <v>5.0890780498774005E-4</v>
      </c>
      <c r="CX41" s="82">
        <v>1.12585384830903E-3</v>
      </c>
      <c r="CY41" s="82">
        <v>1.60556995136615E-4</v>
      </c>
      <c r="CZ41" s="117">
        <v>3.5973152051254301E-5</v>
      </c>
      <c r="DA41" s="82">
        <v>2.12052966035134E-4</v>
      </c>
      <c r="DB41" s="82">
        <v>7.2615795597929993E-5</v>
      </c>
      <c r="DC41" s="82">
        <v>5.9215363426956904E-4</v>
      </c>
      <c r="DD41" s="82">
        <v>6.2232688481845397E-5</v>
      </c>
      <c r="DE41" s="82">
        <v>2.9229722975722102E-4</v>
      </c>
      <c r="DF41" s="82">
        <v>4.9805252481731604E-4</v>
      </c>
      <c r="DG41" s="82">
        <v>1.74008124031147E-4</v>
      </c>
      <c r="DH41" s="82">
        <v>1.6374166906681601E-3</v>
      </c>
      <c r="DI41" s="82">
        <v>1.6136862152993199E-4</v>
      </c>
      <c r="DJ41" s="82">
        <v>3.3731585872924101E-4</v>
      </c>
      <c r="DK41" s="82">
        <v>1.42329673463627E-4</v>
      </c>
      <c r="DL41" s="82">
        <v>4.7057785007284801E-4</v>
      </c>
      <c r="DM41" s="82">
        <v>4.9271733531979704E-4</v>
      </c>
      <c r="DN41" s="82">
        <v>4.4328908363443301E-5</v>
      </c>
      <c r="DO41" s="82">
        <v>5.6739623483440297E-4</v>
      </c>
      <c r="DP41" s="82">
        <v>6.4606402091002703E-5</v>
      </c>
      <c r="DQ41" s="82">
        <v>6.5317187842764001E-4</v>
      </c>
      <c r="DR41" s="82">
        <v>7.8514022649499597E-4</v>
      </c>
      <c r="DS41" s="82">
        <v>1.2827800542719901E-4</v>
      </c>
      <c r="DT41" s="117">
        <v>3.2146929549476698E-5</v>
      </c>
      <c r="DU41" s="77">
        <v>0</v>
      </c>
      <c r="DV41" s="77">
        <v>0</v>
      </c>
      <c r="DW41" s="77">
        <v>0</v>
      </c>
      <c r="DX41" s="77">
        <v>0</v>
      </c>
      <c r="DZ41" s="55">
        <v>0.45768748384004548</v>
      </c>
      <c r="EA41" s="51">
        <v>7.6938300988025357E-2</v>
      </c>
      <c r="EB41" s="51">
        <v>5.3591141163039477</v>
      </c>
      <c r="EC41" s="56">
        <v>27.961911995254173</v>
      </c>
    </row>
    <row r="42" spans="1:133" ht="25.5" x14ac:dyDescent="0.2">
      <c r="A42" s="8" t="s">
        <v>228</v>
      </c>
      <c r="B42" s="36" t="s">
        <v>136</v>
      </c>
      <c r="C42" s="116">
        <v>1.2461884718879301E-3</v>
      </c>
      <c r="D42" s="76">
        <v>1.51015734167793E-4</v>
      </c>
      <c r="E42" s="76">
        <v>3.2701307336274899E-3</v>
      </c>
      <c r="F42" s="76">
        <v>5.3646864616622202E-3</v>
      </c>
      <c r="G42" s="76">
        <v>3.2822983108936801E-3</v>
      </c>
      <c r="H42" s="76">
        <v>1.28240207464739E-3</v>
      </c>
      <c r="I42" s="76">
        <v>3.0196330976204298E-4</v>
      </c>
      <c r="J42" s="76">
        <v>1.2024100078792501E-3</v>
      </c>
      <c r="K42" s="76">
        <v>2.1848104297928601E-4</v>
      </c>
      <c r="L42" s="76">
        <v>4.7176764407643102E-4</v>
      </c>
      <c r="M42" s="76">
        <v>2.47286145951104E-4</v>
      </c>
      <c r="N42" s="76">
        <v>2.3565713509021602E-3</v>
      </c>
      <c r="O42" s="76">
        <v>1.5987164673296899E-3</v>
      </c>
      <c r="P42" s="76">
        <v>7.1040582665360294E-5</v>
      </c>
      <c r="Q42" s="76">
        <v>6.3164718486110397E-3</v>
      </c>
      <c r="R42" s="76">
        <v>2.36248194883583E-4</v>
      </c>
      <c r="S42" s="76">
        <v>1.55708536542702E-3</v>
      </c>
      <c r="T42" s="76">
        <v>3.49794710479564E-3</v>
      </c>
      <c r="U42" s="76">
        <v>3.3624386640287898E-4</v>
      </c>
      <c r="V42" s="129">
        <v>9.1132449107728702E-5</v>
      </c>
      <c r="W42" s="77">
        <v>9.7608019291620205E-4</v>
      </c>
      <c r="X42" s="77">
        <v>2.9499719875328298E-3</v>
      </c>
      <c r="Y42" s="77">
        <v>2.58205903308886E-3</v>
      </c>
      <c r="Z42" s="77">
        <v>4.2740748857383198E-4</v>
      </c>
      <c r="AA42" s="77">
        <v>9.3533151634136698E-4</v>
      </c>
      <c r="AB42" s="77">
        <v>7.4574024028843699E-4</v>
      </c>
      <c r="AC42" s="77">
        <v>8.3020156409991796E-4</v>
      </c>
      <c r="AD42" s="77">
        <v>7.9681917340252697E-4</v>
      </c>
      <c r="AE42" s="77">
        <v>1.37227899754821E-3</v>
      </c>
      <c r="AF42" s="77">
        <v>9.3326595710364695E-4</v>
      </c>
      <c r="AG42" s="77">
        <v>2.2904190394880099E-2</v>
      </c>
      <c r="AH42" s="77">
        <v>2.8599190716459902E-3</v>
      </c>
      <c r="AI42" s="77">
        <v>3.0268853877542601E-3</v>
      </c>
      <c r="AJ42" s="77">
        <v>1.10378734053298E-3</v>
      </c>
      <c r="AK42" s="77">
        <v>5.7576724535927297E-4</v>
      </c>
      <c r="AL42" s="77">
        <v>1.34552872687962E-3</v>
      </c>
      <c r="AM42" s="77">
        <v>2.3000495458254601E-3</v>
      </c>
      <c r="AN42" s="77">
        <v>5.2354468986921402E-3</v>
      </c>
      <c r="AO42" s="77">
        <v>1.6915492291679102E-2</v>
      </c>
      <c r="AP42" s="77">
        <v>1.1298491559458099</v>
      </c>
      <c r="AQ42" s="77">
        <v>1.71533165609938E-3</v>
      </c>
      <c r="AR42" s="77">
        <v>3.37115620399802E-2</v>
      </c>
      <c r="AS42" s="77">
        <v>1.1183535654925201E-3</v>
      </c>
      <c r="AT42" s="77">
        <v>7.5371781796747196E-4</v>
      </c>
      <c r="AU42" s="77">
        <v>4.1163265949385299E-3</v>
      </c>
      <c r="AV42" s="77">
        <v>3.9032743828386601E-3</v>
      </c>
      <c r="AW42" s="77">
        <v>3.6286376316182799E-3</v>
      </c>
      <c r="AX42" s="77">
        <v>1.4090111783734E-3</v>
      </c>
      <c r="AY42" s="77">
        <v>1.6852468621024201E-3</v>
      </c>
      <c r="AZ42" s="77">
        <v>1.0475226271262599E-3</v>
      </c>
      <c r="BA42" s="77">
        <v>3.5483682692989899E-3</v>
      </c>
      <c r="BB42" s="77">
        <v>6.9601191183723198E-4</v>
      </c>
      <c r="BC42" s="77">
        <v>3.6896548943739799E-3</v>
      </c>
      <c r="BD42" s="77">
        <v>5.2684957098688703E-4</v>
      </c>
      <c r="BE42" s="77">
        <v>4.6933492097202902E-4</v>
      </c>
      <c r="BF42" s="77">
        <v>9.5328942395152399E-5</v>
      </c>
      <c r="BG42" s="77">
        <v>3.6297321638364402E-4</v>
      </c>
      <c r="BH42" s="77">
        <v>2.7827426486870597E-4</v>
      </c>
      <c r="BI42" s="77">
        <v>7.8322783278297404E-4</v>
      </c>
      <c r="BJ42" s="77">
        <v>6.4720716529431904E-4</v>
      </c>
      <c r="BK42" s="77">
        <v>2.30398388764841E-3</v>
      </c>
      <c r="BL42" s="77">
        <v>7.8130853652319402E-4</v>
      </c>
      <c r="BM42" s="77">
        <v>3.5086544415686999E-3</v>
      </c>
      <c r="BN42" s="77">
        <v>2.85343063460712E-3</v>
      </c>
      <c r="BO42" s="77">
        <v>5.0761199457145502E-2</v>
      </c>
      <c r="BP42" s="77">
        <v>1.7606830125881899E-3</v>
      </c>
      <c r="BQ42" s="77">
        <v>2.2904387030048198E-3</v>
      </c>
      <c r="BR42" s="77">
        <v>9.6393488707563997E-5</v>
      </c>
      <c r="BS42" s="77">
        <v>8.1997285135917096E-4</v>
      </c>
      <c r="BT42" s="77">
        <v>7.62237989326431E-3</v>
      </c>
      <c r="BU42" s="77">
        <v>4.5268274804804304E-3</v>
      </c>
      <c r="BV42" s="77">
        <v>9.1329950262650696E-3</v>
      </c>
      <c r="BW42" s="77">
        <v>0</v>
      </c>
      <c r="BX42" s="77">
        <v>6.0603433759335505E-4</v>
      </c>
      <c r="BY42" s="77">
        <v>1.73889713835878E-3</v>
      </c>
      <c r="BZ42" s="77">
        <v>5.9795037332602396E-3</v>
      </c>
      <c r="CA42" s="77">
        <v>3.49587322803611E-3</v>
      </c>
      <c r="CB42" s="77">
        <v>3.3972218095661001E-3</v>
      </c>
      <c r="CC42" s="77">
        <v>2.1129344114856402E-3</v>
      </c>
      <c r="CD42" s="77">
        <v>0</v>
      </c>
      <c r="CE42" s="77">
        <v>5.2092383804836699E-4</v>
      </c>
      <c r="CF42" s="77">
        <v>6.4601093072577599E-4</v>
      </c>
      <c r="CG42" s="138">
        <v>3.61481809836781E-4</v>
      </c>
      <c r="CH42" s="82">
        <v>5.0128402364743097E-4</v>
      </c>
      <c r="CI42" s="82">
        <v>4.1466258474602002E-3</v>
      </c>
      <c r="CJ42" s="82">
        <v>1.59884394168898E-3</v>
      </c>
      <c r="CK42" s="82">
        <v>8.0402091095214002E-3</v>
      </c>
      <c r="CL42" s="82">
        <v>2.6805187308829499E-3</v>
      </c>
      <c r="CM42" s="82">
        <v>5.4580336133695003E-4</v>
      </c>
      <c r="CN42" s="82">
        <v>2.8259365811644402E-3</v>
      </c>
      <c r="CO42" s="82">
        <v>4.0262822445094501E-4</v>
      </c>
      <c r="CP42" s="82">
        <v>1.10083834020016E-3</v>
      </c>
      <c r="CQ42" s="82">
        <v>5.68585154498315E-4</v>
      </c>
      <c r="CR42" s="82">
        <v>3.16448043952795E-3</v>
      </c>
      <c r="CS42" s="82">
        <v>2.1717178455062502E-3</v>
      </c>
      <c r="CT42" s="82">
        <v>7.3231289077047696E-4</v>
      </c>
      <c r="CU42" s="82">
        <v>8.6541106713776794E-2</v>
      </c>
      <c r="CV42" s="82">
        <v>6.95977042507732E-4</v>
      </c>
      <c r="CW42" s="82">
        <v>1.50063265204844E-3</v>
      </c>
      <c r="CX42" s="82">
        <v>3.9495627014774397E-3</v>
      </c>
      <c r="CY42" s="82">
        <v>5.7349464180268296E-4</v>
      </c>
      <c r="CZ42" s="117">
        <v>2.04423156243761E-4</v>
      </c>
      <c r="DA42" s="82">
        <v>1.84095416012369E-3</v>
      </c>
      <c r="DB42" s="82">
        <v>2.4708811953614299E-4</v>
      </c>
      <c r="DC42" s="82">
        <v>6.3282749038751397E-3</v>
      </c>
      <c r="DD42" s="82">
        <v>2.1542556107712E-4</v>
      </c>
      <c r="DE42" s="82">
        <v>3.2750403311644998E-3</v>
      </c>
      <c r="DF42" s="82">
        <v>2.4280217568153099E-3</v>
      </c>
      <c r="DG42" s="82">
        <v>5.2341883970037596E-4</v>
      </c>
      <c r="DH42" s="82">
        <v>2.2104627739936902E-3</v>
      </c>
      <c r="DI42" s="82">
        <v>4.2505982628176299E-4</v>
      </c>
      <c r="DJ42" s="82">
        <v>9.8375559974678696E-4</v>
      </c>
      <c r="DK42" s="82">
        <v>4.8447179176182802E-4</v>
      </c>
      <c r="DL42" s="82">
        <v>2.6789416728901301E-3</v>
      </c>
      <c r="DM42" s="82">
        <v>1.5498292228697001E-3</v>
      </c>
      <c r="DN42" s="82">
        <v>1.7687896185650801E-4</v>
      </c>
      <c r="DO42" s="82">
        <v>0.26457050442075097</v>
      </c>
      <c r="DP42" s="82">
        <v>2.8148928938986402E-4</v>
      </c>
      <c r="DQ42" s="82">
        <v>1.82038158770428E-3</v>
      </c>
      <c r="DR42" s="82">
        <v>2.7607198781967198E-3</v>
      </c>
      <c r="DS42" s="82">
        <v>4.3349522113188998E-4</v>
      </c>
      <c r="DT42" s="117">
        <v>1.3733081749884999E-4</v>
      </c>
      <c r="DU42" s="77">
        <v>0</v>
      </c>
      <c r="DV42" s="77">
        <v>0</v>
      </c>
      <c r="DW42" s="77">
        <v>0</v>
      </c>
      <c r="DX42" s="77">
        <v>0</v>
      </c>
      <c r="DZ42" s="55">
        <v>0.46854418078667531</v>
      </c>
      <c r="EA42" s="51">
        <v>8.0108357276408734E-2</v>
      </c>
      <c r="EB42" s="51">
        <v>7.3340300626608164</v>
      </c>
      <c r="EC42" s="56">
        <v>7.8298252633303083</v>
      </c>
    </row>
    <row r="43" spans="1:133" x14ac:dyDescent="0.2">
      <c r="A43" s="8" t="s">
        <v>229</v>
      </c>
      <c r="B43" s="36" t="s">
        <v>137</v>
      </c>
      <c r="C43" s="116">
        <v>3.3652522832766202E-4</v>
      </c>
      <c r="D43" s="76">
        <v>2.6077434771698001E-5</v>
      </c>
      <c r="E43" s="76">
        <v>7.0300295928964098E-4</v>
      </c>
      <c r="F43" s="76">
        <v>4.1814657071029997E-4</v>
      </c>
      <c r="G43" s="76">
        <v>2.81026569397249E-4</v>
      </c>
      <c r="H43" s="76">
        <v>7.8837594327101494E-5</v>
      </c>
      <c r="I43" s="76">
        <v>4.8595388656337397E-5</v>
      </c>
      <c r="J43" s="76">
        <v>1.3747812411265799E-4</v>
      </c>
      <c r="K43" s="76">
        <v>3.8440601390735901E-5</v>
      </c>
      <c r="L43" s="76">
        <v>6.0601227212143297E-5</v>
      </c>
      <c r="M43" s="76">
        <v>3.4247157727026399E-5</v>
      </c>
      <c r="N43" s="76">
        <v>1.4426475140667599E-4</v>
      </c>
      <c r="O43" s="76">
        <v>1.10087752118397E-4</v>
      </c>
      <c r="P43" s="76">
        <v>7.7543241875475994E-6</v>
      </c>
      <c r="Q43" s="76">
        <v>6.9818793235065899E-4</v>
      </c>
      <c r="R43" s="76">
        <v>5.2898833557150503E-5</v>
      </c>
      <c r="S43" s="76">
        <v>3.5560276011830299E-4</v>
      </c>
      <c r="T43" s="76">
        <v>9.0662072925915905E-4</v>
      </c>
      <c r="U43" s="76">
        <v>4.54690519930436E-5</v>
      </c>
      <c r="V43" s="129">
        <v>1.20459699585762E-5</v>
      </c>
      <c r="W43" s="77">
        <v>2.68541777776767E-4</v>
      </c>
      <c r="X43" s="77">
        <v>7.9071696651737602E-4</v>
      </c>
      <c r="Y43" s="77">
        <v>5.1157904153394096E-4</v>
      </c>
      <c r="Z43" s="77">
        <v>5.4678141269470698E-5</v>
      </c>
      <c r="AA43" s="77">
        <v>4.8124562617008702E-4</v>
      </c>
      <c r="AB43" s="77">
        <v>1.2326571783643201E-4</v>
      </c>
      <c r="AC43" s="77">
        <v>5.3806686935202602E-3</v>
      </c>
      <c r="AD43" s="77">
        <v>4.8053028427775604E-3</v>
      </c>
      <c r="AE43" s="77">
        <v>4.1882677864482397E-3</v>
      </c>
      <c r="AF43" s="77">
        <v>3.6564910548513501E-4</v>
      </c>
      <c r="AG43" s="77">
        <v>7.5537299060719904E-3</v>
      </c>
      <c r="AH43" s="77">
        <v>6.1437247589002505E-4</v>
      </c>
      <c r="AI43" s="77">
        <v>2.74955818526928E-4</v>
      </c>
      <c r="AJ43" s="77">
        <v>8.4057563533070494E-5</v>
      </c>
      <c r="AK43" s="77">
        <v>7.1325766246400706E-5</v>
      </c>
      <c r="AL43" s="77">
        <v>1.4015913489512999E-3</v>
      </c>
      <c r="AM43" s="77">
        <v>4.75858987186562E-4</v>
      </c>
      <c r="AN43" s="77">
        <v>1.3372252591214199E-3</v>
      </c>
      <c r="AO43" s="77">
        <v>8.3804730734765305E-4</v>
      </c>
      <c r="AP43" s="77">
        <v>2.3472976243211598E-3</v>
      </c>
      <c r="AQ43" s="77">
        <v>1.0011797510378899</v>
      </c>
      <c r="AR43" s="77">
        <v>6.2763451138942499E-3</v>
      </c>
      <c r="AS43" s="77">
        <v>1.15059048043203E-4</v>
      </c>
      <c r="AT43" s="77">
        <v>6.7460268788261296E-5</v>
      </c>
      <c r="AU43" s="77">
        <v>5.7515504315650202E-5</v>
      </c>
      <c r="AV43" s="77">
        <v>2.08372728437393E-4</v>
      </c>
      <c r="AW43" s="77">
        <v>1.63048975302948E-4</v>
      </c>
      <c r="AX43" s="77">
        <v>3.7749605870879998E-4</v>
      </c>
      <c r="AY43" s="77">
        <v>2.8261275740817699E-4</v>
      </c>
      <c r="AZ43" s="77">
        <v>1.45289094950937E-4</v>
      </c>
      <c r="BA43" s="77">
        <v>1.9848028420217E-4</v>
      </c>
      <c r="BB43" s="77">
        <v>8.7641423682327405E-5</v>
      </c>
      <c r="BC43" s="77">
        <v>2.9834381939075302E-4</v>
      </c>
      <c r="BD43" s="77">
        <v>9.68794074288235E-5</v>
      </c>
      <c r="BE43" s="77">
        <v>9.9196577478179496E-5</v>
      </c>
      <c r="BF43" s="77">
        <v>2.2977445934777101E-5</v>
      </c>
      <c r="BG43" s="77">
        <v>3.0108144171295701E-5</v>
      </c>
      <c r="BH43" s="77">
        <v>1.6010663119103299E-5</v>
      </c>
      <c r="BI43" s="77">
        <v>2.6950898471821402E-5</v>
      </c>
      <c r="BJ43" s="77">
        <v>3.05507042646128E-4</v>
      </c>
      <c r="BK43" s="77">
        <v>9.6603209738024105E-5</v>
      </c>
      <c r="BL43" s="77">
        <v>5.1951772205874403E-5</v>
      </c>
      <c r="BM43" s="77">
        <v>1.9749710736213999E-4</v>
      </c>
      <c r="BN43" s="77">
        <v>1.0357439214725399E-4</v>
      </c>
      <c r="BO43" s="77">
        <v>5.5145741677860001E-4</v>
      </c>
      <c r="BP43" s="77">
        <v>6.2516215792919296E-5</v>
      </c>
      <c r="BQ43" s="77">
        <v>8.7817177135106903E-4</v>
      </c>
      <c r="BR43" s="77">
        <v>3.0792656992552903E-5</v>
      </c>
      <c r="BS43" s="77">
        <v>5.3824604818608599E-5</v>
      </c>
      <c r="BT43" s="77">
        <v>1.6077172067058501E-4</v>
      </c>
      <c r="BU43" s="77">
        <v>2.5236245203127598E-3</v>
      </c>
      <c r="BV43" s="77">
        <v>3.2557258963826601E-3</v>
      </c>
      <c r="BW43" s="77">
        <v>0</v>
      </c>
      <c r="BX43" s="77">
        <v>1.01839330060128E-4</v>
      </c>
      <c r="BY43" s="77">
        <v>3.7375790124116401E-4</v>
      </c>
      <c r="BZ43" s="77">
        <v>1.14603753671056E-3</v>
      </c>
      <c r="CA43" s="77">
        <v>2.4952115603263798E-4</v>
      </c>
      <c r="CB43" s="77">
        <v>3.9960311139095001E-4</v>
      </c>
      <c r="CC43" s="77">
        <v>2.9219449705489899E-4</v>
      </c>
      <c r="CD43" s="77">
        <v>0</v>
      </c>
      <c r="CE43" s="77">
        <v>2.03037450130325E-5</v>
      </c>
      <c r="CF43" s="77">
        <v>2.9683795309440601E-3</v>
      </c>
      <c r="CG43" s="138">
        <v>8.7209636740796697E-5</v>
      </c>
      <c r="CH43" s="82">
        <v>5.8677939875226001E-5</v>
      </c>
      <c r="CI43" s="82">
        <v>7.9221212427994E-4</v>
      </c>
      <c r="CJ43" s="82">
        <v>2.53518667741198E-4</v>
      </c>
      <c r="CK43" s="82">
        <v>5.7446160178810997E-4</v>
      </c>
      <c r="CL43" s="82">
        <v>1.5064170775483699E-4</v>
      </c>
      <c r="CM43" s="82">
        <v>7.0075502800140101E-5</v>
      </c>
      <c r="CN43" s="82">
        <v>3.1246546527740498E-4</v>
      </c>
      <c r="CO43" s="82">
        <v>3.6660849467306702E-5</v>
      </c>
      <c r="CP43" s="82">
        <v>1.2931367551220299E-4</v>
      </c>
      <c r="CQ43" s="82">
        <v>6.6353692700241398E-5</v>
      </c>
      <c r="CR43" s="82">
        <v>1.8483179706337301E-4</v>
      </c>
      <c r="CS43" s="82">
        <v>1.4708405163220599E-4</v>
      </c>
      <c r="CT43" s="82">
        <v>6.2489983085641299E-5</v>
      </c>
      <c r="CU43" s="82">
        <v>1.0175964315336799E-2</v>
      </c>
      <c r="CV43" s="82">
        <v>1.22866875565097E-4</v>
      </c>
      <c r="CW43" s="82">
        <v>2.7501487405284201E-4</v>
      </c>
      <c r="CX43" s="82">
        <v>1.01999180833247E-3</v>
      </c>
      <c r="CY43" s="82">
        <v>5.9562757999626801E-5</v>
      </c>
      <c r="CZ43" s="117">
        <v>1.90500374810244E-5</v>
      </c>
      <c r="DA43" s="82">
        <v>4.7314957844377798E-4</v>
      </c>
      <c r="DB43" s="82">
        <v>3.7833289515516902E-5</v>
      </c>
      <c r="DC43" s="82">
        <v>1.1123356917015299E-3</v>
      </c>
      <c r="DD43" s="82">
        <v>2.3318401114551499E-5</v>
      </c>
      <c r="DE43" s="82">
        <v>2.56876035837022E-4</v>
      </c>
      <c r="DF43" s="82">
        <v>1.4879728525592399E-4</v>
      </c>
      <c r="DG43" s="82">
        <v>8.7281738818916697E-5</v>
      </c>
      <c r="DH43" s="82">
        <v>2.4196251632929499E-4</v>
      </c>
      <c r="DI43" s="82">
        <v>5.00119599779556E-5</v>
      </c>
      <c r="DJ43" s="82">
        <v>1.19697185359934E-4</v>
      </c>
      <c r="DK43" s="82">
        <v>6.02973360040184E-5</v>
      </c>
      <c r="DL43" s="82">
        <v>1.6975992761882901E-4</v>
      </c>
      <c r="DM43" s="82">
        <v>9.5107694788516795E-5</v>
      </c>
      <c r="DN43" s="82">
        <v>1.74319371560349E-5</v>
      </c>
      <c r="DO43" s="82">
        <v>3.0858006154425601E-2</v>
      </c>
      <c r="DP43" s="82">
        <v>2.57842597194259E-5</v>
      </c>
      <c r="DQ43" s="82">
        <v>4.1869897529624899E-4</v>
      </c>
      <c r="DR43" s="82">
        <v>7.3316840857821995E-4</v>
      </c>
      <c r="DS43" s="82">
        <v>5.2484873824025597E-5</v>
      </c>
      <c r="DT43" s="117">
        <v>1.5622531708599801E-5</v>
      </c>
      <c r="DU43" s="77">
        <v>0</v>
      </c>
      <c r="DV43" s="77">
        <v>0</v>
      </c>
      <c r="DW43" s="77">
        <v>0</v>
      </c>
      <c r="DX43" s="77">
        <v>0</v>
      </c>
      <c r="DZ43" s="55">
        <v>0.29041757801857288</v>
      </c>
      <c r="EA43" s="51">
        <v>7.1799716494263824E-2</v>
      </c>
      <c r="EB43" s="51">
        <v>8.0427774265678718</v>
      </c>
      <c r="EC43" s="56">
        <v>11.752544365642819</v>
      </c>
    </row>
    <row r="44" spans="1:133" x14ac:dyDescent="0.2">
      <c r="A44" s="8" t="s">
        <v>230</v>
      </c>
      <c r="B44" s="27" t="s">
        <v>138</v>
      </c>
      <c r="C44" s="138">
        <v>2.8003317981104199E-5</v>
      </c>
      <c r="D44" s="82">
        <v>2.3220221416849698E-6</v>
      </c>
      <c r="E44" s="82">
        <v>3.9810291799801702E-5</v>
      </c>
      <c r="F44" s="82">
        <v>6.2113116567607705E-5</v>
      </c>
      <c r="G44" s="82">
        <v>2.79460017100002E-5</v>
      </c>
      <c r="H44" s="82">
        <v>1.6714136296453602E-5</v>
      </c>
      <c r="I44" s="82">
        <v>4.4362252813994799E-6</v>
      </c>
      <c r="J44" s="82">
        <v>1.6100754951829501E-5</v>
      </c>
      <c r="K44" s="82">
        <v>4.8547282266317104E-6</v>
      </c>
      <c r="L44" s="82">
        <v>1.5356030696493199E-5</v>
      </c>
      <c r="M44" s="82">
        <v>3.46566214119219E-6</v>
      </c>
      <c r="N44" s="82">
        <v>2.0363438031457699E-5</v>
      </c>
      <c r="O44" s="82">
        <v>1.7771647856433701E-5</v>
      </c>
      <c r="P44" s="82">
        <v>9.35412784267769E-7</v>
      </c>
      <c r="Q44" s="82">
        <v>6.5781998012114399E-4</v>
      </c>
      <c r="R44" s="82">
        <v>3.6774205932690098E-6</v>
      </c>
      <c r="S44" s="82">
        <v>3.3177553024121401E-5</v>
      </c>
      <c r="T44" s="82">
        <v>4.3151822524734799E-5</v>
      </c>
      <c r="U44" s="82">
        <v>4.6600466880365599E-6</v>
      </c>
      <c r="V44" s="117">
        <v>1.1816033972881199E-6</v>
      </c>
      <c r="W44" s="77">
        <v>2.55754694223066E-5</v>
      </c>
      <c r="X44" s="77">
        <v>6.4678291590565393E-5</v>
      </c>
      <c r="Y44" s="77">
        <v>2.3015705708069299E-5</v>
      </c>
      <c r="Z44" s="77">
        <v>8.3656259478118703E-6</v>
      </c>
      <c r="AA44" s="77">
        <v>1.03109103534982E-5</v>
      </c>
      <c r="AB44" s="77">
        <v>1.4054620742310001E-5</v>
      </c>
      <c r="AC44" s="77">
        <v>2.03799819276235E-5</v>
      </c>
      <c r="AD44" s="77">
        <v>9.8733298128127706E-6</v>
      </c>
      <c r="AE44" s="77">
        <v>3.7982660802680002E-4</v>
      </c>
      <c r="AF44" s="77">
        <v>5.0413664201328398E-5</v>
      </c>
      <c r="AG44" s="77">
        <v>7.36667495681704E-4</v>
      </c>
      <c r="AH44" s="77">
        <v>2.58906240476845E-5</v>
      </c>
      <c r="AI44" s="77">
        <v>1.2817853675118799E-4</v>
      </c>
      <c r="AJ44" s="77">
        <v>1.26569800486209E-5</v>
      </c>
      <c r="AK44" s="77">
        <v>4.5977880215826002E-6</v>
      </c>
      <c r="AL44" s="77">
        <v>2.1002350866449901E-5</v>
      </c>
      <c r="AM44" s="77">
        <v>4.8891241141700998E-5</v>
      </c>
      <c r="AN44" s="77">
        <v>2.6972447194273299E-4</v>
      </c>
      <c r="AO44" s="77">
        <v>4.8314902217079297E-5</v>
      </c>
      <c r="AP44" s="77">
        <v>7.5473778245525403E-4</v>
      </c>
      <c r="AQ44" s="77">
        <v>1.9716629107650199E-5</v>
      </c>
      <c r="AR44" s="77">
        <v>1.00037662824608</v>
      </c>
      <c r="AS44" s="77">
        <v>2.1086675713423299E-5</v>
      </c>
      <c r="AT44" s="77">
        <v>6.87934519927526E-6</v>
      </c>
      <c r="AU44" s="77">
        <v>6.13133513142777E-6</v>
      </c>
      <c r="AV44" s="77">
        <v>3.1446931405123401E-5</v>
      </c>
      <c r="AW44" s="77">
        <v>5.4670640687679501E-5</v>
      </c>
      <c r="AX44" s="77">
        <v>8.8741188276193701E-6</v>
      </c>
      <c r="AY44" s="77">
        <v>3.2240074740948297E-5</v>
      </c>
      <c r="AZ44" s="77">
        <v>1.6893238266800301E-5</v>
      </c>
      <c r="BA44" s="77">
        <v>4.26895484907058E-5</v>
      </c>
      <c r="BB44" s="77">
        <v>2.9348496364233899E-5</v>
      </c>
      <c r="BC44" s="77">
        <v>1.07612793168896E-4</v>
      </c>
      <c r="BD44" s="77">
        <v>2.7784266204715E-5</v>
      </c>
      <c r="BE44" s="77">
        <v>2.8988466547349901E-5</v>
      </c>
      <c r="BF44" s="77">
        <v>3.6779834219906398E-6</v>
      </c>
      <c r="BG44" s="77">
        <v>2.1892130037427501E-6</v>
      </c>
      <c r="BH44" s="77">
        <v>8.1843118371857395E-7</v>
      </c>
      <c r="BI44" s="77">
        <v>1.24932785807808E-6</v>
      </c>
      <c r="BJ44" s="77">
        <v>1.2769393491335301E-5</v>
      </c>
      <c r="BK44" s="77">
        <v>1.62563031783108E-5</v>
      </c>
      <c r="BL44" s="77">
        <v>1.5949022669591E-5</v>
      </c>
      <c r="BM44" s="77">
        <v>5.4690092419052303E-5</v>
      </c>
      <c r="BN44" s="77">
        <v>3.2300613994516301E-5</v>
      </c>
      <c r="BO44" s="77">
        <v>5.7958999095997702E-5</v>
      </c>
      <c r="BP44" s="77">
        <v>2.5357532872249101E-5</v>
      </c>
      <c r="BQ44" s="77">
        <v>1.13843631090189E-5</v>
      </c>
      <c r="BR44" s="77">
        <v>1.72701150140352E-6</v>
      </c>
      <c r="BS44" s="77">
        <v>1.24500048739831E-5</v>
      </c>
      <c r="BT44" s="77">
        <v>4.6588347419716802E-4</v>
      </c>
      <c r="BU44" s="77">
        <v>1.10021721968365E-4</v>
      </c>
      <c r="BV44" s="77">
        <v>2.50352898772438E-4</v>
      </c>
      <c r="BW44" s="77">
        <v>0</v>
      </c>
      <c r="BX44" s="77">
        <v>1.2973396666663599E-5</v>
      </c>
      <c r="BY44" s="77">
        <v>3.5542357888751898E-5</v>
      </c>
      <c r="BZ44" s="77">
        <v>4.6565930081400899E-5</v>
      </c>
      <c r="CA44" s="77">
        <v>7.1278937899146603E-5</v>
      </c>
      <c r="CB44" s="77">
        <v>1.15275747256468E-4</v>
      </c>
      <c r="CC44" s="77">
        <v>6.0527762524014903E-5</v>
      </c>
      <c r="CD44" s="77">
        <v>0</v>
      </c>
      <c r="CE44" s="77">
        <v>2.1963053169623201E-5</v>
      </c>
      <c r="CF44" s="77">
        <v>5.3200259933694603E-5</v>
      </c>
      <c r="CG44" s="138">
        <v>6.26465784105012E-6</v>
      </c>
      <c r="CH44" s="82">
        <v>5.45175010208009E-6</v>
      </c>
      <c r="CI44" s="82">
        <v>4.9007484547035701E-5</v>
      </c>
      <c r="CJ44" s="82">
        <v>1.7564616055787001E-5</v>
      </c>
      <c r="CK44" s="82">
        <v>6.6302508716114796E-5</v>
      </c>
      <c r="CL44" s="82">
        <v>2.1333206394838798E-5</v>
      </c>
      <c r="CM44" s="82">
        <v>6.7602682020971699E-6</v>
      </c>
      <c r="CN44" s="82">
        <v>3.3639784781830498E-5</v>
      </c>
      <c r="CO44" s="82">
        <v>4.3230175539177903E-6</v>
      </c>
      <c r="CP44" s="82">
        <v>2.4837839293983999E-5</v>
      </c>
      <c r="CQ44" s="82">
        <v>6.8446636676978801E-6</v>
      </c>
      <c r="CR44" s="82">
        <v>3.2959443203094397E-5</v>
      </c>
      <c r="CS44" s="82">
        <v>1.9635707651360301E-5</v>
      </c>
      <c r="CT44" s="82">
        <v>9.8116224239403505E-6</v>
      </c>
      <c r="CU44" s="82">
        <v>1.0273787720565501E-2</v>
      </c>
      <c r="CV44" s="82">
        <v>7.20128660754264E-6</v>
      </c>
      <c r="CW44" s="82">
        <v>3.1592502906407299E-5</v>
      </c>
      <c r="CX44" s="82">
        <v>4.4751319242119501E-5</v>
      </c>
      <c r="CY44" s="82">
        <v>6.69085991480904E-6</v>
      </c>
      <c r="CZ44" s="117">
        <v>2.1209281823233801E-6</v>
      </c>
      <c r="DA44" s="82">
        <v>3.8416022173635703E-5</v>
      </c>
      <c r="DB44" s="82">
        <v>3.8437275411181602E-6</v>
      </c>
      <c r="DC44" s="82">
        <v>7.7866910400407896E-5</v>
      </c>
      <c r="DD44" s="82">
        <v>8.7773541613711305E-7</v>
      </c>
      <c r="DE44" s="82">
        <v>2.7438102866351298E-5</v>
      </c>
      <c r="DF44" s="82">
        <v>2.1115978187462099E-5</v>
      </c>
      <c r="DG44" s="82">
        <v>8.7673982577342107E-6</v>
      </c>
      <c r="DH44" s="82">
        <v>2.9006664757618299E-5</v>
      </c>
      <c r="DI44" s="82">
        <v>1.5349883621404401E-5</v>
      </c>
      <c r="DJ44" s="82">
        <v>2.9228348956176799E-5</v>
      </c>
      <c r="DK44" s="82">
        <v>7.52688358414357E-6</v>
      </c>
      <c r="DL44" s="82">
        <v>3.0877922181986599E-5</v>
      </c>
      <c r="DM44" s="82">
        <v>1.5909199565672801E-5</v>
      </c>
      <c r="DN44" s="82">
        <v>2.1745712219742399E-6</v>
      </c>
      <c r="DO44" s="82">
        <v>3.1873461114523299E-2</v>
      </c>
      <c r="DP44" s="82">
        <v>2.9036191866895398E-6</v>
      </c>
      <c r="DQ44" s="82">
        <v>3.5388815390807602E-5</v>
      </c>
      <c r="DR44" s="82">
        <v>2.9352914450635399E-5</v>
      </c>
      <c r="DS44" s="82">
        <v>6.2435853305512098E-6</v>
      </c>
      <c r="DT44" s="117">
        <v>1.7272339718364599E-6</v>
      </c>
      <c r="DU44" s="77">
        <v>0</v>
      </c>
      <c r="DV44" s="77">
        <v>0</v>
      </c>
      <c r="DW44" s="77">
        <v>0</v>
      </c>
      <c r="DX44" s="77">
        <v>0</v>
      </c>
      <c r="DZ44" s="55">
        <v>0.71161975591999038</v>
      </c>
      <c r="EA44" s="51">
        <v>9.1428675246725349E-2</v>
      </c>
      <c r="EB44" s="51">
        <v>12.064840846488002</v>
      </c>
      <c r="EC44" s="56">
        <v>19.66248821525004</v>
      </c>
    </row>
    <row r="45" spans="1:133" x14ac:dyDescent="0.2">
      <c r="A45" s="8" t="s">
        <v>231</v>
      </c>
      <c r="B45" s="36" t="s">
        <v>139</v>
      </c>
      <c r="C45" s="116">
        <v>5.8516668815244695E-4</v>
      </c>
      <c r="D45" s="76">
        <v>1.8416617141312001E-4</v>
      </c>
      <c r="E45" s="76">
        <v>2.85764130194621E-3</v>
      </c>
      <c r="F45" s="76">
        <v>1.09472693905872E-3</v>
      </c>
      <c r="G45" s="76">
        <v>7.2454291677394897E-4</v>
      </c>
      <c r="H45" s="76">
        <v>2.5311448354070399E-3</v>
      </c>
      <c r="I45" s="76">
        <v>3.4938026674420397E-4</v>
      </c>
      <c r="J45" s="76">
        <v>1.18441252128429E-3</v>
      </c>
      <c r="K45" s="76">
        <v>2.2592483313715401E-4</v>
      </c>
      <c r="L45" s="76">
        <v>4.8359868613602599E-4</v>
      </c>
      <c r="M45" s="76">
        <v>2.58475567856228E-4</v>
      </c>
      <c r="N45" s="76">
        <v>1.9844266277648601E-3</v>
      </c>
      <c r="O45" s="76">
        <v>1.28467654861663E-3</v>
      </c>
      <c r="P45" s="76">
        <v>6.2853145293911806E-5</v>
      </c>
      <c r="Q45" s="76">
        <v>6.8824751286813404E-4</v>
      </c>
      <c r="R45" s="76">
        <v>3.3593473281986298E-4</v>
      </c>
      <c r="S45" s="76">
        <v>3.2845573696736702E-3</v>
      </c>
      <c r="T45" s="76">
        <v>3.7588032829593298E-3</v>
      </c>
      <c r="U45" s="76">
        <v>3.3689229528800503E-4</v>
      </c>
      <c r="V45" s="129">
        <v>8.4694915861228598E-5</v>
      </c>
      <c r="W45" s="77">
        <v>4.7977449952356301E-4</v>
      </c>
      <c r="X45" s="77">
        <v>1.5612126383157199E-3</v>
      </c>
      <c r="Y45" s="77">
        <v>2.5627272834672899E-3</v>
      </c>
      <c r="Z45" s="77">
        <v>3.0214434731677198E-4</v>
      </c>
      <c r="AA45" s="77">
        <v>2.3240173661109699E-4</v>
      </c>
      <c r="AB45" s="77">
        <v>5.9137398543463197E-4</v>
      </c>
      <c r="AC45" s="77">
        <v>6.3633802236818604E-4</v>
      </c>
      <c r="AD45" s="77">
        <v>5.9902389979540004E-4</v>
      </c>
      <c r="AE45" s="77">
        <v>6.1656647625663605E-4</v>
      </c>
      <c r="AF45" s="77">
        <v>9.5768982904832203E-4</v>
      </c>
      <c r="AG45" s="77">
        <v>3.0285549967001002E-3</v>
      </c>
      <c r="AH45" s="77">
        <v>2.03190043310563E-3</v>
      </c>
      <c r="AI45" s="77">
        <v>8.9100495490175298E-4</v>
      </c>
      <c r="AJ45" s="77">
        <v>1.17387712311602E-4</v>
      </c>
      <c r="AK45" s="77">
        <v>7.6128471044494299E-4</v>
      </c>
      <c r="AL45" s="77">
        <v>1.6143751087248201E-3</v>
      </c>
      <c r="AM45" s="77">
        <v>6.97771639117896E-4</v>
      </c>
      <c r="AN45" s="77">
        <v>7.4792668503564997E-3</v>
      </c>
      <c r="AO45" s="77">
        <v>8.9717715010455903E-3</v>
      </c>
      <c r="AP45" s="77">
        <v>6.5278027756343901E-3</v>
      </c>
      <c r="AQ45" s="77">
        <v>1.1690773310627099E-3</v>
      </c>
      <c r="AR45" s="77">
        <v>1.6924631614030201E-2</v>
      </c>
      <c r="AS45" s="77">
        <v>1.0618000527342599</v>
      </c>
      <c r="AT45" s="77">
        <v>7.5847579383724799E-4</v>
      </c>
      <c r="AU45" s="77">
        <v>8.1098646239030001E-3</v>
      </c>
      <c r="AV45" s="77">
        <v>2.39056165466155E-3</v>
      </c>
      <c r="AW45" s="77">
        <v>2.5481486606707001E-3</v>
      </c>
      <c r="AX45" s="77">
        <v>5.3760850208180405E-4</v>
      </c>
      <c r="AY45" s="77">
        <v>1.33698010794721E-3</v>
      </c>
      <c r="AZ45" s="77">
        <v>8.3210397795114698E-4</v>
      </c>
      <c r="BA45" s="77">
        <v>2.7563898172197599E-3</v>
      </c>
      <c r="BB45" s="77">
        <v>8.2447641042989199E-4</v>
      </c>
      <c r="BC45" s="77">
        <v>4.2372297591639196E-3</v>
      </c>
      <c r="BD45" s="77">
        <v>3.4278844302342601E-4</v>
      </c>
      <c r="BE45" s="77">
        <v>8.6689702920089305E-4</v>
      </c>
      <c r="BF45" s="77">
        <v>7.9531426782523203E-5</v>
      </c>
      <c r="BG45" s="77">
        <v>3.5567894020807199E-4</v>
      </c>
      <c r="BH45" s="77">
        <v>1.7532234880410699E-4</v>
      </c>
      <c r="BI45" s="77">
        <v>2.7356799153645798E-4</v>
      </c>
      <c r="BJ45" s="77">
        <v>8.2547827642165904E-4</v>
      </c>
      <c r="BK45" s="77">
        <v>2.50905402245185E-3</v>
      </c>
      <c r="BL45" s="77">
        <v>7.9219614637469004E-4</v>
      </c>
      <c r="BM45" s="77">
        <v>4.1661055461805199E-3</v>
      </c>
      <c r="BN45" s="77">
        <v>2.0029206159769401E-3</v>
      </c>
      <c r="BO45" s="77">
        <v>2.3985144333912001E-3</v>
      </c>
      <c r="BP45" s="77">
        <v>1.86491187072682E-3</v>
      </c>
      <c r="BQ45" s="77">
        <v>5.2031613997092802E-4</v>
      </c>
      <c r="BR45" s="77">
        <v>7.0442524736687804E-5</v>
      </c>
      <c r="BS45" s="77">
        <v>1.24510107925643E-3</v>
      </c>
      <c r="BT45" s="77">
        <v>1.9065048195933E-3</v>
      </c>
      <c r="BU45" s="77">
        <v>3.0004347599831499E-3</v>
      </c>
      <c r="BV45" s="77">
        <v>1.57142875946102E-3</v>
      </c>
      <c r="BW45" s="77">
        <v>0</v>
      </c>
      <c r="BX45" s="77">
        <v>3.13513625889783E-3</v>
      </c>
      <c r="BY45" s="77">
        <v>3.4654713290207099E-3</v>
      </c>
      <c r="BZ45" s="77">
        <v>6.1798301635978999E-3</v>
      </c>
      <c r="CA45" s="77">
        <v>5.1524478902626398E-3</v>
      </c>
      <c r="CB45" s="77">
        <v>2.06494367791748E-3</v>
      </c>
      <c r="CC45" s="77">
        <v>1.3934544693587701E-3</v>
      </c>
      <c r="CD45" s="77">
        <v>0</v>
      </c>
      <c r="CE45" s="77">
        <v>7.7402680363594797E-4</v>
      </c>
      <c r="CF45" s="77">
        <v>5.9203564354387399E-4</v>
      </c>
      <c r="CG45" s="138">
        <v>2.3773962332309501E-4</v>
      </c>
      <c r="CH45" s="82">
        <v>3.8056194651743498E-4</v>
      </c>
      <c r="CI45" s="82">
        <v>2.4568696584499898E-3</v>
      </c>
      <c r="CJ45" s="82">
        <v>4.3576196508407998E-4</v>
      </c>
      <c r="CK45" s="82">
        <v>1.6100000971533E-3</v>
      </c>
      <c r="CL45" s="82">
        <v>5.5261791344154796E-3</v>
      </c>
      <c r="CM45" s="82">
        <v>5.7647964611734698E-4</v>
      </c>
      <c r="CN45" s="82">
        <v>2.7757904894814998E-3</v>
      </c>
      <c r="CO45" s="82">
        <v>4.0752753130560501E-4</v>
      </c>
      <c r="CP45" s="82">
        <v>1.13011012221422E-3</v>
      </c>
      <c r="CQ45" s="82">
        <v>5.9604909986882303E-4</v>
      </c>
      <c r="CR45" s="82">
        <v>2.6890500702737101E-3</v>
      </c>
      <c r="CS45" s="82">
        <v>1.6513632072360099E-3</v>
      </c>
      <c r="CT45" s="82">
        <v>6.3606423106644298E-4</v>
      </c>
      <c r="CU45" s="82">
        <v>2.10891332587165E-3</v>
      </c>
      <c r="CV45" s="82">
        <v>1.02729336933885E-3</v>
      </c>
      <c r="CW45" s="82">
        <v>3.2329886345931502E-3</v>
      </c>
      <c r="CX45" s="82">
        <v>4.2597655591420803E-3</v>
      </c>
      <c r="CY45" s="82">
        <v>5.5714841122241196E-4</v>
      </c>
      <c r="CZ45" s="117">
        <v>1.1931486144847199E-4</v>
      </c>
      <c r="DA45" s="82">
        <v>1.0346092180157399E-3</v>
      </c>
      <c r="DB45" s="82">
        <v>3.6286331399515301E-4</v>
      </c>
      <c r="DC45" s="82">
        <v>2.89320687629905E-3</v>
      </c>
      <c r="DD45" s="82">
        <v>6.3966987363489001E-5</v>
      </c>
      <c r="DE45" s="82">
        <v>7.4839161766009001E-4</v>
      </c>
      <c r="DF45" s="82">
        <v>5.1092951451404099E-3</v>
      </c>
      <c r="DG45" s="82">
        <v>8.7115025631018001E-4</v>
      </c>
      <c r="DH45" s="82">
        <v>2.2132924491677498E-3</v>
      </c>
      <c r="DI45" s="82">
        <v>5.2595748271591495E-4</v>
      </c>
      <c r="DJ45" s="82">
        <v>1.0902371490738099E-3</v>
      </c>
      <c r="DK45" s="82">
        <v>6.3341162091469798E-4</v>
      </c>
      <c r="DL45" s="82">
        <v>2.2770545851528499E-3</v>
      </c>
      <c r="DM45" s="82">
        <v>1.20549828095752E-3</v>
      </c>
      <c r="DN45" s="82">
        <v>2.43994303985059E-4</v>
      </c>
      <c r="DO45" s="82">
        <v>2.2075774122354E-3</v>
      </c>
      <c r="DP45" s="82">
        <v>5.83483191444128E-4</v>
      </c>
      <c r="DQ45" s="82">
        <v>3.9220421170690304E-3</v>
      </c>
      <c r="DR45" s="82">
        <v>2.9840697820514698E-3</v>
      </c>
      <c r="DS45" s="82">
        <v>5.7927712826699404E-4</v>
      </c>
      <c r="DT45" s="117">
        <v>1.3780706117304901E-4</v>
      </c>
      <c r="DU45" s="77">
        <v>0</v>
      </c>
      <c r="DV45" s="77">
        <v>0</v>
      </c>
      <c r="DW45" s="77">
        <v>0</v>
      </c>
      <c r="DX45" s="77">
        <v>0</v>
      </c>
      <c r="DZ45" s="55">
        <v>0.13015632179106348</v>
      </c>
      <c r="EA45" s="51">
        <v>6.0549690760251726E-2</v>
      </c>
      <c r="EB45" s="51">
        <v>2.0412322759649077</v>
      </c>
      <c r="EC45" s="56">
        <v>2.8358789282327419</v>
      </c>
    </row>
    <row r="46" spans="1:133" x14ac:dyDescent="0.2">
      <c r="A46" s="8" t="s">
        <v>232</v>
      </c>
      <c r="B46" s="36" t="s">
        <v>140</v>
      </c>
      <c r="C46" s="116">
        <v>5.0109552973001399E-4</v>
      </c>
      <c r="D46" s="76">
        <v>8.9341457614404605E-5</v>
      </c>
      <c r="E46" s="76">
        <v>9.8263064812794993E-4</v>
      </c>
      <c r="F46" s="76">
        <v>5.3529213637774898E-4</v>
      </c>
      <c r="G46" s="76">
        <v>3.2106557047058E-4</v>
      </c>
      <c r="H46" s="76">
        <v>1.4586421887697099E-3</v>
      </c>
      <c r="I46" s="76">
        <v>1.6382410067630201E-4</v>
      </c>
      <c r="J46" s="76">
        <v>7.3730771669552604E-4</v>
      </c>
      <c r="K46" s="76">
        <v>2.1018952504272501E-4</v>
      </c>
      <c r="L46" s="76">
        <v>3.4464707541521499E-4</v>
      </c>
      <c r="M46" s="76">
        <v>1.2251049106164701E-4</v>
      </c>
      <c r="N46" s="76">
        <v>9.5834651534948195E-4</v>
      </c>
      <c r="O46" s="76">
        <v>3.9909450349818603E-4</v>
      </c>
      <c r="P46" s="76">
        <v>2.85442689407168E-5</v>
      </c>
      <c r="Q46" s="76">
        <v>3.6949105682136598E-4</v>
      </c>
      <c r="R46" s="76">
        <v>1.5261284268466499E-4</v>
      </c>
      <c r="S46" s="76">
        <v>1.78237920460929E-3</v>
      </c>
      <c r="T46" s="76">
        <v>1.21604177513928E-3</v>
      </c>
      <c r="U46" s="76">
        <v>1.55742445632732E-4</v>
      </c>
      <c r="V46" s="129">
        <v>3.8599131150009202E-5</v>
      </c>
      <c r="W46" s="77">
        <v>5.3454080955033401E-4</v>
      </c>
      <c r="X46" s="77">
        <v>1.2446663481750599E-3</v>
      </c>
      <c r="Y46" s="77">
        <v>6.7221660648469905E-4</v>
      </c>
      <c r="Z46" s="77">
        <v>2.20753330254195E-4</v>
      </c>
      <c r="AA46" s="77">
        <v>1.2497948745729301E-4</v>
      </c>
      <c r="AB46" s="77">
        <v>4.8136820169385999E-4</v>
      </c>
      <c r="AC46" s="77">
        <v>4.3387488422540698E-4</v>
      </c>
      <c r="AD46" s="77">
        <v>4.1712733127268002E-4</v>
      </c>
      <c r="AE46" s="77">
        <v>3.4766802634273602E-4</v>
      </c>
      <c r="AF46" s="77">
        <v>6.7757287374030405E-4</v>
      </c>
      <c r="AG46" s="77">
        <v>1.15307823327934E-2</v>
      </c>
      <c r="AH46" s="77">
        <v>1.1897004622992099E-3</v>
      </c>
      <c r="AI46" s="77">
        <v>5.1105426735896103E-3</v>
      </c>
      <c r="AJ46" s="77">
        <v>7.6568408856250304E-5</v>
      </c>
      <c r="AK46" s="77">
        <v>2.47229022906666E-4</v>
      </c>
      <c r="AL46" s="77">
        <v>9.8795191743794694E-4</v>
      </c>
      <c r="AM46" s="77">
        <v>5.3469816556901402E-4</v>
      </c>
      <c r="AN46" s="77">
        <v>2.5381293803383199E-3</v>
      </c>
      <c r="AO46" s="77">
        <v>6.2454332509040797E-2</v>
      </c>
      <c r="AP46" s="77">
        <v>3.8651973929558102E-3</v>
      </c>
      <c r="AQ46" s="77">
        <v>6.8420662758501697E-4</v>
      </c>
      <c r="AR46" s="77">
        <v>8.3745468018473596E-4</v>
      </c>
      <c r="AS46" s="77">
        <v>3.25898166974534E-4</v>
      </c>
      <c r="AT46" s="77">
        <v>1.0864571513603201</v>
      </c>
      <c r="AU46" s="77">
        <v>3.4789135257713801E-3</v>
      </c>
      <c r="AV46" s="77">
        <v>1.19299194943372E-3</v>
      </c>
      <c r="AW46" s="77">
        <v>3.6631728458834498E-4</v>
      </c>
      <c r="AX46" s="77">
        <v>2.99418773559545E-4</v>
      </c>
      <c r="AY46" s="77">
        <v>1.0836392557428099E-3</v>
      </c>
      <c r="AZ46" s="77">
        <v>7.0621626593901404E-4</v>
      </c>
      <c r="BA46" s="77">
        <v>1.7697835782033199E-3</v>
      </c>
      <c r="BB46" s="77">
        <v>1.79079989214597E-3</v>
      </c>
      <c r="BC46" s="77">
        <v>3.37792142876191E-3</v>
      </c>
      <c r="BD46" s="77">
        <v>3.75634858316228E-4</v>
      </c>
      <c r="BE46" s="77">
        <v>1.09188844852721E-3</v>
      </c>
      <c r="BF46" s="77">
        <v>6.2622137155444497E-5</v>
      </c>
      <c r="BG46" s="77">
        <v>3.3052030336898602E-4</v>
      </c>
      <c r="BH46" s="77">
        <v>8.5295365455042099E-5</v>
      </c>
      <c r="BI46" s="77">
        <v>1.15749897062607E-4</v>
      </c>
      <c r="BJ46" s="77">
        <v>5.8027284672493805E-4</v>
      </c>
      <c r="BK46" s="77">
        <v>3.2096441089056102E-4</v>
      </c>
      <c r="BL46" s="77">
        <v>2.4536346318246701E-4</v>
      </c>
      <c r="BM46" s="77">
        <v>2.7245534861853899E-3</v>
      </c>
      <c r="BN46" s="77">
        <v>7.40528239336048E-4</v>
      </c>
      <c r="BO46" s="77">
        <v>1.53225482157923E-3</v>
      </c>
      <c r="BP46" s="77">
        <v>4.1587393710373601E-4</v>
      </c>
      <c r="BQ46" s="77">
        <v>4.0526059652932502E-4</v>
      </c>
      <c r="BR46" s="77">
        <v>4.8918164831594203E-5</v>
      </c>
      <c r="BS46" s="77">
        <v>8.7369726389784893E-5</v>
      </c>
      <c r="BT46" s="77">
        <v>2.4410646735308899E-4</v>
      </c>
      <c r="BU46" s="77">
        <v>4.8385529219713199E-4</v>
      </c>
      <c r="BV46" s="77">
        <v>6.1136752812197197E-4</v>
      </c>
      <c r="BW46" s="77">
        <v>0</v>
      </c>
      <c r="BX46" s="77">
        <v>8.2867227155168002E-3</v>
      </c>
      <c r="BY46" s="77">
        <v>1.9244890546828799E-3</v>
      </c>
      <c r="BZ46" s="77">
        <v>1.48366651078758E-3</v>
      </c>
      <c r="CA46" s="77">
        <v>6.3942507045887799E-4</v>
      </c>
      <c r="CB46" s="77">
        <v>1.41162269895745E-3</v>
      </c>
      <c r="CC46" s="77">
        <v>7.7595583006393398E-4</v>
      </c>
      <c r="CD46" s="77">
        <v>0</v>
      </c>
      <c r="CE46" s="77">
        <v>1.8099518499882701E-4</v>
      </c>
      <c r="CF46" s="77">
        <v>3.8355891814460103E-4</v>
      </c>
      <c r="CG46" s="138">
        <v>1.45707940268071E-4</v>
      </c>
      <c r="CH46" s="82">
        <v>1.76664629942217E-4</v>
      </c>
      <c r="CI46" s="82">
        <v>2.0112460976034101E-3</v>
      </c>
      <c r="CJ46" s="82">
        <v>2.3893495688891801E-4</v>
      </c>
      <c r="CK46" s="82">
        <v>7.1576966009479403E-4</v>
      </c>
      <c r="CL46" s="82">
        <v>3.25540105021E-3</v>
      </c>
      <c r="CM46" s="82">
        <v>2.71876886727268E-4</v>
      </c>
      <c r="CN46" s="82">
        <v>1.70605022604181E-3</v>
      </c>
      <c r="CO46" s="82">
        <v>2.752073489577E-4</v>
      </c>
      <c r="CP46" s="82">
        <v>8.2178791217327901E-4</v>
      </c>
      <c r="CQ46" s="82">
        <v>2.9510916397015402E-4</v>
      </c>
      <c r="CR46" s="82">
        <v>1.3292124531828499E-3</v>
      </c>
      <c r="CS46" s="82">
        <v>5.1130188213596196E-4</v>
      </c>
      <c r="CT46" s="82">
        <v>3.6492846385685401E-4</v>
      </c>
      <c r="CU46" s="82">
        <v>8.1163546290265903E-4</v>
      </c>
      <c r="CV46" s="82">
        <v>4.9060829734403504E-4</v>
      </c>
      <c r="CW46" s="82">
        <v>1.76154057256601E-3</v>
      </c>
      <c r="CX46" s="82">
        <v>1.40567803467419E-3</v>
      </c>
      <c r="CY46" s="82">
        <v>2.7515554434505202E-4</v>
      </c>
      <c r="CZ46" s="117">
        <v>5.9340460549626001E-5</v>
      </c>
      <c r="DA46" s="82">
        <v>7.6280924754883097E-4</v>
      </c>
      <c r="DB46" s="82">
        <v>1.9703547582972301E-4</v>
      </c>
      <c r="DC46" s="82">
        <v>9.4215745646509098E-4</v>
      </c>
      <c r="DD46" s="82">
        <v>3.7048158026852199E-5</v>
      </c>
      <c r="DE46" s="82">
        <v>3.5361698821303799E-4</v>
      </c>
      <c r="DF46" s="82">
        <v>3.0058277791759798E-3</v>
      </c>
      <c r="DG46" s="82">
        <v>4.6921993918469897E-4</v>
      </c>
      <c r="DH46" s="82">
        <v>1.4015582801043701E-3</v>
      </c>
      <c r="DI46" s="82">
        <v>7.1629423920504197E-4</v>
      </c>
      <c r="DJ46" s="82">
        <v>8.6705849441775303E-4</v>
      </c>
      <c r="DK46" s="82">
        <v>3.4928691768182899E-4</v>
      </c>
      <c r="DL46" s="82">
        <v>1.12052060461966E-3</v>
      </c>
      <c r="DM46" s="82">
        <v>3.6825897024429099E-4</v>
      </c>
      <c r="DN46" s="82">
        <v>1.31201161788087E-4</v>
      </c>
      <c r="DO46" s="82">
        <v>9.9406286091534507E-4</v>
      </c>
      <c r="DP46" s="82">
        <v>3.3695209947939701E-4</v>
      </c>
      <c r="DQ46" s="82">
        <v>2.1406014723604101E-3</v>
      </c>
      <c r="DR46" s="82">
        <v>9.7317905892348004E-4</v>
      </c>
      <c r="DS46" s="82">
        <v>3.1885967000873898E-4</v>
      </c>
      <c r="DT46" s="117">
        <v>7.4739797257704195E-5</v>
      </c>
      <c r="DU46" s="77">
        <v>0</v>
      </c>
      <c r="DV46" s="77">
        <v>0</v>
      </c>
      <c r="DW46" s="77">
        <v>0</v>
      </c>
      <c r="DX46" s="77">
        <v>0</v>
      </c>
      <c r="DZ46" s="55">
        <v>0.20561807950366806</v>
      </c>
      <c r="EA46" s="51">
        <v>6.522822527263536E-2</v>
      </c>
      <c r="EB46" s="51">
        <v>4.7590560468049068</v>
      </c>
      <c r="EC46" s="56">
        <v>5.3821426937987171</v>
      </c>
    </row>
    <row r="47" spans="1:133" x14ac:dyDescent="0.2">
      <c r="A47" s="8" t="s">
        <v>233</v>
      </c>
      <c r="B47" s="36" t="s">
        <v>141</v>
      </c>
      <c r="C47" s="116">
        <v>7.3045162066946495E-5</v>
      </c>
      <c r="D47" s="76">
        <v>1.9354721479761102E-5</v>
      </c>
      <c r="E47" s="76">
        <v>3.47549809369707E-4</v>
      </c>
      <c r="F47" s="76">
        <v>1.3586204530911E-4</v>
      </c>
      <c r="G47" s="76">
        <v>7.5155799805869694E-5</v>
      </c>
      <c r="H47" s="76">
        <v>4.77581456004045E-4</v>
      </c>
      <c r="I47" s="76">
        <v>3.7793401702542597E-5</v>
      </c>
      <c r="J47" s="76">
        <v>1.0241666773307799E-4</v>
      </c>
      <c r="K47" s="76">
        <v>5.8754946405055798E-5</v>
      </c>
      <c r="L47" s="76">
        <v>1.46138846450425E-4</v>
      </c>
      <c r="M47" s="76">
        <v>2.9185444146925699E-5</v>
      </c>
      <c r="N47" s="76">
        <v>3.22754466777593E-4</v>
      </c>
      <c r="O47" s="76">
        <v>1.13994313587566E-4</v>
      </c>
      <c r="P47" s="76">
        <v>8.5081905579041396E-6</v>
      </c>
      <c r="Q47" s="76">
        <v>1.11367025881506E-4</v>
      </c>
      <c r="R47" s="76">
        <v>4.02828009333816E-5</v>
      </c>
      <c r="S47" s="76">
        <v>2.8513446682916998E-4</v>
      </c>
      <c r="T47" s="76">
        <v>6.0396551704856502E-4</v>
      </c>
      <c r="U47" s="76">
        <v>3.7285762715372901E-5</v>
      </c>
      <c r="V47" s="129">
        <v>9.9479203047008597E-6</v>
      </c>
      <c r="W47" s="77">
        <v>1.17850724091705E-4</v>
      </c>
      <c r="X47" s="77">
        <v>2.8957658625555901E-4</v>
      </c>
      <c r="Y47" s="77">
        <v>3.0813232246642701E-4</v>
      </c>
      <c r="Z47" s="77">
        <v>3.1254222885788699E-5</v>
      </c>
      <c r="AA47" s="77">
        <v>4.2280518711162498E-5</v>
      </c>
      <c r="AB47" s="77">
        <v>1.11113393356198E-4</v>
      </c>
      <c r="AC47" s="77">
        <v>1.9862717566619599E-4</v>
      </c>
      <c r="AD47" s="77">
        <v>1.7577274301767501E-4</v>
      </c>
      <c r="AE47" s="77">
        <v>1.6334794000502799E-4</v>
      </c>
      <c r="AF47" s="77">
        <v>1.76250267503317E-4</v>
      </c>
      <c r="AG47" s="77">
        <v>4.2833990405545899E-4</v>
      </c>
      <c r="AH47" s="77">
        <v>2.5791537351112898E-4</v>
      </c>
      <c r="AI47" s="77">
        <v>2.6789758322262402E-4</v>
      </c>
      <c r="AJ47" s="77">
        <v>1.5266827278597401E-5</v>
      </c>
      <c r="AK47" s="77">
        <v>8.4442682842571294E-5</v>
      </c>
      <c r="AL47" s="77">
        <v>1.4865647640786099E-4</v>
      </c>
      <c r="AM47" s="77">
        <v>8.7633541379976797E-5</v>
      </c>
      <c r="AN47" s="77">
        <v>5.1315620116334604E-4</v>
      </c>
      <c r="AO47" s="77">
        <v>3.9387045424175496E-3</v>
      </c>
      <c r="AP47" s="77">
        <v>6.5387432807553303E-4</v>
      </c>
      <c r="AQ47" s="77">
        <v>2.17040526435385E-4</v>
      </c>
      <c r="AR47" s="77">
        <v>3.1877839930943499E-4</v>
      </c>
      <c r="AS47" s="77">
        <v>1.6233809882617499E-4</v>
      </c>
      <c r="AT47" s="77">
        <v>2.09804972504723E-2</v>
      </c>
      <c r="AU47" s="77">
        <v>1.00092813995625</v>
      </c>
      <c r="AV47" s="77">
        <v>8.2747462456782197E-4</v>
      </c>
      <c r="AW47" s="77">
        <v>1.7792524392555299E-4</v>
      </c>
      <c r="AX47" s="77">
        <v>9.8378476572203005E-5</v>
      </c>
      <c r="AY47" s="77">
        <v>2.5124467121832199E-4</v>
      </c>
      <c r="AZ47" s="77">
        <v>1.5611882566535199E-4</v>
      </c>
      <c r="BA47" s="77">
        <v>1.96366644663217E-4</v>
      </c>
      <c r="BB47" s="77">
        <v>5.9078274883087901E-4</v>
      </c>
      <c r="BC47" s="77">
        <v>9.8804727174279703E-4</v>
      </c>
      <c r="BD47" s="77">
        <v>4.1056531719379201E-4</v>
      </c>
      <c r="BE47" s="77">
        <v>2.6500900666853202E-4</v>
      </c>
      <c r="BF47" s="77">
        <v>2.6638095418472499E-5</v>
      </c>
      <c r="BG47" s="77">
        <v>9.2158049179982401E-5</v>
      </c>
      <c r="BH47" s="77">
        <v>4.74401110271394E-5</v>
      </c>
      <c r="BI47" s="77">
        <v>4.0237694530917303E-5</v>
      </c>
      <c r="BJ47" s="77">
        <v>1.70368804577768E-4</v>
      </c>
      <c r="BK47" s="77">
        <v>1.26073004507946E-4</v>
      </c>
      <c r="BL47" s="77">
        <v>1.15898169576459E-4</v>
      </c>
      <c r="BM47" s="77">
        <v>8.8799707300321205E-4</v>
      </c>
      <c r="BN47" s="77">
        <v>3.1600739837062998E-4</v>
      </c>
      <c r="BO47" s="77">
        <v>1.89136967416659E-4</v>
      </c>
      <c r="BP47" s="77">
        <v>9.3167718315302406E-5</v>
      </c>
      <c r="BQ47" s="77">
        <v>2.2449526570978101E-4</v>
      </c>
      <c r="BR47" s="77">
        <v>3.3206391155558298E-4</v>
      </c>
      <c r="BS47" s="77">
        <v>4.77589991606618E-4</v>
      </c>
      <c r="BT47" s="77">
        <v>6.8305079583159904E-5</v>
      </c>
      <c r="BU47" s="77">
        <v>1.0292811144179601E-3</v>
      </c>
      <c r="BV47" s="77">
        <v>7.5884295162795897E-4</v>
      </c>
      <c r="BW47" s="77">
        <v>0</v>
      </c>
      <c r="BX47" s="77">
        <v>6.0552826191407503E-3</v>
      </c>
      <c r="BY47" s="77">
        <v>3.2111415922943899E-4</v>
      </c>
      <c r="BZ47" s="77">
        <v>7.4017026603109305E-4</v>
      </c>
      <c r="CA47" s="77">
        <v>5.7589039090302904E-4</v>
      </c>
      <c r="CB47" s="77">
        <v>1.0415148451898299E-3</v>
      </c>
      <c r="CC47" s="77">
        <v>5.4199642295096797E-4</v>
      </c>
      <c r="CD47" s="77">
        <v>0</v>
      </c>
      <c r="CE47" s="77">
        <v>7.1529404243013005E-5</v>
      </c>
      <c r="CF47" s="77">
        <v>9.7502141882842297E-5</v>
      </c>
      <c r="CG47" s="138">
        <v>3.3467731374138101E-5</v>
      </c>
      <c r="CH47" s="82">
        <v>5.6636682254160303E-5</v>
      </c>
      <c r="CI47" s="82">
        <v>3.5397055965429898E-4</v>
      </c>
      <c r="CJ47" s="82">
        <v>6.4680616693889406E-5</v>
      </c>
      <c r="CK47" s="82">
        <v>1.6768117012278601E-4</v>
      </c>
      <c r="CL47" s="82">
        <v>1.07379703043161E-3</v>
      </c>
      <c r="CM47" s="82">
        <v>8.3070852557046406E-5</v>
      </c>
      <c r="CN47" s="82">
        <v>2.5716815854333498E-4</v>
      </c>
      <c r="CO47" s="82">
        <v>8.7438147498335498E-5</v>
      </c>
      <c r="CP47" s="82">
        <v>3.6511000417788301E-4</v>
      </c>
      <c r="CQ47" s="82">
        <v>1.01686406313166E-4</v>
      </c>
      <c r="CR47" s="82">
        <v>4.5676226796272502E-4</v>
      </c>
      <c r="CS47" s="82">
        <v>1.59598427335455E-4</v>
      </c>
      <c r="CT47" s="82">
        <v>1.30406358995957E-4</v>
      </c>
      <c r="CU47" s="82">
        <v>1.5959497994338999E-4</v>
      </c>
      <c r="CV47" s="82">
        <v>1.8147403321613399E-4</v>
      </c>
      <c r="CW47" s="82">
        <v>2.8527423324433402E-4</v>
      </c>
      <c r="CX47" s="82">
        <v>6.9597050327930795E-4</v>
      </c>
      <c r="CY47" s="82">
        <v>9.0997490313991295E-5</v>
      </c>
      <c r="CZ47" s="117">
        <v>1.9017964367307399E-5</v>
      </c>
      <c r="DA47" s="82">
        <v>1.3421891625995701E-4</v>
      </c>
      <c r="DB47" s="82">
        <v>3.8884486578178102E-5</v>
      </c>
      <c r="DC47" s="82">
        <v>3.5314634170315902E-4</v>
      </c>
      <c r="DD47" s="82">
        <v>6.6667494717036502E-6</v>
      </c>
      <c r="DE47" s="82">
        <v>9.0273521288446201E-5</v>
      </c>
      <c r="DF47" s="82">
        <v>9.75276586904836E-4</v>
      </c>
      <c r="DG47" s="82">
        <v>8.9377810684563704E-5</v>
      </c>
      <c r="DH47" s="82">
        <v>1.8396061529507899E-4</v>
      </c>
      <c r="DI47" s="82">
        <v>2.2559144026573899E-4</v>
      </c>
      <c r="DJ47" s="82">
        <v>3.8174839758911599E-4</v>
      </c>
      <c r="DK47" s="82">
        <v>8.1478980515235094E-5</v>
      </c>
      <c r="DL47" s="82">
        <v>3.7515421027983298E-4</v>
      </c>
      <c r="DM47" s="82">
        <v>1.10589238412694E-4</v>
      </c>
      <c r="DN47" s="82">
        <v>3.5825684496501299E-5</v>
      </c>
      <c r="DO47" s="82">
        <v>1.79786348117998E-4</v>
      </c>
      <c r="DP47" s="82">
        <v>1.0203116528373901E-4</v>
      </c>
      <c r="DQ47" s="82">
        <v>3.3199207456765102E-4</v>
      </c>
      <c r="DR47" s="82">
        <v>4.8821591276623902E-4</v>
      </c>
      <c r="DS47" s="82">
        <v>7.5476297838022495E-5</v>
      </c>
      <c r="DT47" s="117">
        <v>1.6602644840176801E-5</v>
      </c>
      <c r="DU47" s="77">
        <v>0</v>
      </c>
      <c r="DV47" s="77">
        <v>0</v>
      </c>
      <c r="DW47" s="77">
        <v>0</v>
      </c>
      <c r="DX47" s="77">
        <v>0</v>
      </c>
      <c r="DZ47" s="55">
        <v>0.2397443363137105</v>
      </c>
      <c r="EA47" s="51">
        <v>6.578250771285854E-2</v>
      </c>
      <c r="EB47" s="51">
        <v>3.0383832967875004</v>
      </c>
      <c r="EC47" s="56">
        <v>3.5228790946977617</v>
      </c>
    </row>
    <row r="48" spans="1:133" x14ac:dyDescent="0.2">
      <c r="A48" s="8" t="s">
        <v>234</v>
      </c>
      <c r="B48" s="36" t="s">
        <v>17</v>
      </c>
      <c r="C48" s="116">
        <v>1.3433406244525599E-3</v>
      </c>
      <c r="D48" s="76">
        <v>4.35159524768157E-4</v>
      </c>
      <c r="E48" s="76">
        <v>6.9205440153766399E-3</v>
      </c>
      <c r="F48" s="76">
        <v>3.0999012984971302E-3</v>
      </c>
      <c r="G48" s="76">
        <v>1.5620531983059299E-3</v>
      </c>
      <c r="H48" s="76">
        <v>1.6396342875385401E-2</v>
      </c>
      <c r="I48" s="76">
        <v>8.4532325937403498E-4</v>
      </c>
      <c r="J48" s="76">
        <v>2.6005353493341299E-3</v>
      </c>
      <c r="K48" s="76">
        <v>1.2524371991041901E-3</v>
      </c>
      <c r="L48" s="76">
        <v>2.36731987350099E-3</v>
      </c>
      <c r="M48" s="76">
        <v>6.5115966145331302E-4</v>
      </c>
      <c r="N48" s="76">
        <v>6.9843878898012699E-3</v>
      </c>
      <c r="O48" s="76">
        <v>2.7467831175228001E-3</v>
      </c>
      <c r="P48" s="76">
        <v>1.8149459562065499E-4</v>
      </c>
      <c r="Q48" s="76">
        <v>3.5598451811520702E-3</v>
      </c>
      <c r="R48" s="76">
        <v>9.0477417782104696E-4</v>
      </c>
      <c r="S48" s="76">
        <v>6.8534055538133302E-3</v>
      </c>
      <c r="T48" s="76">
        <v>1.21497340996547E-2</v>
      </c>
      <c r="U48" s="76">
        <v>8.3319431012996803E-4</v>
      </c>
      <c r="V48" s="129">
        <v>2.19796834015259E-4</v>
      </c>
      <c r="W48" s="77">
        <v>1.1920999001725999E-3</v>
      </c>
      <c r="X48" s="77">
        <v>4.2402009433818201E-3</v>
      </c>
      <c r="Y48" s="77">
        <v>6.2054489956729197E-3</v>
      </c>
      <c r="Z48" s="77">
        <v>5.5894882456646001E-4</v>
      </c>
      <c r="AA48" s="77">
        <v>8.5371317949152503E-4</v>
      </c>
      <c r="AB48" s="77">
        <v>2.42568301922505E-3</v>
      </c>
      <c r="AC48" s="77">
        <v>7.4951190314323998E-3</v>
      </c>
      <c r="AD48" s="77">
        <v>1.2437374504514299E-2</v>
      </c>
      <c r="AE48" s="77">
        <v>8.4107508429121201E-3</v>
      </c>
      <c r="AF48" s="77">
        <v>4.1178414010022797E-3</v>
      </c>
      <c r="AG48" s="77">
        <v>4.7468057110948399E-3</v>
      </c>
      <c r="AH48" s="77">
        <v>5.01499335040409E-3</v>
      </c>
      <c r="AI48" s="77">
        <v>4.0804969971348698E-3</v>
      </c>
      <c r="AJ48" s="77">
        <v>3.8462514443607501E-4</v>
      </c>
      <c r="AK48" s="77">
        <v>1.96589089916668E-3</v>
      </c>
      <c r="AL48" s="77">
        <v>3.51753138793638E-3</v>
      </c>
      <c r="AM48" s="77">
        <v>1.9093495166000701E-3</v>
      </c>
      <c r="AN48" s="77">
        <v>1.25934176420385E-2</v>
      </c>
      <c r="AO48" s="77">
        <v>3.1363274636764103E-2</v>
      </c>
      <c r="AP48" s="77">
        <v>1.5826824237598E-2</v>
      </c>
      <c r="AQ48" s="77">
        <v>4.5176567141749597E-3</v>
      </c>
      <c r="AR48" s="77">
        <v>7.8501298209861497E-3</v>
      </c>
      <c r="AS48" s="77">
        <v>2.7792646754582402E-3</v>
      </c>
      <c r="AT48" s="77">
        <v>6.6846443223180396E-2</v>
      </c>
      <c r="AU48" s="77">
        <v>1.59254572108984E-2</v>
      </c>
      <c r="AV48" s="77">
        <v>1.09596895986995</v>
      </c>
      <c r="AW48" s="77">
        <v>6.5410339650579302E-3</v>
      </c>
      <c r="AX48" s="77">
        <v>2.2694450362547398E-3</v>
      </c>
      <c r="AY48" s="77">
        <v>5.4754322622671504E-3</v>
      </c>
      <c r="AZ48" s="77">
        <v>3.4662348017784101E-3</v>
      </c>
      <c r="BA48" s="77">
        <v>5.4153955999286501E-3</v>
      </c>
      <c r="BB48" s="77">
        <v>1.40607616883946E-2</v>
      </c>
      <c r="BC48" s="77">
        <v>2.18656515795825E-2</v>
      </c>
      <c r="BD48" s="77">
        <v>3.9653872706177998E-3</v>
      </c>
      <c r="BE48" s="77">
        <v>4.7421176588339003E-3</v>
      </c>
      <c r="BF48" s="77">
        <v>4.8692924408562502E-4</v>
      </c>
      <c r="BG48" s="77">
        <v>1.03785559779079E-3</v>
      </c>
      <c r="BH48" s="77">
        <v>1.6776220831319099E-3</v>
      </c>
      <c r="BI48" s="77">
        <v>6.1084878022894405E-4</v>
      </c>
      <c r="BJ48" s="77">
        <v>9.1927851124263098E-3</v>
      </c>
      <c r="BK48" s="77">
        <v>2.9332343277986301E-3</v>
      </c>
      <c r="BL48" s="77">
        <v>2.7654790693074798E-3</v>
      </c>
      <c r="BM48" s="77">
        <v>1.7171058565747101E-2</v>
      </c>
      <c r="BN48" s="77">
        <v>8.8043150566512601E-3</v>
      </c>
      <c r="BO48" s="77">
        <v>3.8920352782237599E-3</v>
      </c>
      <c r="BP48" s="77">
        <v>2.2940350743414499E-3</v>
      </c>
      <c r="BQ48" s="77">
        <v>4.3987091301603502E-3</v>
      </c>
      <c r="BR48" s="77">
        <v>8.0705962317682203E-3</v>
      </c>
      <c r="BS48" s="77">
        <v>2.92168812935371E-3</v>
      </c>
      <c r="BT48" s="77">
        <v>9.1717144385109403E-3</v>
      </c>
      <c r="BU48" s="77">
        <v>5.6793240580385396E-3</v>
      </c>
      <c r="BV48" s="77">
        <v>6.29692861769722E-3</v>
      </c>
      <c r="BW48" s="77">
        <v>0</v>
      </c>
      <c r="BX48" s="77">
        <v>1.0825249200600599E-3</v>
      </c>
      <c r="BY48" s="77">
        <v>7.7262263287080496E-3</v>
      </c>
      <c r="BZ48" s="77">
        <v>1.49616759157281E-2</v>
      </c>
      <c r="CA48" s="77">
        <v>1.2290318830471001E-2</v>
      </c>
      <c r="CB48" s="77">
        <v>2.2935322000087601E-2</v>
      </c>
      <c r="CC48" s="77">
        <v>1.1749842033587201E-2</v>
      </c>
      <c r="CD48" s="77">
        <v>0</v>
      </c>
      <c r="CE48" s="77">
        <v>1.62690459652351E-3</v>
      </c>
      <c r="CF48" s="77">
        <v>2.33436386497241E-3</v>
      </c>
      <c r="CG48" s="138">
        <v>6.6301377206920496E-4</v>
      </c>
      <c r="CH48" s="82">
        <v>1.33382032138591E-3</v>
      </c>
      <c r="CI48" s="82">
        <v>6.75866875104633E-3</v>
      </c>
      <c r="CJ48" s="82">
        <v>1.37066920088971E-3</v>
      </c>
      <c r="CK48" s="82">
        <v>3.8931515631405E-3</v>
      </c>
      <c r="CL48" s="82">
        <v>3.7600206700280803E-2</v>
      </c>
      <c r="CM48" s="82">
        <v>2.0223126566339799E-3</v>
      </c>
      <c r="CN48" s="82">
        <v>6.4827148178192399E-3</v>
      </c>
      <c r="CO48" s="82">
        <v>2.0751299201104199E-3</v>
      </c>
      <c r="CP48" s="82">
        <v>6.2847863510814101E-3</v>
      </c>
      <c r="CQ48" s="82">
        <v>2.5562272274048102E-3</v>
      </c>
      <c r="CR48" s="82">
        <v>1.00160143227917E-2</v>
      </c>
      <c r="CS48" s="82">
        <v>3.8684146145477201E-3</v>
      </c>
      <c r="CT48" s="82">
        <v>3.3026615690966098E-3</v>
      </c>
      <c r="CU48" s="82">
        <v>3.8690118243837101E-3</v>
      </c>
      <c r="CV48" s="82">
        <v>5.2598269330208901E-3</v>
      </c>
      <c r="CW48" s="82">
        <v>6.7786340198696402E-3</v>
      </c>
      <c r="CX48" s="82">
        <v>1.41906851261209E-2</v>
      </c>
      <c r="CY48" s="82">
        <v>2.2766190527619698E-3</v>
      </c>
      <c r="CZ48" s="117">
        <v>4.4025896033068098E-4</v>
      </c>
      <c r="DA48" s="82">
        <v>2.6093041419846799E-3</v>
      </c>
      <c r="DB48" s="82">
        <v>9.7760803601014E-4</v>
      </c>
      <c r="DC48" s="82">
        <v>7.0921944355974501E-3</v>
      </c>
      <c r="DD48" s="82">
        <v>1.91676845208113E-4</v>
      </c>
      <c r="DE48" s="82">
        <v>1.9671499881046598E-3</v>
      </c>
      <c r="DF48" s="82">
        <v>3.4320211469947598E-2</v>
      </c>
      <c r="DG48" s="82">
        <v>2.2718758175175198E-3</v>
      </c>
      <c r="DH48" s="82">
        <v>4.8587799323561902E-3</v>
      </c>
      <c r="DI48" s="82">
        <v>4.62928676391898E-3</v>
      </c>
      <c r="DJ48" s="82">
        <v>6.1443095635471904E-3</v>
      </c>
      <c r="DK48" s="82">
        <v>2.0067554438037301E-3</v>
      </c>
      <c r="DL48" s="82">
        <v>8.2978878175540092E-3</v>
      </c>
      <c r="DM48" s="82">
        <v>2.58816043334467E-3</v>
      </c>
      <c r="DN48" s="82">
        <v>1.0670370346618099E-3</v>
      </c>
      <c r="DO48" s="82">
        <v>4.3269844639376703E-3</v>
      </c>
      <c r="DP48" s="82">
        <v>3.4863266901829001E-3</v>
      </c>
      <c r="DQ48" s="82">
        <v>8.0585199713286391E-3</v>
      </c>
      <c r="DR48" s="82">
        <v>9.8106555432677794E-3</v>
      </c>
      <c r="DS48" s="82">
        <v>1.9864525495133E-3</v>
      </c>
      <c r="DT48" s="117">
        <v>4.2871365077624198E-4</v>
      </c>
      <c r="DU48" s="77">
        <v>0</v>
      </c>
      <c r="DV48" s="77">
        <v>0</v>
      </c>
      <c r="DW48" s="77">
        <v>0</v>
      </c>
      <c r="DX48" s="77">
        <v>0</v>
      </c>
      <c r="DZ48" s="55">
        <v>0.15741160848886748</v>
      </c>
      <c r="EA48" s="51">
        <v>2.4293469132070412E-2</v>
      </c>
      <c r="EB48" s="51">
        <v>1.9692957836921279</v>
      </c>
      <c r="EC48" s="56">
        <v>2.1659211968887537</v>
      </c>
    </row>
    <row r="49" spans="1:133" x14ac:dyDescent="0.2">
      <c r="A49" s="8" t="s">
        <v>235</v>
      </c>
      <c r="B49" s="36" t="s">
        <v>142</v>
      </c>
      <c r="C49" s="116">
        <v>2.8353800710038003E-4</v>
      </c>
      <c r="D49" s="76">
        <v>2.0591711234262499E-4</v>
      </c>
      <c r="E49" s="76">
        <v>1.4383137948240901E-3</v>
      </c>
      <c r="F49" s="76">
        <v>5.9021226741570905E-4</v>
      </c>
      <c r="G49" s="76">
        <v>5.0218980658903905E-4</v>
      </c>
      <c r="H49" s="76">
        <v>9.7018379718467602E-4</v>
      </c>
      <c r="I49" s="76">
        <v>3.6057565195756402E-4</v>
      </c>
      <c r="J49" s="76">
        <v>5.8552870498609899E-4</v>
      </c>
      <c r="K49" s="76">
        <v>2.6667527961741501E-4</v>
      </c>
      <c r="L49" s="76">
        <v>4.5304357298607301E-4</v>
      </c>
      <c r="M49" s="76">
        <v>2.54599793553864E-4</v>
      </c>
      <c r="N49" s="76">
        <v>1.01937242782929E-3</v>
      </c>
      <c r="O49" s="76">
        <v>1.1062737388941499E-3</v>
      </c>
      <c r="P49" s="76">
        <v>5.1280840822387102E-5</v>
      </c>
      <c r="Q49" s="76">
        <v>3.2015567564690499E-4</v>
      </c>
      <c r="R49" s="76">
        <v>3.6402415686803599E-4</v>
      </c>
      <c r="S49" s="76">
        <v>4.8542144365356999E-3</v>
      </c>
      <c r="T49" s="76">
        <v>2.4947884846930101E-3</v>
      </c>
      <c r="U49" s="76">
        <v>3.2127099907992298E-4</v>
      </c>
      <c r="V49" s="129">
        <v>7.8135741807079206E-5</v>
      </c>
      <c r="W49" s="77">
        <v>2.59197147960007E-4</v>
      </c>
      <c r="X49" s="77">
        <v>7.7583027971896905E-4</v>
      </c>
      <c r="Y49" s="77">
        <v>1.2427313201329301E-3</v>
      </c>
      <c r="Z49" s="77">
        <v>2.48527498023328E-4</v>
      </c>
      <c r="AA49" s="77">
        <v>1.4964857924356799E-4</v>
      </c>
      <c r="AB49" s="77">
        <v>3.9303784625504499E-4</v>
      </c>
      <c r="AC49" s="77">
        <v>1.0276069883407601E-3</v>
      </c>
      <c r="AD49" s="77">
        <v>9.5595147210998698E-4</v>
      </c>
      <c r="AE49" s="77">
        <v>8.0051376605108399E-4</v>
      </c>
      <c r="AF49" s="77">
        <v>8.3717839921446503E-4</v>
      </c>
      <c r="AG49" s="77">
        <v>9.5427823836036695E-4</v>
      </c>
      <c r="AH49" s="77">
        <v>1.0260970253056E-3</v>
      </c>
      <c r="AI49" s="77">
        <v>6.1469879098341701E-4</v>
      </c>
      <c r="AJ49" s="77">
        <v>6.9701383594679704E-5</v>
      </c>
      <c r="AK49" s="77">
        <v>3.8540004726197698E-4</v>
      </c>
      <c r="AL49" s="77">
        <v>2.1409891902572499E-3</v>
      </c>
      <c r="AM49" s="77">
        <v>6.2655347320835397E-4</v>
      </c>
      <c r="AN49" s="77">
        <v>1.47832019403707E-3</v>
      </c>
      <c r="AO49" s="77">
        <v>7.9991574521902399E-3</v>
      </c>
      <c r="AP49" s="77">
        <v>4.45847461289687E-3</v>
      </c>
      <c r="AQ49" s="77">
        <v>6.06342769440405E-4</v>
      </c>
      <c r="AR49" s="77">
        <v>1.8915303813186199E-3</v>
      </c>
      <c r="AS49" s="77">
        <v>1.11024993838959E-3</v>
      </c>
      <c r="AT49" s="77">
        <v>4.1559268199062202E-4</v>
      </c>
      <c r="AU49" s="77">
        <v>6.4500885702635903E-4</v>
      </c>
      <c r="AV49" s="77">
        <v>2.8806934149259501E-3</v>
      </c>
      <c r="AW49" s="77">
        <v>1.00201726224759</v>
      </c>
      <c r="AX49" s="77">
        <v>3.4324783581357501E-4</v>
      </c>
      <c r="AY49" s="77">
        <v>8.8731108668228603E-4</v>
      </c>
      <c r="AZ49" s="77">
        <v>5.6081906557042002E-4</v>
      </c>
      <c r="BA49" s="77">
        <v>1.15285200853344E-3</v>
      </c>
      <c r="BB49" s="77">
        <v>3.0606747538384801E-3</v>
      </c>
      <c r="BC49" s="77">
        <v>2.9161157812221199E-3</v>
      </c>
      <c r="BD49" s="77">
        <v>4.4123013412930302E-4</v>
      </c>
      <c r="BE49" s="77">
        <v>1.95128972174587E-3</v>
      </c>
      <c r="BF49" s="77">
        <v>8.27521365218207E-5</v>
      </c>
      <c r="BG49" s="77">
        <v>2.6362928757137099E-4</v>
      </c>
      <c r="BH49" s="77">
        <v>2.1038815297189499E-4</v>
      </c>
      <c r="BI49" s="77">
        <v>1.05377295613098E-4</v>
      </c>
      <c r="BJ49" s="77">
        <v>5.0977889059791899E-4</v>
      </c>
      <c r="BK49" s="77">
        <v>3.9438021551132499E-4</v>
      </c>
      <c r="BL49" s="77">
        <v>1.49693752277749E-3</v>
      </c>
      <c r="BM49" s="77">
        <v>1.2335024770243101E-3</v>
      </c>
      <c r="BN49" s="77">
        <v>1.23490640573391E-3</v>
      </c>
      <c r="BO49" s="77">
        <v>2.0407021339543001E-3</v>
      </c>
      <c r="BP49" s="77">
        <v>1.7206387685381999E-3</v>
      </c>
      <c r="BQ49" s="77">
        <v>3.8222862349801702E-4</v>
      </c>
      <c r="BR49" s="77">
        <v>1.4808754025516699E-3</v>
      </c>
      <c r="BS49" s="77">
        <v>1.5757116930729101E-3</v>
      </c>
      <c r="BT49" s="77">
        <v>2.80636448667595E-3</v>
      </c>
      <c r="BU49" s="77">
        <v>2.75974783101643E-3</v>
      </c>
      <c r="BV49" s="77">
        <v>1.1161641917818699E-3</v>
      </c>
      <c r="BW49" s="77">
        <v>0</v>
      </c>
      <c r="BX49" s="77">
        <v>1.4069655155858301E-4</v>
      </c>
      <c r="BY49" s="77">
        <v>5.0950678139274602E-3</v>
      </c>
      <c r="BZ49" s="77">
        <v>2.99652840528536E-3</v>
      </c>
      <c r="CA49" s="77">
        <v>1.3513612244510701E-3</v>
      </c>
      <c r="CB49" s="77">
        <v>2.4978834727265001E-3</v>
      </c>
      <c r="CC49" s="77">
        <v>1.4108717899059401E-3</v>
      </c>
      <c r="CD49" s="77">
        <v>0</v>
      </c>
      <c r="CE49" s="77">
        <v>5.6946693710129004E-4</v>
      </c>
      <c r="CF49" s="77">
        <v>2.63637424151399E-4</v>
      </c>
      <c r="CG49" s="138">
        <v>1.29465796189241E-4</v>
      </c>
      <c r="CH49" s="82">
        <v>2.8674638136969802E-4</v>
      </c>
      <c r="CI49" s="82">
        <v>1.3486590249982E-3</v>
      </c>
      <c r="CJ49" s="82">
        <v>2.6285837712219299E-4</v>
      </c>
      <c r="CK49" s="82">
        <v>1.0245803721690499E-3</v>
      </c>
      <c r="CL49" s="82">
        <v>1.83915955283216E-3</v>
      </c>
      <c r="CM49" s="82">
        <v>4.4940458258107299E-4</v>
      </c>
      <c r="CN49" s="82">
        <v>1.31942162337943E-3</v>
      </c>
      <c r="CO49" s="82">
        <v>3.3170470718282201E-4</v>
      </c>
      <c r="CP49" s="82">
        <v>8.8366293667738996E-4</v>
      </c>
      <c r="CQ49" s="82">
        <v>3.7775513019311699E-4</v>
      </c>
      <c r="CR49" s="82">
        <v>1.26607250495292E-3</v>
      </c>
      <c r="CS49" s="82">
        <v>1.33830504415266E-3</v>
      </c>
      <c r="CT49" s="82">
        <v>3.6018611617664298E-4</v>
      </c>
      <c r="CU49" s="82">
        <v>7.2390056429855404E-4</v>
      </c>
      <c r="CV49" s="82">
        <v>5.3205569848958098E-4</v>
      </c>
      <c r="CW49" s="82">
        <v>4.7584609278095002E-3</v>
      </c>
      <c r="CX49" s="82">
        <v>2.7822156449861298E-3</v>
      </c>
      <c r="CY49" s="82">
        <v>3.5948575967423302E-4</v>
      </c>
      <c r="CZ49" s="117">
        <v>8.2017650847215597E-5</v>
      </c>
      <c r="DA49" s="82">
        <v>5.8924650847801097E-4</v>
      </c>
      <c r="DB49" s="82">
        <v>4.5099036495687398E-4</v>
      </c>
      <c r="DC49" s="82">
        <v>1.46982280179505E-3</v>
      </c>
      <c r="DD49" s="82">
        <v>4.3930055561296301E-5</v>
      </c>
      <c r="DE49" s="82">
        <v>5.2296997521880195E-4</v>
      </c>
      <c r="DF49" s="82">
        <v>1.8388987947325799E-3</v>
      </c>
      <c r="DG49" s="82">
        <v>1.1103176342992099E-3</v>
      </c>
      <c r="DH49" s="82">
        <v>1.0441844404684101E-3</v>
      </c>
      <c r="DI49" s="82">
        <v>7.9017317965407105E-4</v>
      </c>
      <c r="DJ49" s="82">
        <v>1.03933298546361E-3</v>
      </c>
      <c r="DK49" s="82">
        <v>6.7337274673377897E-4</v>
      </c>
      <c r="DL49" s="82">
        <v>1.1130988899742001E-3</v>
      </c>
      <c r="DM49" s="82">
        <v>1.0555476484624101E-3</v>
      </c>
      <c r="DN49" s="82">
        <v>1.9182538044328599E-4</v>
      </c>
      <c r="DO49" s="82">
        <v>1.1657770026923099E-3</v>
      </c>
      <c r="DP49" s="82">
        <v>3.0987572814837301E-4</v>
      </c>
      <c r="DQ49" s="82">
        <v>5.8771722304864198E-3</v>
      </c>
      <c r="DR49" s="82">
        <v>1.9666474293676202E-3</v>
      </c>
      <c r="DS49" s="82">
        <v>5.7630973331360103E-4</v>
      </c>
      <c r="DT49" s="117">
        <v>1.45497525564206E-4</v>
      </c>
      <c r="DU49" s="77">
        <v>0</v>
      </c>
      <c r="DV49" s="77">
        <v>0</v>
      </c>
      <c r="DW49" s="77">
        <v>0</v>
      </c>
      <c r="DX49" s="77">
        <v>0</v>
      </c>
      <c r="DZ49" s="55">
        <v>0.13215342201063177</v>
      </c>
      <c r="EA49" s="51">
        <v>6.0740131676609209E-2</v>
      </c>
      <c r="EB49" s="51">
        <v>1.6232536232226393</v>
      </c>
      <c r="EC49" s="56">
        <v>2.7366615480041392</v>
      </c>
    </row>
    <row r="50" spans="1:133" x14ac:dyDescent="0.2">
      <c r="A50" s="8" t="s">
        <v>236</v>
      </c>
      <c r="B50" s="27" t="s">
        <v>143</v>
      </c>
      <c r="C50" s="138">
        <v>2.0174388808035301E-4</v>
      </c>
      <c r="D50" s="82">
        <v>2.8178553160265301E-5</v>
      </c>
      <c r="E50" s="82">
        <v>3.9451852541359702E-4</v>
      </c>
      <c r="F50" s="82">
        <v>9.9728580178493103E-5</v>
      </c>
      <c r="G50" s="82">
        <v>8.0408176701325995E-5</v>
      </c>
      <c r="H50" s="82">
        <v>7.9589828719250802E-5</v>
      </c>
      <c r="I50" s="82">
        <v>4.9586219283954597E-5</v>
      </c>
      <c r="J50" s="82">
        <v>1.8594960512951901E-4</v>
      </c>
      <c r="K50" s="82">
        <v>2.0468333969617001E-5</v>
      </c>
      <c r="L50" s="82">
        <v>4.6022881039548501E-5</v>
      </c>
      <c r="M50" s="82">
        <v>3.38292886987218E-5</v>
      </c>
      <c r="N50" s="82">
        <v>9.7804403215602197E-5</v>
      </c>
      <c r="O50" s="82">
        <v>9.10045343268012E-5</v>
      </c>
      <c r="P50" s="82">
        <v>6.2478546981699399E-6</v>
      </c>
      <c r="Q50" s="82">
        <v>3.70283796171053E-5</v>
      </c>
      <c r="R50" s="82">
        <v>5.1398428036887501E-5</v>
      </c>
      <c r="S50" s="82">
        <v>6.0211626123536503E-4</v>
      </c>
      <c r="T50" s="82">
        <v>4.9363277999942001E-4</v>
      </c>
      <c r="U50" s="82">
        <v>4.33532409532324E-5</v>
      </c>
      <c r="V50" s="117">
        <v>1.04825046287999E-5</v>
      </c>
      <c r="W50" s="77">
        <v>2.2675062990053899E-4</v>
      </c>
      <c r="X50" s="77">
        <v>5.5594013555871995E-4</v>
      </c>
      <c r="Y50" s="77">
        <v>2.7380466050693598E-4</v>
      </c>
      <c r="Z50" s="77">
        <v>3.6753674695293801E-5</v>
      </c>
      <c r="AA50" s="77">
        <v>1.6755753048207201E-5</v>
      </c>
      <c r="AB50" s="77">
        <v>7.51550994576325E-5</v>
      </c>
      <c r="AC50" s="77">
        <v>7.5690952043713398E-5</v>
      </c>
      <c r="AD50" s="77">
        <v>7.2644852714433804E-5</v>
      </c>
      <c r="AE50" s="77">
        <v>6.9378304584061096E-5</v>
      </c>
      <c r="AF50" s="77">
        <v>9.7084658260556599E-5</v>
      </c>
      <c r="AG50" s="77">
        <v>4.6740805102093597E-3</v>
      </c>
      <c r="AH50" s="77">
        <v>2.4952121714306497E-4</v>
      </c>
      <c r="AI50" s="77">
        <v>1.15988501956909E-4</v>
      </c>
      <c r="AJ50" s="77">
        <v>2.39887530194503E-5</v>
      </c>
      <c r="AK50" s="77">
        <v>5.0921260996502699E-5</v>
      </c>
      <c r="AL50" s="77">
        <v>3.7336035485558197E-4</v>
      </c>
      <c r="AM50" s="77">
        <v>2.0766440982242099E-4</v>
      </c>
      <c r="AN50" s="77">
        <v>2.4714766460226197E-4</v>
      </c>
      <c r="AO50" s="77">
        <v>2.7183435014068E-3</v>
      </c>
      <c r="AP50" s="77">
        <v>7.5531849831637801E-4</v>
      </c>
      <c r="AQ50" s="77">
        <v>6.0547926768843703E-5</v>
      </c>
      <c r="AR50" s="77">
        <v>3.5613162613851401E-4</v>
      </c>
      <c r="AS50" s="77">
        <v>7.6384918938474501E-5</v>
      </c>
      <c r="AT50" s="77">
        <v>5.8680489569146298E-5</v>
      </c>
      <c r="AU50" s="77">
        <v>4.0614100759629198E-5</v>
      </c>
      <c r="AV50" s="77">
        <v>1.40006995391165E-4</v>
      </c>
      <c r="AW50" s="77">
        <v>3.3062694406444098E-4</v>
      </c>
      <c r="AX50" s="77">
        <v>1.00003890628542</v>
      </c>
      <c r="AY50" s="77">
        <v>1.6878160926843801E-4</v>
      </c>
      <c r="AZ50" s="77">
        <v>1.12754875948248E-4</v>
      </c>
      <c r="BA50" s="77">
        <v>4.2955370106554503E-4</v>
      </c>
      <c r="BB50" s="77">
        <v>6.94516680333062E-5</v>
      </c>
      <c r="BC50" s="77">
        <v>2.4708980362231797E-4</v>
      </c>
      <c r="BD50" s="77">
        <v>2.81641020192027E-5</v>
      </c>
      <c r="BE50" s="77">
        <v>1.09434895224446E-4</v>
      </c>
      <c r="BF50" s="77">
        <v>9.7099505729230195E-6</v>
      </c>
      <c r="BG50" s="77">
        <v>2.52678932109264E-5</v>
      </c>
      <c r="BH50" s="77">
        <v>1.39639630794783E-5</v>
      </c>
      <c r="BI50" s="77">
        <v>1.44569374735296E-5</v>
      </c>
      <c r="BJ50" s="77">
        <v>5.2094896926223898E-5</v>
      </c>
      <c r="BK50" s="77">
        <v>4.0572338448430703E-5</v>
      </c>
      <c r="BL50" s="77">
        <v>1.7903644525869901E-4</v>
      </c>
      <c r="BM50" s="77">
        <v>1.17555925873161E-4</v>
      </c>
      <c r="BN50" s="77">
        <v>1.17041059614961E-4</v>
      </c>
      <c r="BO50" s="77">
        <v>3.0396490064345E-4</v>
      </c>
      <c r="BP50" s="77">
        <v>9.6464430267108797E-5</v>
      </c>
      <c r="BQ50" s="77">
        <v>4.15897302149487E-5</v>
      </c>
      <c r="BR50" s="77">
        <v>1.3581106079126599E-4</v>
      </c>
      <c r="BS50" s="77">
        <v>1.5313322651508001E-4</v>
      </c>
      <c r="BT50" s="77">
        <v>5.0986279384992201E-5</v>
      </c>
      <c r="BU50" s="77">
        <v>1.05957366032902E-3</v>
      </c>
      <c r="BV50" s="77">
        <v>1.2577596074333801E-3</v>
      </c>
      <c r="BW50" s="77">
        <v>0</v>
      </c>
      <c r="BX50" s="77">
        <v>7.4208006026798097E-3</v>
      </c>
      <c r="BY50" s="77">
        <v>6.2257339557346598E-4</v>
      </c>
      <c r="BZ50" s="77">
        <v>6.0451903703963598E-4</v>
      </c>
      <c r="CA50" s="77">
        <v>2.01791584429954E-4</v>
      </c>
      <c r="CB50" s="77">
        <v>7.6381235006658997E-4</v>
      </c>
      <c r="CC50" s="77">
        <v>3.9910524141821302E-4</v>
      </c>
      <c r="CD50" s="77">
        <v>0</v>
      </c>
      <c r="CE50" s="77">
        <v>3.4608591630717702E-5</v>
      </c>
      <c r="CF50" s="77">
        <v>3.0986609058315498E-5</v>
      </c>
      <c r="CG50" s="138">
        <v>5.4822110564868897E-5</v>
      </c>
      <c r="CH50" s="82">
        <v>3.9367993977942202E-5</v>
      </c>
      <c r="CI50" s="82">
        <v>7.2857459400505799E-4</v>
      </c>
      <c r="CJ50" s="82">
        <v>4.5000093659812398E-5</v>
      </c>
      <c r="CK50" s="82">
        <v>1.63337907760466E-4</v>
      </c>
      <c r="CL50" s="82">
        <v>1.27642910031709E-4</v>
      </c>
      <c r="CM50" s="82">
        <v>5.91224967398814E-5</v>
      </c>
      <c r="CN50" s="82">
        <v>4.1626115458538802E-4</v>
      </c>
      <c r="CO50" s="82">
        <v>2.62934969923441E-5</v>
      </c>
      <c r="CP50" s="82">
        <v>7.6820643553384194E-5</v>
      </c>
      <c r="CQ50" s="82">
        <v>4.6604403955530602E-5</v>
      </c>
      <c r="CR50" s="82">
        <v>1.2590421763908601E-4</v>
      </c>
      <c r="CS50" s="82">
        <v>9.9706368070337606E-5</v>
      </c>
      <c r="CT50" s="82">
        <v>3.5748311674786603E-5</v>
      </c>
      <c r="CU50" s="82">
        <v>1.208107005134E-4</v>
      </c>
      <c r="CV50" s="82">
        <v>7.6624283269718598E-5</v>
      </c>
      <c r="CW50" s="82">
        <v>5.9103528753848701E-4</v>
      </c>
      <c r="CX50" s="82">
        <v>5.4817268744744205E-4</v>
      </c>
      <c r="CY50" s="82">
        <v>4.3168448093482699E-5</v>
      </c>
      <c r="CZ50" s="117">
        <v>1.0821401240193699E-5</v>
      </c>
      <c r="DA50" s="82">
        <v>2.91221558199151E-4</v>
      </c>
      <c r="DB50" s="82">
        <v>5.4943530726231299E-5</v>
      </c>
      <c r="DC50" s="82">
        <v>3.75785405314308E-4</v>
      </c>
      <c r="DD50" s="82">
        <v>5.5717339874344501E-6</v>
      </c>
      <c r="DE50" s="82">
        <v>7.7219006431661295E-5</v>
      </c>
      <c r="DF50" s="82">
        <v>1.30082361929972E-4</v>
      </c>
      <c r="DG50" s="82">
        <v>1.3514478562314501E-4</v>
      </c>
      <c r="DH50" s="82">
        <v>3.4312312431960602E-4</v>
      </c>
      <c r="DI50" s="82">
        <v>4.3303196224915699E-5</v>
      </c>
      <c r="DJ50" s="82">
        <v>8.7358013457426497E-5</v>
      </c>
      <c r="DK50" s="82">
        <v>7.8759801490555303E-5</v>
      </c>
      <c r="DL50" s="82">
        <v>1.07640961975463E-4</v>
      </c>
      <c r="DM50" s="82">
        <v>7.4815986274155398E-5</v>
      </c>
      <c r="DN50" s="82">
        <v>2.0297564240224699E-5</v>
      </c>
      <c r="DO50" s="82">
        <v>1.9652911577318401E-4</v>
      </c>
      <c r="DP50" s="82">
        <v>2.9609335192577E-5</v>
      </c>
      <c r="DQ50" s="82">
        <v>7.3091123878334205E-4</v>
      </c>
      <c r="DR50" s="82">
        <v>3.9354617513021002E-4</v>
      </c>
      <c r="DS50" s="82">
        <v>6.8041671727707496E-5</v>
      </c>
      <c r="DT50" s="117">
        <v>1.7676775812599101E-5</v>
      </c>
      <c r="DU50" s="77">
        <v>0</v>
      </c>
      <c r="DV50" s="77">
        <v>0</v>
      </c>
      <c r="DW50" s="77">
        <v>0</v>
      </c>
      <c r="DX50" s="77">
        <v>0</v>
      </c>
      <c r="DZ50" s="55">
        <v>0.1718209220558625</v>
      </c>
      <c r="EA50" s="51">
        <v>6.1742406453397493E-2</v>
      </c>
      <c r="EB50" s="51">
        <v>2.2553213207467655</v>
      </c>
      <c r="EC50" s="56">
        <v>2.4094919431985349</v>
      </c>
    </row>
    <row r="51" spans="1:133" x14ac:dyDescent="0.2">
      <c r="A51" s="8" t="s">
        <v>237</v>
      </c>
      <c r="B51" s="10" t="s">
        <v>338</v>
      </c>
      <c r="C51" s="132">
        <v>1.2120688532927899E-3</v>
      </c>
      <c r="D51" s="79">
        <v>1.0721080494958399E-3</v>
      </c>
      <c r="E51" s="79">
        <v>6.7370903756133801E-3</v>
      </c>
      <c r="F51" s="79">
        <v>6.6257254782187899E-2</v>
      </c>
      <c r="G51" s="79">
        <v>2.98582065587973E-3</v>
      </c>
      <c r="H51" s="79">
        <v>2.1582011676192499E-3</v>
      </c>
      <c r="I51" s="79">
        <v>1.84382834468475E-3</v>
      </c>
      <c r="J51" s="79">
        <v>3.5749675268561799E-3</v>
      </c>
      <c r="K51" s="79">
        <v>2.0536630138894801E-3</v>
      </c>
      <c r="L51" s="79">
        <v>2.7158500790202401E-3</v>
      </c>
      <c r="M51" s="79">
        <v>1.2887567292482599E-3</v>
      </c>
      <c r="N51" s="79">
        <v>5.7405551452653298E-3</v>
      </c>
      <c r="O51" s="79">
        <v>3.8836588565366401E-3</v>
      </c>
      <c r="P51" s="79">
        <v>2.5162193459726199E-4</v>
      </c>
      <c r="Q51" s="79">
        <v>1.15430125027956E-3</v>
      </c>
      <c r="R51" s="79">
        <v>1.8122843726554501E-3</v>
      </c>
      <c r="S51" s="79">
        <v>2.6573176676735599E-2</v>
      </c>
      <c r="T51" s="79">
        <v>9.1478259771586596E-3</v>
      </c>
      <c r="U51" s="79">
        <v>1.5900314709738001E-3</v>
      </c>
      <c r="V51" s="133">
        <v>3.8413922889963799E-4</v>
      </c>
      <c r="W51" s="77">
        <v>1.81303551370977E-3</v>
      </c>
      <c r="X51" s="77">
        <v>2.77169551419097E-3</v>
      </c>
      <c r="Y51" s="77">
        <v>4.4127653561111197E-3</v>
      </c>
      <c r="Z51" s="77">
        <v>2.5356031928048198E-3</v>
      </c>
      <c r="AA51" s="77">
        <v>1.2271542359235E-3</v>
      </c>
      <c r="AB51" s="77">
        <v>0.40360786114387198</v>
      </c>
      <c r="AC51" s="77">
        <v>6.7789676905628303E-3</v>
      </c>
      <c r="AD51" s="77">
        <v>9.3930263827901005E-3</v>
      </c>
      <c r="AE51" s="77">
        <v>8.2542437400176007E-3</v>
      </c>
      <c r="AF51" s="77">
        <v>1.7501405881776899E-2</v>
      </c>
      <c r="AG51" s="77">
        <v>4.3320706148485197E-3</v>
      </c>
      <c r="AH51" s="77">
        <v>3.8591476970415402E-3</v>
      </c>
      <c r="AI51" s="77">
        <v>6.3596873089969896E-3</v>
      </c>
      <c r="AJ51" s="77">
        <v>3.0341211709009198E-2</v>
      </c>
      <c r="AK51" s="77">
        <v>4.9025204903035803E-3</v>
      </c>
      <c r="AL51" s="77">
        <v>2.6512439343096498E-3</v>
      </c>
      <c r="AM51" s="77">
        <v>5.9320146768289103E-2</v>
      </c>
      <c r="AN51" s="77">
        <v>2.7700621129299899E-2</v>
      </c>
      <c r="AO51" s="77">
        <v>1.09095609604662E-2</v>
      </c>
      <c r="AP51" s="77">
        <v>1.31253624590622E-2</v>
      </c>
      <c r="AQ51" s="77">
        <v>3.7529677264975399E-3</v>
      </c>
      <c r="AR51" s="77">
        <v>9.4515379640476797E-3</v>
      </c>
      <c r="AS51" s="77">
        <v>5.1005749903981802E-3</v>
      </c>
      <c r="AT51" s="77">
        <v>1.2803994313810899E-3</v>
      </c>
      <c r="AU51" s="77">
        <v>1.6726217303329701E-3</v>
      </c>
      <c r="AV51" s="77">
        <v>2.30867254559367E-3</v>
      </c>
      <c r="AW51" s="77">
        <v>5.8870684871088997E-3</v>
      </c>
      <c r="AX51" s="77">
        <v>1.37080317655836E-3</v>
      </c>
      <c r="AY51" s="77">
        <v>1.0053654424378899</v>
      </c>
      <c r="AZ51" s="77">
        <v>3.2634148025493799E-3</v>
      </c>
      <c r="BA51" s="77">
        <v>7.3391008901271303E-3</v>
      </c>
      <c r="BB51" s="77">
        <v>8.8308806952332505E-3</v>
      </c>
      <c r="BC51" s="77">
        <v>2.1737934728965298E-2</v>
      </c>
      <c r="BD51" s="77">
        <v>2.8318923064342299E-3</v>
      </c>
      <c r="BE51" s="77">
        <v>5.51500646453608E-3</v>
      </c>
      <c r="BF51" s="77">
        <v>1.02047509115588E-3</v>
      </c>
      <c r="BG51" s="77">
        <v>8.1174230159682895E-4</v>
      </c>
      <c r="BH51" s="77">
        <v>3.12864484469363E-4</v>
      </c>
      <c r="BI51" s="77">
        <v>1.30965329476414E-3</v>
      </c>
      <c r="BJ51" s="77">
        <v>5.8554968959700802E-3</v>
      </c>
      <c r="BK51" s="77">
        <v>2.5972678890408898E-3</v>
      </c>
      <c r="BL51" s="77">
        <v>5.0879567159593598E-3</v>
      </c>
      <c r="BM51" s="77">
        <v>6.9504667779747E-3</v>
      </c>
      <c r="BN51" s="77">
        <v>1.13283903367119E-2</v>
      </c>
      <c r="BO51" s="77">
        <v>8.1089812556532897E-3</v>
      </c>
      <c r="BP51" s="77">
        <v>2.7313898712500598E-3</v>
      </c>
      <c r="BQ51" s="77">
        <v>4.68495353587043E-3</v>
      </c>
      <c r="BR51" s="77">
        <v>1.22224095703879E-2</v>
      </c>
      <c r="BS51" s="77">
        <v>1.1684430415480399E-2</v>
      </c>
      <c r="BT51" s="77">
        <v>6.0989647430293196E-3</v>
      </c>
      <c r="BU51" s="77">
        <v>2.54040882138418E-2</v>
      </c>
      <c r="BV51" s="77">
        <v>4.2302055655347601E-2</v>
      </c>
      <c r="BW51" s="77">
        <v>0</v>
      </c>
      <c r="BX51" s="77">
        <v>2.57357198561432E-3</v>
      </c>
      <c r="BY51" s="77">
        <v>2.72811889164878E-2</v>
      </c>
      <c r="BZ51" s="77">
        <v>1.05968191151814E-2</v>
      </c>
      <c r="CA51" s="77">
        <v>3.7655103630241699E-3</v>
      </c>
      <c r="CB51" s="77">
        <v>4.6033081792754603E-3</v>
      </c>
      <c r="CC51" s="77">
        <v>3.2788654922351599E-3</v>
      </c>
      <c r="CD51" s="77">
        <v>0</v>
      </c>
      <c r="CE51" s="77">
        <v>2.22639340234617E-3</v>
      </c>
      <c r="CF51" s="77">
        <v>1.1145522180787599E-3</v>
      </c>
      <c r="CG51" s="138">
        <v>5.30134872973287E-4</v>
      </c>
      <c r="CH51" s="82">
        <v>1.32602787229096E-3</v>
      </c>
      <c r="CI51" s="82">
        <v>5.3923272910092399E-3</v>
      </c>
      <c r="CJ51" s="82">
        <v>3.8483698705347201E-2</v>
      </c>
      <c r="CK51" s="82">
        <v>5.2996575202812601E-3</v>
      </c>
      <c r="CL51" s="82">
        <v>2.9596039084833501E-3</v>
      </c>
      <c r="CM51" s="82">
        <v>2.15248481789846E-3</v>
      </c>
      <c r="CN51" s="82">
        <v>8.0643369166581904E-3</v>
      </c>
      <c r="CO51" s="82">
        <v>1.42217602661463E-3</v>
      </c>
      <c r="CP51" s="82">
        <v>5.1832163328545001E-3</v>
      </c>
      <c r="CQ51" s="82">
        <v>1.56315064398988E-3</v>
      </c>
      <c r="CR51" s="82">
        <v>6.9392854172588697E-3</v>
      </c>
      <c r="CS51" s="82">
        <v>4.2506235626531396E-3</v>
      </c>
      <c r="CT51" s="82">
        <v>1.62239938789185E-3</v>
      </c>
      <c r="CU51" s="82">
        <v>6.3621710861108899E-3</v>
      </c>
      <c r="CV51" s="82">
        <v>1.6656916747479101E-3</v>
      </c>
      <c r="CW51" s="82">
        <v>2.5861148326576201E-2</v>
      </c>
      <c r="CX51" s="82">
        <v>9.8910875563369693E-3</v>
      </c>
      <c r="CY51" s="82">
        <v>1.5633125169505599E-3</v>
      </c>
      <c r="CZ51" s="117">
        <v>3.89539054849793E-4</v>
      </c>
      <c r="DA51" s="82">
        <v>2.4672351442567098E-3</v>
      </c>
      <c r="DB51" s="82">
        <v>2.3777838987519202E-3</v>
      </c>
      <c r="DC51" s="82">
        <v>5.4217347057814299E-3</v>
      </c>
      <c r="DD51" s="82">
        <v>5.1937556488378996E-3</v>
      </c>
      <c r="DE51" s="82">
        <v>3.4948178556524099E-3</v>
      </c>
      <c r="DF51" s="82">
        <v>3.4366211583451902E-3</v>
      </c>
      <c r="DG51" s="82">
        <v>5.8140886544708302E-3</v>
      </c>
      <c r="DH51" s="82">
        <v>6.5559638561417397E-3</v>
      </c>
      <c r="DI51" s="82">
        <v>3.6759925050209698E-3</v>
      </c>
      <c r="DJ51" s="82">
        <v>6.3698586809513699E-3</v>
      </c>
      <c r="DK51" s="82">
        <v>3.45973603661032E-3</v>
      </c>
      <c r="DL51" s="82">
        <v>6.4311457042518201E-3</v>
      </c>
      <c r="DM51" s="82">
        <v>3.4832120659191502E-3</v>
      </c>
      <c r="DN51" s="82">
        <v>8.6201141334934204E-4</v>
      </c>
      <c r="DO51" s="82">
        <v>3.9296928175463599E-3</v>
      </c>
      <c r="DP51" s="82">
        <v>1.04395269397646E-3</v>
      </c>
      <c r="DQ51" s="82">
        <v>3.1850300253840703E-2</v>
      </c>
      <c r="DR51" s="82">
        <v>7.0066645965275098E-3</v>
      </c>
      <c r="DS51" s="82">
        <v>2.90511361926154E-3</v>
      </c>
      <c r="DT51" s="117">
        <v>7.5689163975802302E-4</v>
      </c>
      <c r="DU51" s="77">
        <v>0</v>
      </c>
      <c r="DV51" s="77">
        <v>0</v>
      </c>
      <c r="DW51" s="77">
        <v>0</v>
      </c>
      <c r="DX51" s="77">
        <v>0</v>
      </c>
      <c r="DZ51" s="55">
        <v>0.13518483980209267</v>
      </c>
      <c r="EA51" s="51">
        <v>4.6294268176509883E-2</v>
      </c>
      <c r="EB51" s="51">
        <v>1.128636353625722</v>
      </c>
      <c r="EC51" s="56">
        <v>1.2718844434220813</v>
      </c>
    </row>
    <row r="52" spans="1:133" x14ac:dyDescent="0.2">
      <c r="A52" s="8" t="s">
        <v>238</v>
      </c>
      <c r="B52" s="10" t="s">
        <v>350</v>
      </c>
      <c r="C52" s="132">
        <v>2.5869076699028298E-4</v>
      </c>
      <c r="D52" s="79">
        <v>2.2496677851663099E-4</v>
      </c>
      <c r="E52" s="79">
        <v>1.41394742846211E-3</v>
      </c>
      <c r="F52" s="79">
        <v>3.09185255881048E-2</v>
      </c>
      <c r="G52" s="79">
        <v>6.3647894126085799E-4</v>
      </c>
      <c r="H52" s="79">
        <v>4.5750954699830298E-4</v>
      </c>
      <c r="I52" s="79">
        <v>3.8839683495022999E-4</v>
      </c>
      <c r="J52" s="79">
        <v>7.3186482417592102E-4</v>
      </c>
      <c r="K52" s="79">
        <v>4.9882039384609904E-4</v>
      </c>
      <c r="L52" s="79">
        <v>5.6749074519417202E-4</v>
      </c>
      <c r="M52" s="79">
        <v>2.7195324306775501E-4</v>
      </c>
      <c r="N52" s="79">
        <v>1.2091337874338901E-3</v>
      </c>
      <c r="O52" s="79">
        <v>8.1816690574284005E-4</v>
      </c>
      <c r="P52" s="79">
        <v>5.33259350172293E-5</v>
      </c>
      <c r="Q52" s="79">
        <v>2.4411476350504299E-4</v>
      </c>
      <c r="R52" s="79">
        <v>3.78485954853464E-4</v>
      </c>
      <c r="S52" s="79">
        <v>5.5387452304964903E-3</v>
      </c>
      <c r="T52" s="79">
        <v>1.9123247615132699E-3</v>
      </c>
      <c r="U52" s="79">
        <v>3.35966960856533E-4</v>
      </c>
      <c r="V52" s="133">
        <v>8.0880037822558302E-5</v>
      </c>
      <c r="W52" s="77">
        <v>4.4479986309155402E-4</v>
      </c>
      <c r="X52" s="77">
        <v>5.8363750296377504E-4</v>
      </c>
      <c r="Y52" s="77">
        <v>9.1971778191733905E-4</v>
      </c>
      <c r="Z52" s="77">
        <v>4.7178763931878399E-4</v>
      </c>
      <c r="AA52" s="77">
        <v>3.3788156652667702E-4</v>
      </c>
      <c r="AB52" s="77">
        <v>6.6310250093795195E-2</v>
      </c>
      <c r="AC52" s="77">
        <v>1.44066613500867E-3</v>
      </c>
      <c r="AD52" s="77">
        <v>2.0083775797066199E-3</v>
      </c>
      <c r="AE52" s="77">
        <v>1.7641653835881899E-3</v>
      </c>
      <c r="AF52" s="77">
        <v>4.8259510913197098E-3</v>
      </c>
      <c r="AG52" s="77">
        <v>9.0233552309342804E-4</v>
      </c>
      <c r="AH52" s="77">
        <v>8.0536432220600302E-4</v>
      </c>
      <c r="AI52" s="77">
        <v>1.1152759710536201E-3</v>
      </c>
      <c r="AJ52" s="77">
        <v>6.4449708314281004E-3</v>
      </c>
      <c r="AK52" s="77">
        <v>1.02132199004746E-3</v>
      </c>
      <c r="AL52" s="77">
        <v>5.6477204838479395E-4</v>
      </c>
      <c r="AM52" s="77">
        <v>4.3990359020678596E-3</v>
      </c>
      <c r="AN52" s="77">
        <v>5.5684967840673701E-3</v>
      </c>
      <c r="AO52" s="77">
        <v>2.2766182775709699E-3</v>
      </c>
      <c r="AP52" s="77">
        <v>2.5266747344637598E-3</v>
      </c>
      <c r="AQ52" s="77">
        <v>8.8727809229875504E-4</v>
      </c>
      <c r="AR52" s="77">
        <v>1.7349357751013099E-3</v>
      </c>
      <c r="AS52" s="77">
        <v>1.05508936222053E-3</v>
      </c>
      <c r="AT52" s="77">
        <v>2.6591499907974999E-4</v>
      </c>
      <c r="AU52" s="77">
        <v>3.3984133405608999E-4</v>
      </c>
      <c r="AV52" s="77">
        <v>4.8309149766463802E-4</v>
      </c>
      <c r="AW52" s="77">
        <v>1.22008674015355E-3</v>
      </c>
      <c r="AX52" s="77">
        <v>2.94066864666277E-4</v>
      </c>
      <c r="AY52" s="77">
        <v>1.0884570192204099E-3</v>
      </c>
      <c r="AZ52" s="77">
        <v>1.0006637939705001</v>
      </c>
      <c r="BA52" s="77">
        <v>1.51151364737649E-3</v>
      </c>
      <c r="BB52" s="77">
        <v>1.9415546306661799E-3</v>
      </c>
      <c r="BC52" s="77">
        <v>4.5268083970014701E-3</v>
      </c>
      <c r="BD52" s="77">
        <v>5.8251528377596196E-4</v>
      </c>
      <c r="BE52" s="77">
        <v>1.1337690996786E-3</v>
      </c>
      <c r="BF52" s="77">
        <v>2.61867772452232E-4</v>
      </c>
      <c r="BG52" s="77">
        <v>1.7021669742050099E-4</v>
      </c>
      <c r="BH52" s="77">
        <v>6.7479577161445002E-5</v>
      </c>
      <c r="BI52" s="77">
        <v>2.7316950351382701E-4</v>
      </c>
      <c r="BJ52" s="77">
        <v>1.36006339236807E-3</v>
      </c>
      <c r="BK52" s="77">
        <v>5.3600745054662997E-4</v>
      </c>
      <c r="BL52" s="77">
        <v>1.06246330188257E-3</v>
      </c>
      <c r="BM52" s="77">
        <v>1.4426394986939799E-3</v>
      </c>
      <c r="BN52" s="77">
        <v>2.3603905769320199E-3</v>
      </c>
      <c r="BO52" s="77">
        <v>1.65493615908594E-3</v>
      </c>
      <c r="BP52" s="77">
        <v>5.69951676989863E-4</v>
      </c>
      <c r="BQ52" s="77">
        <v>9.7968663192783104E-4</v>
      </c>
      <c r="BR52" s="77">
        <v>2.5470205167605498E-3</v>
      </c>
      <c r="BS52" s="77">
        <v>2.42079089042729E-3</v>
      </c>
      <c r="BT52" s="77">
        <v>1.3120989192885501E-3</v>
      </c>
      <c r="BU52" s="77">
        <v>5.4824538379309399E-3</v>
      </c>
      <c r="BV52" s="77">
        <v>9.13780926643009E-3</v>
      </c>
      <c r="BW52" s="77">
        <v>0</v>
      </c>
      <c r="BX52" s="77">
        <v>5.0834840117688104E-4</v>
      </c>
      <c r="BY52" s="77">
        <v>5.6847947061431899E-3</v>
      </c>
      <c r="BZ52" s="77">
        <v>2.2084196780866902E-3</v>
      </c>
      <c r="CA52" s="77">
        <v>8.04199245679374E-4</v>
      </c>
      <c r="CB52" s="77">
        <v>9.5819938547367898E-4</v>
      </c>
      <c r="CC52" s="77">
        <v>6.8742672316770995E-4</v>
      </c>
      <c r="CD52" s="77">
        <v>0</v>
      </c>
      <c r="CE52" s="77">
        <v>4.6064905030503102E-4</v>
      </c>
      <c r="CF52" s="77">
        <v>2.1898718191429301E-4</v>
      </c>
      <c r="CG52" s="138">
        <v>1.10498192461313E-4</v>
      </c>
      <c r="CH52" s="82">
        <v>2.7465068746258201E-4</v>
      </c>
      <c r="CI52" s="82">
        <v>1.12262043122874E-3</v>
      </c>
      <c r="CJ52" s="82">
        <v>7.9897514391526897E-3</v>
      </c>
      <c r="CK52" s="82">
        <v>1.0679834018607001E-3</v>
      </c>
      <c r="CL52" s="82">
        <v>6.1200353518475704E-4</v>
      </c>
      <c r="CM52" s="82">
        <v>4.4679922521278099E-4</v>
      </c>
      <c r="CN52" s="82">
        <v>1.62730190282283E-3</v>
      </c>
      <c r="CO52" s="82">
        <v>2.99274045405356E-4</v>
      </c>
      <c r="CP52" s="82">
        <v>1.0706264945940999E-3</v>
      </c>
      <c r="CQ52" s="82">
        <v>3.24004628797018E-4</v>
      </c>
      <c r="CR52" s="82">
        <v>1.45359766669894E-3</v>
      </c>
      <c r="CS52" s="82">
        <v>8.8160950861769505E-4</v>
      </c>
      <c r="CT52" s="82">
        <v>3.35128288871842E-4</v>
      </c>
      <c r="CU52" s="82">
        <v>1.2707061093380899E-3</v>
      </c>
      <c r="CV52" s="82">
        <v>3.4655232343929599E-4</v>
      </c>
      <c r="CW52" s="82">
        <v>5.3838930968034401E-3</v>
      </c>
      <c r="CX52" s="82">
        <v>2.06152311683842E-3</v>
      </c>
      <c r="CY52" s="82">
        <v>3.2359962908761099E-4</v>
      </c>
      <c r="CZ52" s="117">
        <v>8.0288530631998303E-5</v>
      </c>
      <c r="DA52" s="82">
        <v>5.1491244240727603E-4</v>
      </c>
      <c r="DB52" s="82">
        <v>4.9529506927502504E-4</v>
      </c>
      <c r="DC52" s="82">
        <v>1.1285449066718101E-3</v>
      </c>
      <c r="DD52" s="82">
        <v>1.0819211158437001E-3</v>
      </c>
      <c r="DE52" s="82">
        <v>7.1568450877409801E-4</v>
      </c>
      <c r="DF52" s="82">
        <v>7.35494052311904E-4</v>
      </c>
      <c r="DG52" s="82">
        <v>1.21109213973434E-3</v>
      </c>
      <c r="DH52" s="82">
        <v>1.32272885341984E-3</v>
      </c>
      <c r="DI52" s="82">
        <v>7.9252591938349802E-4</v>
      </c>
      <c r="DJ52" s="82">
        <v>1.3248482581746999E-3</v>
      </c>
      <c r="DK52" s="82">
        <v>7.2188425081977099E-4</v>
      </c>
      <c r="DL52" s="82">
        <v>1.35042423430795E-3</v>
      </c>
      <c r="DM52" s="82">
        <v>7.2757896504442197E-4</v>
      </c>
      <c r="DN52" s="82">
        <v>1.8000767020424999E-4</v>
      </c>
      <c r="DO52" s="82">
        <v>7.6386092366623204E-4</v>
      </c>
      <c r="DP52" s="82">
        <v>2.19284934357897E-4</v>
      </c>
      <c r="DQ52" s="82">
        <v>6.63149760311205E-3</v>
      </c>
      <c r="DR52" s="82">
        <v>1.4541804473293799E-3</v>
      </c>
      <c r="DS52" s="82">
        <v>6.0582704466283005E-4</v>
      </c>
      <c r="DT52" s="117">
        <v>1.5754155354622199E-4</v>
      </c>
      <c r="DU52" s="77">
        <v>0</v>
      </c>
      <c r="DV52" s="77">
        <v>0</v>
      </c>
      <c r="DW52" s="77">
        <v>0</v>
      </c>
      <c r="DX52" s="77">
        <v>0</v>
      </c>
      <c r="DZ52" s="55">
        <v>0.16674435869243553</v>
      </c>
      <c r="EA52" s="51">
        <v>2.3821748718912555E-2</v>
      </c>
      <c r="EB52" s="51">
        <v>1.9778602881036254</v>
      </c>
      <c r="EC52" s="56">
        <v>2.0552784400442929</v>
      </c>
    </row>
    <row r="53" spans="1:133" x14ac:dyDescent="0.2">
      <c r="A53" s="8" t="s">
        <v>239</v>
      </c>
      <c r="B53" s="39" t="s">
        <v>5</v>
      </c>
      <c r="C53" s="132">
        <v>3.75146190259785E-3</v>
      </c>
      <c r="D53" s="79">
        <v>1.8082149533792001E-3</v>
      </c>
      <c r="E53" s="79">
        <v>1.9930977011137701E-2</v>
      </c>
      <c r="F53" s="79">
        <v>1.82749004938766E-2</v>
      </c>
      <c r="G53" s="79">
        <v>4.52799713586416E-3</v>
      </c>
      <c r="H53" s="79">
        <v>1.04011216043546E-2</v>
      </c>
      <c r="I53" s="79">
        <v>3.3690092412018398E-3</v>
      </c>
      <c r="J53" s="79">
        <v>1.1189944063559099E-2</v>
      </c>
      <c r="K53" s="79">
        <v>2.7005988947665801E-3</v>
      </c>
      <c r="L53" s="79">
        <v>4.9190260607752997E-3</v>
      </c>
      <c r="M53" s="79">
        <v>2.4712626386908599E-3</v>
      </c>
      <c r="N53" s="79">
        <v>1.33531228092022E-2</v>
      </c>
      <c r="O53" s="79">
        <v>1.3721551379341E-2</v>
      </c>
      <c r="P53" s="79">
        <v>5.60934885362022E-4</v>
      </c>
      <c r="Q53" s="79">
        <v>3.0889101363952899E-3</v>
      </c>
      <c r="R53" s="79">
        <v>3.0259622893831798E-3</v>
      </c>
      <c r="S53" s="79">
        <v>3.6571626327153398E-2</v>
      </c>
      <c r="T53" s="79">
        <v>2.4205618848816699E-2</v>
      </c>
      <c r="U53" s="79">
        <v>3.2238438295381601E-3</v>
      </c>
      <c r="V53" s="133">
        <v>7.7531822776797895E-4</v>
      </c>
      <c r="W53" s="77">
        <v>1.03843732565301E-2</v>
      </c>
      <c r="X53" s="77">
        <v>1.368430536694E-2</v>
      </c>
      <c r="Y53" s="77">
        <v>1.2375503862087399E-2</v>
      </c>
      <c r="Z53" s="77">
        <v>3.16705052644269E-3</v>
      </c>
      <c r="AA53" s="77">
        <v>2.1205134925146901E-3</v>
      </c>
      <c r="AB53" s="77">
        <v>6.80042185937449E-3</v>
      </c>
      <c r="AC53" s="77">
        <v>7.5684228057742498E-2</v>
      </c>
      <c r="AD53" s="77">
        <v>5.9400639326605401E-2</v>
      </c>
      <c r="AE53" s="77">
        <v>4.1322904285469399E-2</v>
      </c>
      <c r="AF53" s="77">
        <v>9.1934398755764406E-3</v>
      </c>
      <c r="AG53" s="77">
        <v>2.3420253226051999E-2</v>
      </c>
      <c r="AH53" s="77">
        <v>1.12236050918473E-2</v>
      </c>
      <c r="AI53" s="77">
        <v>2.1052172926427901E-2</v>
      </c>
      <c r="AJ53" s="77">
        <v>1.47844272038692E-3</v>
      </c>
      <c r="AK53" s="77">
        <v>1.34062208679975E-2</v>
      </c>
      <c r="AL53" s="77">
        <v>1.45923203492473E-2</v>
      </c>
      <c r="AM53" s="77">
        <v>5.7129035335117297E-3</v>
      </c>
      <c r="AN53" s="77">
        <v>3.8107718681374199E-2</v>
      </c>
      <c r="AO53" s="77">
        <v>1.1752308424459601E-2</v>
      </c>
      <c r="AP53" s="77">
        <v>4.3991997912162604E-3</v>
      </c>
      <c r="AQ53" s="77">
        <v>1.0002451871083199E-2</v>
      </c>
      <c r="AR53" s="77">
        <v>9.2333260976543E-2</v>
      </c>
      <c r="AS53" s="77">
        <v>1.34452078743447E-2</v>
      </c>
      <c r="AT53" s="77">
        <v>4.4640603801545102E-2</v>
      </c>
      <c r="AU53" s="77">
        <v>5.8559929576437403E-3</v>
      </c>
      <c r="AV53" s="77">
        <v>3.01070606969755E-2</v>
      </c>
      <c r="AW53" s="77">
        <v>1.4980617729297201E-2</v>
      </c>
      <c r="AX53" s="77">
        <v>4.6744647461834498E-3</v>
      </c>
      <c r="AY53" s="77">
        <v>1.5329862886916099E-2</v>
      </c>
      <c r="AZ53" s="77">
        <v>9.8455413407012096E-3</v>
      </c>
      <c r="BA53" s="77">
        <v>1.0344359154060501</v>
      </c>
      <c r="BB53" s="77">
        <v>2.4693228594315799E-2</v>
      </c>
      <c r="BC53" s="77">
        <v>6.1353068195476597E-2</v>
      </c>
      <c r="BD53" s="77">
        <v>4.5230200723332401E-3</v>
      </c>
      <c r="BE53" s="77">
        <v>2.21028713955018E-3</v>
      </c>
      <c r="BF53" s="77">
        <v>2.31324800138558E-3</v>
      </c>
      <c r="BG53" s="77">
        <v>3.50750690393922E-3</v>
      </c>
      <c r="BH53" s="77">
        <v>1.9202977137448801E-3</v>
      </c>
      <c r="BI53" s="77">
        <v>1.6264587056718099E-3</v>
      </c>
      <c r="BJ53" s="77">
        <v>6.0749793736402701E-3</v>
      </c>
      <c r="BK53" s="77">
        <v>1.07786622494259E-2</v>
      </c>
      <c r="BL53" s="77">
        <v>6.6177212313368004E-3</v>
      </c>
      <c r="BM53" s="77">
        <v>3.4612183408368399E-2</v>
      </c>
      <c r="BN53" s="77">
        <v>4.8125122451899198E-2</v>
      </c>
      <c r="BO53" s="77">
        <v>1.2421590110265199E-2</v>
      </c>
      <c r="BP53" s="77">
        <v>1.8094155484790399E-2</v>
      </c>
      <c r="BQ53" s="77">
        <v>6.3333499841116501E-3</v>
      </c>
      <c r="BR53" s="77">
        <v>7.2091289435499196E-4</v>
      </c>
      <c r="BS53" s="77">
        <v>3.70159719885081E-3</v>
      </c>
      <c r="BT53" s="77">
        <v>1.4417888985705601E-2</v>
      </c>
      <c r="BU53" s="77">
        <v>2.7128878661313399E-2</v>
      </c>
      <c r="BV53" s="77">
        <v>1.7619003851332801E-2</v>
      </c>
      <c r="BW53" s="77">
        <v>0</v>
      </c>
      <c r="BX53" s="77">
        <v>1.5664432567796701E-3</v>
      </c>
      <c r="BY53" s="77">
        <v>3.4503617950535199E-2</v>
      </c>
      <c r="BZ53" s="77">
        <v>2.9555655467298301E-2</v>
      </c>
      <c r="CA53" s="77">
        <v>2.8024790101344999E-2</v>
      </c>
      <c r="CB53" s="77">
        <v>2.93722993580438E-2</v>
      </c>
      <c r="CC53" s="77">
        <v>1.8287995295061601E-2</v>
      </c>
      <c r="CD53" s="77">
        <v>0</v>
      </c>
      <c r="CE53" s="77">
        <v>5.3827110610727797E-3</v>
      </c>
      <c r="CF53" s="77">
        <v>4.3535630593240704E-3</v>
      </c>
      <c r="CG53" s="138">
        <v>1.4634747050843401E-3</v>
      </c>
      <c r="CH53" s="82">
        <v>2.7188805143543299E-3</v>
      </c>
      <c r="CI53" s="82">
        <v>1.54357749749793E-2</v>
      </c>
      <c r="CJ53" s="82">
        <v>2.6136506824352101E-2</v>
      </c>
      <c r="CK53" s="82">
        <v>9.2269228238524899E-3</v>
      </c>
      <c r="CL53" s="82">
        <v>1.7396861786075399E-2</v>
      </c>
      <c r="CM53" s="82">
        <v>4.4061597343606198E-3</v>
      </c>
      <c r="CN53" s="82">
        <v>2.5556081562626402E-2</v>
      </c>
      <c r="CO53" s="82">
        <v>3.5768257686220502E-3</v>
      </c>
      <c r="CP53" s="82">
        <v>9.8192021354807403E-3</v>
      </c>
      <c r="CQ53" s="82">
        <v>3.9853721439184597E-3</v>
      </c>
      <c r="CR53" s="82">
        <v>1.4371579621714601E-2</v>
      </c>
      <c r="CS53" s="82">
        <v>1.7505475182872401E-2</v>
      </c>
      <c r="CT53" s="82">
        <v>3.78122842686815E-3</v>
      </c>
      <c r="CU53" s="82">
        <v>8.8106459481046596E-3</v>
      </c>
      <c r="CV53" s="82">
        <v>4.9307346667394301E-3</v>
      </c>
      <c r="CW53" s="82">
        <v>2.9820554275283899E-2</v>
      </c>
      <c r="CX53" s="82">
        <v>2.7109371077743999E-2</v>
      </c>
      <c r="CY53" s="82">
        <v>4.0118790605561203E-3</v>
      </c>
      <c r="CZ53" s="117">
        <v>8.5053427092654304E-4</v>
      </c>
      <c r="DA53" s="82">
        <v>6.3231513565289704E-3</v>
      </c>
      <c r="DB53" s="82">
        <v>3.2323706090254898E-3</v>
      </c>
      <c r="DC53" s="82">
        <v>1.8008062445554099E-2</v>
      </c>
      <c r="DD53" s="82">
        <v>1.54166118478252E-3</v>
      </c>
      <c r="DE53" s="82">
        <v>7.5386866348621604E-3</v>
      </c>
      <c r="DF53" s="82">
        <v>1.92456956967E-2</v>
      </c>
      <c r="DG53" s="82">
        <v>7.8381573061889198E-3</v>
      </c>
      <c r="DH53" s="82">
        <v>2.0979193759758999E-2</v>
      </c>
      <c r="DI53" s="82">
        <v>7.27725741086163E-3</v>
      </c>
      <c r="DJ53" s="82">
        <v>1.06319315856159E-2</v>
      </c>
      <c r="DK53" s="82">
        <v>5.4317429572572004E-3</v>
      </c>
      <c r="DL53" s="82">
        <v>1.47346563581172E-2</v>
      </c>
      <c r="DM53" s="82">
        <v>1.3124027150110001E-2</v>
      </c>
      <c r="DN53" s="82">
        <v>1.67010220786947E-3</v>
      </c>
      <c r="DO53" s="82">
        <v>5.0486453313227297E-3</v>
      </c>
      <c r="DP53" s="82">
        <v>2.7205410116608901E-3</v>
      </c>
      <c r="DQ53" s="82">
        <v>3.7162684516923297E-2</v>
      </c>
      <c r="DR53" s="82">
        <v>1.8987410006020299E-2</v>
      </c>
      <c r="DS53" s="82">
        <v>4.7197946355472201E-3</v>
      </c>
      <c r="DT53" s="117">
        <v>1.18439077741312E-3</v>
      </c>
      <c r="DU53" s="77">
        <v>0</v>
      </c>
      <c r="DV53" s="77">
        <v>0</v>
      </c>
      <c r="DW53" s="77">
        <v>0</v>
      </c>
      <c r="DX53" s="77">
        <v>0</v>
      </c>
      <c r="DZ53" s="55">
        <v>0.24900511445190843</v>
      </c>
      <c r="EA53" s="51">
        <v>2.5358743058707861E-2</v>
      </c>
      <c r="EB53" s="51">
        <v>3.6523515276192424</v>
      </c>
      <c r="EC53" s="56">
        <v>4.2554842558024628</v>
      </c>
    </row>
    <row r="54" spans="1:133" x14ac:dyDescent="0.2">
      <c r="A54" s="8" t="s">
        <v>240</v>
      </c>
      <c r="B54" s="39" t="s">
        <v>145</v>
      </c>
      <c r="C54" s="132">
        <v>1.39123430838309E-3</v>
      </c>
      <c r="D54" s="79">
        <v>7.9306290247478596E-4</v>
      </c>
      <c r="E54" s="79">
        <v>6.9959543327053203E-3</v>
      </c>
      <c r="F54" s="79">
        <v>6.9309475339106499E-3</v>
      </c>
      <c r="G54" s="79">
        <v>1.9851388940389202E-3</v>
      </c>
      <c r="H54" s="79">
        <v>4.2413889999151303E-3</v>
      </c>
      <c r="I54" s="79">
        <v>1.45975193135597E-3</v>
      </c>
      <c r="J54" s="79">
        <v>2.0193149580672899E-3</v>
      </c>
      <c r="K54" s="79">
        <v>1.5298953176524799E-3</v>
      </c>
      <c r="L54" s="79">
        <v>2.9136932805436601E-3</v>
      </c>
      <c r="M54" s="79">
        <v>1.08391473227953E-3</v>
      </c>
      <c r="N54" s="79">
        <v>6.0261150231038204E-3</v>
      </c>
      <c r="O54" s="79">
        <v>6.3205039087858997E-3</v>
      </c>
      <c r="P54" s="79">
        <v>2.5490560881013001E-4</v>
      </c>
      <c r="Q54" s="79">
        <v>1.28962131298947E-3</v>
      </c>
      <c r="R54" s="79">
        <v>1.3073487925351901E-3</v>
      </c>
      <c r="S54" s="79">
        <v>1.6591162945802498E-2</v>
      </c>
      <c r="T54" s="79">
        <v>9.2551552266270792E-3</v>
      </c>
      <c r="U54" s="79">
        <v>1.4021558008261001E-3</v>
      </c>
      <c r="V54" s="133">
        <v>3.3991661213985302E-4</v>
      </c>
      <c r="W54" s="77">
        <v>2.6200612113704202E-3</v>
      </c>
      <c r="X54" s="77">
        <v>4.3817157395790399E-3</v>
      </c>
      <c r="Y54" s="77">
        <v>4.82628218209929E-3</v>
      </c>
      <c r="Z54" s="77">
        <v>1.3977820476185599E-3</v>
      </c>
      <c r="AA54" s="77">
        <v>1.9981213495729E-3</v>
      </c>
      <c r="AB54" s="77">
        <v>6.57476618633881E-3</v>
      </c>
      <c r="AC54" s="77">
        <v>6.7083985181934203E-2</v>
      </c>
      <c r="AD54" s="77">
        <v>4.9681985018779302E-2</v>
      </c>
      <c r="AE54" s="77">
        <v>1.8565307348110901E-2</v>
      </c>
      <c r="AF54" s="77">
        <v>7.7553588372348999E-3</v>
      </c>
      <c r="AG54" s="77">
        <v>8.93948870211894E-3</v>
      </c>
      <c r="AH54" s="77">
        <v>4.6948328836192502E-3</v>
      </c>
      <c r="AI54" s="77">
        <v>7.3412702842112201E-3</v>
      </c>
      <c r="AJ54" s="77">
        <v>1.0298189392226099E-3</v>
      </c>
      <c r="AK54" s="77">
        <v>5.2396780926515897E-3</v>
      </c>
      <c r="AL54" s="77">
        <v>6.7823382266135003E-3</v>
      </c>
      <c r="AM54" s="77">
        <v>3.4638351606415502E-3</v>
      </c>
      <c r="AN54" s="77">
        <v>2.3638894978599199E-2</v>
      </c>
      <c r="AO54" s="77">
        <v>7.1638455574402097E-3</v>
      </c>
      <c r="AP54" s="77">
        <v>3.8246023039241301E-3</v>
      </c>
      <c r="AQ54" s="77">
        <v>5.0303495997682003E-3</v>
      </c>
      <c r="AR54" s="77">
        <v>1.8269511355836501E-2</v>
      </c>
      <c r="AS54" s="77">
        <v>8.9352352319492599E-3</v>
      </c>
      <c r="AT54" s="77">
        <v>2.19504991392158E-3</v>
      </c>
      <c r="AU54" s="77">
        <v>1.46006841264309E-2</v>
      </c>
      <c r="AV54" s="77">
        <v>1.00244649004329E-2</v>
      </c>
      <c r="AW54" s="77">
        <v>1.2196083191819499E-2</v>
      </c>
      <c r="AX54" s="77">
        <v>3.0278927269581902E-3</v>
      </c>
      <c r="AY54" s="77">
        <v>1.48001689203582E-2</v>
      </c>
      <c r="AZ54" s="77">
        <v>9.6473972992478403E-3</v>
      </c>
      <c r="BA54" s="77">
        <v>3.0240525361840899E-3</v>
      </c>
      <c r="BB54" s="77">
        <v>1.01167030958346</v>
      </c>
      <c r="BC54" s="77">
        <v>3.7384988914368103E-2</v>
      </c>
      <c r="BD54" s="77">
        <v>2.3303684473855802E-3</v>
      </c>
      <c r="BE54" s="77">
        <v>5.00626993673096E-3</v>
      </c>
      <c r="BF54" s="77">
        <v>5.9667590789647404E-3</v>
      </c>
      <c r="BG54" s="77">
        <v>1.04952130450492E-2</v>
      </c>
      <c r="BH54" s="77">
        <v>6.6573464634083802E-4</v>
      </c>
      <c r="BI54" s="77">
        <v>6.7543668951835795E-4</v>
      </c>
      <c r="BJ54" s="77">
        <v>4.3449870046969102E-3</v>
      </c>
      <c r="BK54" s="77">
        <v>5.9696386002634797E-3</v>
      </c>
      <c r="BL54" s="77">
        <v>3.1958737020127402E-3</v>
      </c>
      <c r="BM54" s="77">
        <v>1.19617241968515E-2</v>
      </c>
      <c r="BN54" s="77">
        <v>2.0280093705634199E-2</v>
      </c>
      <c r="BO54" s="77">
        <v>1.2773416370448499E-2</v>
      </c>
      <c r="BP54" s="77">
        <v>8.2105690462136501E-3</v>
      </c>
      <c r="BQ54" s="77">
        <v>5.2423644923066202E-3</v>
      </c>
      <c r="BR54" s="77">
        <v>4.6465281601565698E-4</v>
      </c>
      <c r="BS54" s="77">
        <v>1.51605076018661E-3</v>
      </c>
      <c r="BT54" s="77">
        <v>6.1955455465287799E-3</v>
      </c>
      <c r="BU54" s="77">
        <v>1.75783632038394E-2</v>
      </c>
      <c r="BV54" s="77">
        <v>5.4951565229609802E-3</v>
      </c>
      <c r="BW54" s="77">
        <v>0</v>
      </c>
      <c r="BX54" s="77">
        <v>9.6409424269803504E-4</v>
      </c>
      <c r="BY54" s="77">
        <v>4.52023637720467E-2</v>
      </c>
      <c r="BZ54" s="77">
        <v>1.1544970786066901E-2</v>
      </c>
      <c r="CA54" s="77">
        <v>7.9940943315345292E-3</v>
      </c>
      <c r="CB54" s="77">
        <v>1.2420569535168799E-2</v>
      </c>
      <c r="CC54" s="77">
        <v>8.5198272677056795E-3</v>
      </c>
      <c r="CD54" s="77">
        <v>0</v>
      </c>
      <c r="CE54" s="77">
        <v>3.4423923353890601E-3</v>
      </c>
      <c r="CF54" s="77">
        <v>4.3135336424721202E-3</v>
      </c>
      <c r="CG54" s="138">
        <v>6.1027725623478697E-4</v>
      </c>
      <c r="CH54" s="82">
        <v>1.0960543231932601E-3</v>
      </c>
      <c r="CI54" s="82">
        <v>5.6471521421852799E-3</v>
      </c>
      <c r="CJ54" s="82">
        <v>6.0092492863425698E-3</v>
      </c>
      <c r="CK54" s="82">
        <v>3.6886329644183402E-3</v>
      </c>
      <c r="CL54" s="82">
        <v>6.3956253184220104E-3</v>
      </c>
      <c r="CM54" s="82">
        <v>1.7424827145259799E-3</v>
      </c>
      <c r="CN54" s="82">
        <v>4.4935705514780201E-3</v>
      </c>
      <c r="CO54" s="82">
        <v>1.60890369138574E-3</v>
      </c>
      <c r="CP54" s="82">
        <v>5.8300027691519504E-3</v>
      </c>
      <c r="CQ54" s="82">
        <v>1.66951134099547E-3</v>
      </c>
      <c r="CR54" s="82">
        <v>5.4662409579210296E-3</v>
      </c>
      <c r="CS54" s="82">
        <v>8.2129462625333792E-3</v>
      </c>
      <c r="CT54" s="82">
        <v>1.75640117647983E-3</v>
      </c>
      <c r="CU54" s="82">
        <v>4.9054523055500499E-3</v>
      </c>
      <c r="CV54" s="82">
        <v>1.8596065099236701E-3</v>
      </c>
      <c r="CW54" s="82">
        <v>1.1367398490952099E-2</v>
      </c>
      <c r="CX54" s="82">
        <v>1.0322469795706401E-2</v>
      </c>
      <c r="CY54" s="82">
        <v>1.6692429444255901E-3</v>
      </c>
      <c r="CZ54" s="117">
        <v>3.55278141102731E-4</v>
      </c>
      <c r="DA54" s="82">
        <v>2.8393966892254598E-3</v>
      </c>
      <c r="DB54" s="82">
        <v>1.34319106818365E-3</v>
      </c>
      <c r="DC54" s="82">
        <v>6.5501730020340303E-3</v>
      </c>
      <c r="DD54" s="82">
        <v>5.1755697523038502E-4</v>
      </c>
      <c r="DE54" s="82">
        <v>4.1562086570247399E-3</v>
      </c>
      <c r="DF54" s="82">
        <v>7.7108500559508299E-3</v>
      </c>
      <c r="DG54" s="82">
        <v>3.2229960441841898E-3</v>
      </c>
      <c r="DH54" s="82">
        <v>3.4049904192283401E-3</v>
      </c>
      <c r="DI54" s="82">
        <v>3.88913692468229E-3</v>
      </c>
      <c r="DJ54" s="82">
        <v>6.6214943959332102E-3</v>
      </c>
      <c r="DK54" s="82">
        <v>2.3220246939940898E-3</v>
      </c>
      <c r="DL54" s="82">
        <v>7.14613030254192E-3</v>
      </c>
      <c r="DM54" s="82">
        <v>6.6942488809096897E-3</v>
      </c>
      <c r="DN54" s="82">
        <v>7.2786574138646704E-4</v>
      </c>
      <c r="DO54" s="82">
        <v>2.0718248251957302E-3</v>
      </c>
      <c r="DP54" s="82">
        <v>1.09366394188049E-3</v>
      </c>
      <c r="DQ54" s="82">
        <v>1.49846258940166E-2</v>
      </c>
      <c r="DR54" s="82">
        <v>7.2184427104967702E-3</v>
      </c>
      <c r="DS54" s="82">
        <v>1.9800275100583901E-3</v>
      </c>
      <c r="DT54" s="117">
        <v>5.0622114407321403E-4</v>
      </c>
      <c r="DU54" s="77">
        <v>0</v>
      </c>
      <c r="DV54" s="77">
        <v>0</v>
      </c>
      <c r="DW54" s="77">
        <v>0</v>
      </c>
      <c r="DX54" s="77">
        <v>0</v>
      </c>
      <c r="DZ54" s="55">
        <v>0.32620979191558308</v>
      </c>
      <c r="EA54" s="51">
        <v>7.1464845667620305E-2</v>
      </c>
      <c r="EB54" s="51">
        <v>8.3629278785391197</v>
      </c>
      <c r="EC54" s="56">
        <v>10.586729817867617</v>
      </c>
    </row>
    <row r="55" spans="1:133" x14ac:dyDescent="0.2">
      <c r="A55" s="8" t="s">
        <v>241</v>
      </c>
      <c r="B55" s="36" t="s">
        <v>146</v>
      </c>
      <c r="C55" s="116">
        <v>8.8348937987590596E-5</v>
      </c>
      <c r="D55" s="76">
        <v>5.1651078897485601E-5</v>
      </c>
      <c r="E55" s="76">
        <v>4.66321815160712E-4</v>
      </c>
      <c r="F55" s="76">
        <v>2.1535223207815699E-4</v>
      </c>
      <c r="G55" s="76">
        <v>1.16665048068341E-4</v>
      </c>
      <c r="H55" s="76">
        <v>2.6159075398217001E-4</v>
      </c>
      <c r="I55" s="76">
        <v>9.1424470633072198E-5</v>
      </c>
      <c r="J55" s="76">
        <v>7.8885952876186404E-5</v>
      </c>
      <c r="K55" s="76">
        <v>5.1828297921635501E-5</v>
      </c>
      <c r="L55" s="76">
        <v>4.0820137526791198E-4</v>
      </c>
      <c r="M55" s="76">
        <v>6.6284750241682206E-5</v>
      </c>
      <c r="N55" s="76">
        <v>4.5070167673008302E-4</v>
      </c>
      <c r="O55" s="76">
        <v>2.2595937442301399E-4</v>
      </c>
      <c r="P55" s="76">
        <v>1.7253323886740801E-5</v>
      </c>
      <c r="Q55" s="76">
        <v>7.8777122572882896E-5</v>
      </c>
      <c r="R55" s="76">
        <v>9.2787110766063996E-5</v>
      </c>
      <c r="S55" s="76">
        <v>1.1459478039535201E-3</v>
      </c>
      <c r="T55" s="76">
        <v>7.6852796633327704E-4</v>
      </c>
      <c r="U55" s="76">
        <v>8.3023918124370402E-5</v>
      </c>
      <c r="V55" s="129">
        <v>2.0820112016320699E-5</v>
      </c>
      <c r="W55" s="77">
        <v>8.0293507144198596E-5</v>
      </c>
      <c r="X55" s="77">
        <v>2.28687453100581E-4</v>
      </c>
      <c r="Y55" s="77">
        <v>3.8880471658677801E-4</v>
      </c>
      <c r="Z55" s="77">
        <v>5.4683405834542199E-5</v>
      </c>
      <c r="AA55" s="77">
        <v>4.22512083788276E-5</v>
      </c>
      <c r="AB55" s="77">
        <v>1.2652570143719099E-4</v>
      </c>
      <c r="AC55" s="77">
        <v>4.0176499526377898E-4</v>
      </c>
      <c r="AD55" s="77">
        <v>4.2795384521507302E-4</v>
      </c>
      <c r="AE55" s="77">
        <v>3.9517106721248302E-4</v>
      </c>
      <c r="AF55" s="77">
        <v>3.62104359159709E-4</v>
      </c>
      <c r="AG55" s="77">
        <v>2.91099597547652E-4</v>
      </c>
      <c r="AH55" s="77">
        <v>3.2505274010545499E-4</v>
      </c>
      <c r="AI55" s="77">
        <v>4.8773219923636802E-4</v>
      </c>
      <c r="AJ55" s="77">
        <v>1.8969315716961402E-5</v>
      </c>
      <c r="AK55" s="77">
        <v>1.58869411130447E-4</v>
      </c>
      <c r="AL55" s="77">
        <v>4.8085716549926399E-4</v>
      </c>
      <c r="AM55" s="77">
        <v>1.2369947320419001E-4</v>
      </c>
      <c r="AN55" s="77">
        <v>4.8839242869374005E-4</v>
      </c>
      <c r="AO55" s="77">
        <v>4.2683644493184602E-4</v>
      </c>
      <c r="AP55" s="77">
        <v>2.37087006446147E-4</v>
      </c>
      <c r="AQ55" s="77">
        <v>2.4816486408058599E-4</v>
      </c>
      <c r="AR55" s="77">
        <v>2.23511955376563E-3</v>
      </c>
      <c r="AS55" s="77">
        <v>3.0877126145277701E-3</v>
      </c>
      <c r="AT55" s="77">
        <v>1.0196305059765799E-4</v>
      </c>
      <c r="AU55" s="77">
        <v>4.2929459372461801E-4</v>
      </c>
      <c r="AV55" s="77">
        <v>3.1244282736336598E-4</v>
      </c>
      <c r="AW55" s="77">
        <v>6.8007808434168303E-4</v>
      </c>
      <c r="AX55" s="77">
        <v>1.1209807352167E-4</v>
      </c>
      <c r="AY55" s="77">
        <v>2.8620574144827402E-4</v>
      </c>
      <c r="AZ55" s="77">
        <v>1.77151414239949E-4</v>
      </c>
      <c r="BA55" s="77">
        <v>1.59046477312314E-4</v>
      </c>
      <c r="BB55" s="77">
        <v>1.3388788852501299E-4</v>
      </c>
      <c r="BC55" s="77">
        <v>1.0051537539586199</v>
      </c>
      <c r="BD55" s="77">
        <v>7.6167831271623697E-5</v>
      </c>
      <c r="BE55" s="77">
        <v>6.3999236192399901E-3</v>
      </c>
      <c r="BF55" s="77">
        <v>5.5988850886791095E-4</v>
      </c>
      <c r="BG55" s="77">
        <v>9.8349430416136397E-5</v>
      </c>
      <c r="BH55" s="77">
        <v>1.9076951283612499E-5</v>
      </c>
      <c r="BI55" s="77">
        <v>3.5533108536696998E-5</v>
      </c>
      <c r="BJ55" s="77">
        <v>1.6637424096067199E-4</v>
      </c>
      <c r="BK55" s="77">
        <v>6.0538027107773804E-4</v>
      </c>
      <c r="BL55" s="77">
        <v>4.64886366968824E-4</v>
      </c>
      <c r="BM55" s="77">
        <v>8.42876366204079E-4</v>
      </c>
      <c r="BN55" s="77">
        <v>4.3983481530606198E-4</v>
      </c>
      <c r="BO55" s="77">
        <v>5.1749111506591396E-4</v>
      </c>
      <c r="BP55" s="77">
        <v>2.6079732292725498E-4</v>
      </c>
      <c r="BQ55" s="77">
        <v>1.58887605418161E-4</v>
      </c>
      <c r="BR55" s="77">
        <v>6.3556469165462401E-4</v>
      </c>
      <c r="BS55" s="77">
        <v>5.27329430531798E-5</v>
      </c>
      <c r="BT55" s="77">
        <v>3.3689146359654502E-4</v>
      </c>
      <c r="BU55" s="77">
        <v>2.8295828547967298E-4</v>
      </c>
      <c r="BV55" s="77">
        <v>4.0651386759530203E-4</v>
      </c>
      <c r="BW55" s="77">
        <v>0</v>
      </c>
      <c r="BX55" s="77">
        <v>5.2713743980621902E-5</v>
      </c>
      <c r="BY55" s="77">
        <v>1.5833886435073199E-3</v>
      </c>
      <c r="BZ55" s="77">
        <v>9.3686756755786299E-4</v>
      </c>
      <c r="CA55" s="77">
        <v>4.04911274700617E-4</v>
      </c>
      <c r="CB55" s="77">
        <v>4.6907873295980201E-4</v>
      </c>
      <c r="CC55" s="77">
        <v>8.2559641767130797E-4</v>
      </c>
      <c r="CD55" s="77">
        <v>0</v>
      </c>
      <c r="CE55" s="77">
        <v>1.5345750198514401E-4</v>
      </c>
      <c r="CF55" s="77">
        <v>8.9646502482279E-5</v>
      </c>
      <c r="CG55" s="138">
        <v>4.11027351511159E-5</v>
      </c>
      <c r="CH55" s="82">
        <v>8.5369118317591905E-5</v>
      </c>
      <c r="CI55" s="82">
        <v>4.2448724558361099E-4</v>
      </c>
      <c r="CJ55" s="82">
        <v>5.9336203992822799E-4</v>
      </c>
      <c r="CK55" s="82">
        <v>2.50213150419298E-4</v>
      </c>
      <c r="CL55" s="82">
        <v>4.1806245302023799E-4</v>
      </c>
      <c r="CM55" s="82">
        <v>1.25308335095374E-4</v>
      </c>
      <c r="CN55" s="82">
        <v>1.85707060765972E-4</v>
      </c>
      <c r="CO55" s="82">
        <v>6.3343596333622504E-5</v>
      </c>
      <c r="CP55" s="82">
        <v>8.8029497769957603E-4</v>
      </c>
      <c r="CQ55" s="82">
        <v>1.33009882773638E-4</v>
      </c>
      <c r="CR55" s="82">
        <v>4.1835451014651202E-4</v>
      </c>
      <c r="CS55" s="82">
        <v>2.8312232547635498E-4</v>
      </c>
      <c r="CT55" s="82">
        <v>1.83595971501827E-4</v>
      </c>
      <c r="CU55" s="82">
        <v>1.5359701644263401E-4</v>
      </c>
      <c r="CV55" s="82">
        <v>1.44316275989324E-4</v>
      </c>
      <c r="CW55" s="82">
        <v>9.4732801296245304E-4</v>
      </c>
      <c r="CX55" s="82">
        <v>8.6818201045419903E-4</v>
      </c>
      <c r="CY55" s="82">
        <v>1.2441420458935299E-4</v>
      </c>
      <c r="CZ55" s="117">
        <v>2.9783259807733801E-5</v>
      </c>
      <c r="DA55" s="82">
        <v>1.7444402326554799E-4</v>
      </c>
      <c r="DB55" s="82">
        <v>1.11235476675763E-4</v>
      </c>
      <c r="DC55" s="82">
        <v>4.5304493164340201E-4</v>
      </c>
      <c r="DD55" s="82">
        <v>2.9995741492360002E-5</v>
      </c>
      <c r="DE55" s="82">
        <v>3.4713856231707299E-4</v>
      </c>
      <c r="DF55" s="82">
        <v>5.0787765359743301E-4</v>
      </c>
      <c r="DG55" s="82">
        <v>2.6403495089460499E-4</v>
      </c>
      <c r="DH55" s="82">
        <v>1.3013838743970301E-4</v>
      </c>
      <c r="DI55" s="82">
        <v>9.0140578927591603E-5</v>
      </c>
      <c r="DJ55" s="82">
        <v>1.0425346642714301E-3</v>
      </c>
      <c r="DK55" s="82">
        <v>1.7155977197024299E-4</v>
      </c>
      <c r="DL55" s="82">
        <v>5.0576321316966497E-4</v>
      </c>
      <c r="DM55" s="82">
        <v>2.07834505426727E-4</v>
      </c>
      <c r="DN55" s="82">
        <v>5.2120077338782502E-5</v>
      </c>
      <c r="DO55" s="82">
        <v>1.58284237513073E-4</v>
      </c>
      <c r="DP55" s="82">
        <v>8.0569757848009506E-5</v>
      </c>
      <c r="DQ55" s="82">
        <v>1.3811316245719101E-3</v>
      </c>
      <c r="DR55" s="82">
        <v>6.0880697727859598E-4</v>
      </c>
      <c r="DS55" s="82">
        <v>1.47063099776487E-4</v>
      </c>
      <c r="DT55" s="117">
        <v>3.9452930698431301E-5</v>
      </c>
      <c r="DU55" s="77">
        <v>0</v>
      </c>
      <c r="DV55" s="77">
        <v>0</v>
      </c>
      <c r="DW55" s="77">
        <v>0</v>
      </c>
      <c r="DX55" s="77">
        <v>0</v>
      </c>
      <c r="DZ55" s="55">
        <v>0.19012512406633025</v>
      </c>
      <c r="EA55" s="51">
        <v>2.1200883224927226E-2</v>
      </c>
      <c r="EB55" s="51">
        <v>2.4054135760891282</v>
      </c>
      <c r="EC55" s="56">
        <v>2.6618180676414642</v>
      </c>
    </row>
    <row r="56" spans="1:133" x14ac:dyDescent="0.2">
      <c r="A56" s="8" t="s">
        <v>242</v>
      </c>
      <c r="B56" s="36" t="s">
        <v>147</v>
      </c>
      <c r="C56" s="116">
        <v>1.8636768135202599E-3</v>
      </c>
      <c r="D56" s="76">
        <v>1.02162093405305E-3</v>
      </c>
      <c r="E56" s="76">
        <v>9.2911177563072492E-3</v>
      </c>
      <c r="F56" s="76">
        <v>3.80779227052924E-3</v>
      </c>
      <c r="G56" s="76">
        <v>2.6500959369743101E-3</v>
      </c>
      <c r="H56" s="76">
        <v>1.05965521931231E-2</v>
      </c>
      <c r="I56" s="76">
        <v>1.9940356492863299E-3</v>
      </c>
      <c r="J56" s="76">
        <v>1.5797766950941599E-3</v>
      </c>
      <c r="K56" s="76">
        <v>1.0540944226831101E-3</v>
      </c>
      <c r="L56" s="76">
        <v>4.72094673133783E-2</v>
      </c>
      <c r="M56" s="76">
        <v>1.6895371276122999E-3</v>
      </c>
      <c r="N56" s="76">
        <v>1.3757769255989601E-2</v>
      </c>
      <c r="O56" s="76">
        <v>7.0151692826105E-3</v>
      </c>
      <c r="P56" s="76">
        <v>8.6830502584576703E-4</v>
      </c>
      <c r="Q56" s="76">
        <v>2.7316521557001101E-3</v>
      </c>
      <c r="R56" s="76">
        <v>1.57772069487469E-3</v>
      </c>
      <c r="S56" s="76">
        <v>1.59550601880694E-2</v>
      </c>
      <c r="T56" s="76">
        <v>1.4666566831305799E-2</v>
      </c>
      <c r="U56" s="76">
        <v>2.2329139294093399E-3</v>
      </c>
      <c r="V56" s="129">
        <v>5.4834208932288096E-4</v>
      </c>
      <c r="W56" s="77">
        <v>1.5831917647648401E-3</v>
      </c>
      <c r="X56" s="77">
        <v>6.1853118483188698E-3</v>
      </c>
      <c r="Y56" s="77">
        <v>8.3037158022756206E-3</v>
      </c>
      <c r="Z56" s="77">
        <v>1.17119945867152E-3</v>
      </c>
      <c r="AA56" s="77">
        <v>1.04877456619391E-3</v>
      </c>
      <c r="AB56" s="77">
        <v>1.81700250066876E-3</v>
      </c>
      <c r="AC56" s="77">
        <v>6.5567265654479304E-3</v>
      </c>
      <c r="AD56" s="77">
        <v>1.2506215666846199E-2</v>
      </c>
      <c r="AE56" s="77">
        <v>1.7808352604176899E-2</v>
      </c>
      <c r="AF56" s="77">
        <v>3.79480512903439E-3</v>
      </c>
      <c r="AG56" s="77">
        <v>6.6614662718774698E-3</v>
      </c>
      <c r="AH56" s="77">
        <v>6.84840065884189E-3</v>
      </c>
      <c r="AI56" s="77">
        <v>4.2319541569648999E-3</v>
      </c>
      <c r="AJ56" s="77">
        <v>3.6274781204405799E-4</v>
      </c>
      <c r="AK56" s="77">
        <v>2.70267377053655E-3</v>
      </c>
      <c r="AL56" s="77">
        <v>8.0415810166298892E-3</v>
      </c>
      <c r="AM56" s="77">
        <v>2.1710762519473901E-3</v>
      </c>
      <c r="AN56" s="77">
        <v>7.6989734688942997E-3</v>
      </c>
      <c r="AO56" s="77">
        <v>1.0851700951979199E-2</v>
      </c>
      <c r="AP56" s="77">
        <v>2.2411410925217298E-2</v>
      </c>
      <c r="AQ56" s="77">
        <v>7.2006235703397196E-3</v>
      </c>
      <c r="AR56" s="77">
        <v>1.1129452710211599E-2</v>
      </c>
      <c r="AS56" s="77">
        <v>0.15334188415470601</v>
      </c>
      <c r="AT56" s="77">
        <v>2.8947337492595E-3</v>
      </c>
      <c r="AU56" s="77">
        <v>1.3685718078616399E-2</v>
      </c>
      <c r="AV56" s="77">
        <v>1.7177200638855999E-2</v>
      </c>
      <c r="AW56" s="77">
        <v>2.88687710067577E-2</v>
      </c>
      <c r="AX56" s="77">
        <v>3.5708622181504801E-3</v>
      </c>
      <c r="AY56" s="77">
        <v>4.1131593556176802E-3</v>
      </c>
      <c r="AZ56" s="77">
        <v>2.5212655001399702E-3</v>
      </c>
      <c r="BA56" s="77">
        <v>2.60630544669763E-3</v>
      </c>
      <c r="BB56" s="77">
        <v>2.2203414480509499E-3</v>
      </c>
      <c r="BC56" s="77">
        <v>3.1194340756951201E-2</v>
      </c>
      <c r="BD56" s="77">
        <v>1.2764188625225199</v>
      </c>
      <c r="BE56" s="77">
        <v>0.22627321812807799</v>
      </c>
      <c r="BF56" s="77">
        <v>2.8954492929278899E-2</v>
      </c>
      <c r="BG56" s="77">
        <v>5.7362618101226698E-3</v>
      </c>
      <c r="BH56" s="77">
        <v>9.5209721782373101E-4</v>
      </c>
      <c r="BI56" s="77">
        <v>1.6589071806474101E-3</v>
      </c>
      <c r="BJ56" s="77">
        <v>2.3808662294411199E-3</v>
      </c>
      <c r="BK56" s="77">
        <v>2.1205774476444401E-2</v>
      </c>
      <c r="BL56" s="77">
        <v>7.9191643971674996E-3</v>
      </c>
      <c r="BM56" s="77">
        <v>2.70477250731046E-2</v>
      </c>
      <c r="BN56" s="77">
        <v>2.2461835169881698E-2</v>
      </c>
      <c r="BO56" s="77">
        <v>7.6344500822282399E-3</v>
      </c>
      <c r="BP56" s="77">
        <v>6.7273234975608401E-3</v>
      </c>
      <c r="BQ56" s="77">
        <v>2.9143218139404399E-3</v>
      </c>
      <c r="BR56" s="77">
        <v>2.3782499682555001E-2</v>
      </c>
      <c r="BS56" s="77">
        <v>9.8261004494898407E-4</v>
      </c>
      <c r="BT56" s="77">
        <v>4.9349545243684697E-3</v>
      </c>
      <c r="BU56" s="77">
        <v>9.4939462647688003E-3</v>
      </c>
      <c r="BV56" s="77">
        <v>6.2037339980619303E-3</v>
      </c>
      <c r="BW56" s="77">
        <v>0</v>
      </c>
      <c r="BX56" s="77">
        <v>1.22814453838851E-3</v>
      </c>
      <c r="BY56" s="77">
        <v>1.78444350307632E-2</v>
      </c>
      <c r="BZ56" s="77">
        <v>2.0008551646574699E-2</v>
      </c>
      <c r="CA56" s="77">
        <v>1.5827007424850902E-2</v>
      </c>
      <c r="CB56" s="77">
        <v>4.4009069489319201E-2</v>
      </c>
      <c r="CC56" s="77">
        <v>2.2643928820112801E-2</v>
      </c>
      <c r="CD56" s="77">
        <v>0</v>
      </c>
      <c r="CE56" s="77">
        <v>5.1793022870476602E-3</v>
      </c>
      <c r="CF56" s="77">
        <v>1.62668242007421E-3</v>
      </c>
      <c r="CG56" s="138">
        <v>1.1019481977888499E-3</v>
      </c>
      <c r="CH56" s="82">
        <v>4.3665163944210704E-3</v>
      </c>
      <c r="CI56" s="82">
        <v>8.9943108440183207E-3</v>
      </c>
      <c r="CJ56" s="82">
        <v>1.49656784333071E-3</v>
      </c>
      <c r="CK56" s="82">
        <v>9.3491975613751808E-3</v>
      </c>
      <c r="CL56" s="82">
        <v>2.2172010749940001E-2</v>
      </c>
      <c r="CM56" s="82">
        <v>5.8935633474183798E-3</v>
      </c>
      <c r="CN56" s="82">
        <v>4.7094242338724199E-3</v>
      </c>
      <c r="CO56" s="82">
        <v>3.1434793719629702E-3</v>
      </c>
      <c r="CP56" s="82">
        <v>0.10744895532868</v>
      </c>
      <c r="CQ56" s="82">
        <v>9.3353344572923696E-3</v>
      </c>
      <c r="CR56" s="82">
        <v>2.5000458520436801E-2</v>
      </c>
      <c r="CS56" s="82">
        <v>1.19308325388362E-2</v>
      </c>
      <c r="CT56" s="82">
        <v>1.7918364281099601E-2</v>
      </c>
      <c r="CU56" s="82">
        <v>4.2170647890209202E-3</v>
      </c>
      <c r="CV56" s="82">
        <v>4.5720402637371401E-3</v>
      </c>
      <c r="CW56" s="82">
        <v>1.5411327867849E-2</v>
      </c>
      <c r="CX56" s="82">
        <v>1.92183490993433E-2</v>
      </c>
      <c r="CY56" s="82">
        <v>8.8882892112065893E-3</v>
      </c>
      <c r="CZ56" s="117">
        <v>2.1773901530682698E-3</v>
      </c>
      <c r="DA56" s="82">
        <v>3.9142375325285101E-3</v>
      </c>
      <c r="DB56" s="82">
        <v>1.91536249864129E-3</v>
      </c>
      <c r="DC56" s="82">
        <v>9.4914423435345993E-3</v>
      </c>
      <c r="DD56" s="82">
        <v>2.6910054096055899E-4</v>
      </c>
      <c r="DE56" s="82">
        <v>5.6919879294584199E-3</v>
      </c>
      <c r="DF56" s="82">
        <v>2.0099284255548602E-2</v>
      </c>
      <c r="DG56" s="82">
        <v>4.2592865301407101E-3</v>
      </c>
      <c r="DH56" s="82">
        <v>2.29933175784631E-3</v>
      </c>
      <c r="DI56" s="82">
        <v>2.0367658749888299E-3</v>
      </c>
      <c r="DJ56" s="82">
        <v>0.125669504439157</v>
      </c>
      <c r="DK56" s="82">
        <v>3.87506331602353E-3</v>
      </c>
      <c r="DL56" s="82">
        <v>1.54476176390717E-2</v>
      </c>
      <c r="DM56" s="82">
        <v>6.4207390839199604E-3</v>
      </c>
      <c r="DN56" s="82">
        <v>1.53182311785138E-3</v>
      </c>
      <c r="DO56" s="82">
        <v>6.2188549178048497E-3</v>
      </c>
      <c r="DP56" s="82">
        <v>2.3613463306737799E-3</v>
      </c>
      <c r="DQ56" s="82">
        <v>1.83245757255933E-2</v>
      </c>
      <c r="DR56" s="82">
        <v>1.12627738665056E-2</v>
      </c>
      <c r="DS56" s="82">
        <v>3.3569432671248399E-3</v>
      </c>
      <c r="DT56" s="117">
        <v>8.1589076397586499E-4</v>
      </c>
      <c r="DU56" s="77">
        <v>0</v>
      </c>
      <c r="DV56" s="77">
        <v>0</v>
      </c>
      <c r="DW56" s="77">
        <v>0</v>
      </c>
      <c r="DX56" s="77">
        <v>0</v>
      </c>
      <c r="DZ56" s="55">
        <v>0.2496678165159836</v>
      </c>
      <c r="EA56" s="51">
        <v>7.4224000866226533E-2</v>
      </c>
      <c r="EB56" s="51">
        <v>2.9315752293934274</v>
      </c>
      <c r="EC56" s="56">
        <v>4.0494779291035155</v>
      </c>
    </row>
    <row r="57" spans="1:133" x14ac:dyDescent="0.2">
      <c r="A57" s="8" t="s">
        <v>243</v>
      </c>
      <c r="B57" s="27" t="s">
        <v>148</v>
      </c>
      <c r="C57" s="138">
        <v>8.6321942938904497E-4</v>
      </c>
      <c r="D57" s="82">
        <v>4.6576036596920802E-4</v>
      </c>
      <c r="E57" s="82">
        <v>4.4625004037610102E-3</v>
      </c>
      <c r="F57" s="82">
        <v>1.9389366807128999E-3</v>
      </c>
      <c r="G57" s="82">
        <v>1.3361792636116001E-3</v>
      </c>
      <c r="H57" s="82">
        <v>3.18685631893755E-3</v>
      </c>
      <c r="I57" s="82">
        <v>8.2202303546357605E-4</v>
      </c>
      <c r="J57" s="82">
        <v>7.7022607011804998E-4</v>
      </c>
      <c r="K57" s="82">
        <v>6.0585770282141002E-4</v>
      </c>
      <c r="L57" s="82">
        <v>1.6290478504564299E-3</v>
      </c>
      <c r="M57" s="82">
        <v>5.93026249027105E-4</v>
      </c>
      <c r="N57" s="82">
        <v>4.6282022688168903E-3</v>
      </c>
      <c r="O57" s="82">
        <v>1.9612498652973598E-3</v>
      </c>
      <c r="P57" s="82">
        <v>1.36245931472097E-4</v>
      </c>
      <c r="Q57" s="82">
        <v>9.9512464154957302E-4</v>
      </c>
      <c r="R57" s="82">
        <v>8.1456686123026697E-4</v>
      </c>
      <c r="S57" s="82">
        <v>1.04767326576676E-2</v>
      </c>
      <c r="T57" s="82">
        <v>5.9705331811881097E-3</v>
      </c>
      <c r="U57" s="82">
        <v>7.3637977104489395E-4</v>
      </c>
      <c r="V57" s="117">
        <v>1.85698078243234E-4</v>
      </c>
      <c r="W57" s="77">
        <v>7.3299491532176201E-4</v>
      </c>
      <c r="X57" s="77">
        <v>2.24749904437408E-3</v>
      </c>
      <c r="Y57" s="77">
        <v>3.91339621055761E-3</v>
      </c>
      <c r="Z57" s="77">
        <v>4.0446096634097099E-4</v>
      </c>
      <c r="AA57" s="77">
        <v>4.1290411136193298E-4</v>
      </c>
      <c r="AB57" s="77">
        <v>1.3841332494265899E-3</v>
      </c>
      <c r="AC57" s="77">
        <v>1.36256950768826E-3</v>
      </c>
      <c r="AD57" s="77">
        <v>1.2753032824965201E-3</v>
      </c>
      <c r="AE57" s="77">
        <v>1.3569624328657599E-3</v>
      </c>
      <c r="AF57" s="77">
        <v>3.3655962641149402E-3</v>
      </c>
      <c r="AG57" s="77">
        <v>2.8899622232337898E-3</v>
      </c>
      <c r="AH57" s="77">
        <v>3.2158638239072699E-3</v>
      </c>
      <c r="AI57" s="77">
        <v>3.1940200416227999E-3</v>
      </c>
      <c r="AJ57" s="77">
        <v>2.2729782973016701E-4</v>
      </c>
      <c r="AK57" s="77">
        <v>1.30894640200289E-3</v>
      </c>
      <c r="AL57" s="77">
        <v>3.9303174657511503E-3</v>
      </c>
      <c r="AM57" s="77">
        <v>1.24636056919042E-3</v>
      </c>
      <c r="AN57" s="77">
        <v>4.0854596441753099E-3</v>
      </c>
      <c r="AO57" s="77">
        <v>1.9572162639216299E-2</v>
      </c>
      <c r="AP57" s="77">
        <v>1.6365839359086101E-2</v>
      </c>
      <c r="AQ57" s="77">
        <v>2.0662353527935401E-3</v>
      </c>
      <c r="AR57" s="77">
        <v>1.49111138114317E-2</v>
      </c>
      <c r="AS57" s="77">
        <v>1.5013940752053799E-2</v>
      </c>
      <c r="AT57" s="77">
        <v>1.2362570065296099E-3</v>
      </c>
      <c r="AU57" s="77">
        <v>1.6649184587058899E-3</v>
      </c>
      <c r="AV57" s="77">
        <v>8.3762703283069995E-3</v>
      </c>
      <c r="AW57" s="77">
        <v>1.1542759126085199E-2</v>
      </c>
      <c r="AX57" s="77">
        <v>9.0635845437443295E-4</v>
      </c>
      <c r="AY57" s="77">
        <v>3.1242141227321401E-3</v>
      </c>
      <c r="AZ57" s="77">
        <v>1.9795472544663901E-3</v>
      </c>
      <c r="BA57" s="77">
        <v>1.51402025102109E-3</v>
      </c>
      <c r="BB57" s="77">
        <v>2.93450594258914E-3</v>
      </c>
      <c r="BC57" s="77">
        <v>4.7691508894798602E-3</v>
      </c>
      <c r="BD57" s="77">
        <v>6.3530795565306796E-4</v>
      </c>
      <c r="BE57" s="77">
        <v>1.0373220101457901</v>
      </c>
      <c r="BF57" s="77">
        <v>2.1438440550403199E-4</v>
      </c>
      <c r="BG57" s="77">
        <v>1.3252808711014499E-3</v>
      </c>
      <c r="BH57" s="77">
        <v>1.8616066279954099E-4</v>
      </c>
      <c r="BI57" s="77">
        <v>8.9297955741854699E-4</v>
      </c>
      <c r="BJ57" s="77">
        <v>1.3256617105256001E-3</v>
      </c>
      <c r="BK57" s="77">
        <v>6.2054801623620502E-3</v>
      </c>
      <c r="BL57" s="77">
        <v>4.1704158576350396E-3</v>
      </c>
      <c r="BM57" s="77">
        <v>6.9349012840917504E-3</v>
      </c>
      <c r="BN57" s="77">
        <v>4.7027248224420001E-3</v>
      </c>
      <c r="BO57" s="77">
        <v>5.5752300629276601E-3</v>
      </c>
      <c r="BP57" s="77">
        <v>1.8001084875837901E-3</v>
      </c>
      <c r="BQ57" s="77">
        <v>1.0467835059841399E-3</v>
      </c>
      <c r="BR57" s="77">
        <v>3.4005577064691499E-3</v>
      </c>
      <c r="BS57" s="77">
        <v>6.83775603942864E-4</v>
      </c>
      <c r="BT57" s="77">
        <v>1.1869828266220901E-3</v>
      </c>
      <c r="BU57" s="77">
        <v>2.2684477931063799E-3</v>
      </c>
      <c r="BV57" s="77">
        <v>2.3272228498798899E-3</v>
      </c>
      <c r="BW57" s="77">
        <v>0</v>
      </c>
      <c r="BX57" s="77">
        <v>4.6311839358244901E-4</v>
      </c>
      <c r="BY57" s="77">
        <v>1.52544457368534E-2</v>
      </c>
      <c r="BZ57" s="77">
        <v>9.4542796024278605E-3</v>
      </c>
      <c r="CA57" s="77">
        <v>2.87465625934572E-3</v>
      </c>
      <c r="CB57" s="77">
        <v>3.5433628560324398E-3</v>
      </c>
      <c r="CC57" s="77">
        <v>2.5077629853155498E-3</v>
      </c>
      <c r="CD57" s="77">
        <v>0</v>
      </c>
      <c r="CE57" s="77">
        <v>1.43944693281568E-3</v>
      </c>
      <c r="CF57" s="77">
        <v>7.9940858838689697E-4</v>
      </c>
      <c r="CG57" s="138">
        <v>3.62293981277535E-4</v>
      </c>
      <c r="CH57" s="82">
        <v>7.2525537086739502E-4</v>
      </c>
      <c r="CI57" s="82">
        <v>3.7689603969339601E-3</v>
      </c>
      <c r="CJ57" s="82">
        <v>7.4289688520233705E-4</v>
      </c>
      <c r="CK57" s="82">
        <v>2.8060746095131301E-3</v>
      </c>
      <c r="CL57" s="82">
        <v>6.56256882113131E-3</v>
      </c>
      <c r="CM57" s="82">
        <v>1.0884364249468901E-3</v>
      </c>
      <c r="CN57" s="82">
        <v>1.70663848855404E-3</v>
      </c>
      <c r="CO57" s="82">
        <v>7.1411194241853603E-4</v>
      </c>
      <c r="CP57" s="82">
        <v>3.45905943007207E-3</v>
      </c>
      <c r="CQ57" s="82">
        <v>1.0346823947600099E-3</v>
      </c>
      <c r="CR57" s="82">
        <v>6.1122690711970197E-3</v>
      </c>
      <c r="CS57" s="82">
        <v>2.28845923308935E-3</v>
      </c>
      <c r="CT57" s="82">
        <v>1.20595116510286E-3</v>
      </c>
      <c r="CU57" s="82">
        <v>2.4020209457891999E-3</v>
      </c>
      <c r="CV57" s="82">
        <v>1.4791000731710501E-3</v>
      </c>
      <c r="CW57" s="82">
        <v>1.03510064091334E-2</v>
      </c>
      <c r="CX57" s="82">
        <v>6.7067054718538601E-3</v>
      </c>
      <c r="CY57" s="82">
        <v>9.4816451611270198E-4</v>
      </c>
      <c r="CZ57" s="117">
        <v>2.22305532143768E-4</v>
      </c>
      <c r="DA57" s="82">
        <v>1.67635255513889E-3</v>
      </c>
      <c r="DB57" s="82">
        <v>1.0114052690147E-3</v>
      </c>
      <c r="DC57" s="82">
        <v>4.5323760459895302E-3</v>
      </c>
      <c r="DD57" s="82">
        <v>1.2753591715974899E-4</v>
      </c>
      <c r="DE57" s="82">
        <v>1.5278951480040201E-3</v>
      </c>
      <c r="DF57" s="82">
        <v>6.2735887981174498E-3</v>
      </c>
      <c r="DG57" s="82">
        <v>2.43784387302012E-3</v>
      </c>
      <c r="DH57" s="82">
        <v>1.19080586621157E-3</v>
      </c>
      <c r="DI57" s="82">
        <v>1.43362055862364E-3</v>
      </c>
      <c r="DJ57" s="82">
        <v>3.9674801812601499E-3</v>
      </c>
      <c r="DK57" s="82">
        <v>1.59767410974068E-3</v>
      </c>
      <c r="DL57" s="82">
        <v>5.3336220069722801E-3</v>
      </c>
      <c r="DM57" s="82">
        <v>1.76614970262436E-3</v>
      </c>
      <c r="DN57" s="82">
        <v>4.8909454534756E-4</v>
      </c>
      <c r="DO57" s="82">
        <v>4.4868323674551397E-3</v>
      </c>
      <c r="DP57" s="82">
        <v>8.9006101158346904E-4</v>
      </c>
      <c r="DQ57" s="82">
        <v>1.2658562114954201E-2</v>
      </c>
      <c r="DR57" s="82">
        <v>4.7029242235217504E-3</v>
      </c>
      <c r="DS57" s="82">
        <v>1.3708415855033899E-3</v>
      </c>
      <c r="DT57" s="117">
        <v>3.3851181984263502E-4</v>
      </c>
      <c r="DU57" s="77">
        <v>0</v>
      </c>
      <c r="DV57" s="77">
        <v>0</v>
      </c>
      <c r="DW57" s="77">
        <v>0</v>
      </c>
      <c r="DX57" s="77">
        <v>0</v>
      </c>
      <c r="DZ57" s="55">
        <v>0.52971687963395697</v>
      </c>
      <c r="EA57" s="51">
        <v>4.4883751472048636E-2</v>
      </c>
      <c r="EB57" s="51">
        <v>2.986416718138194</v>
      </c>
      <c r="EC57" s="56">
        <v>23.85215058795017</v>
      </c>
    </row>
    <row r="58" spans="1:133" x14ac:dyDescent="0.2">
      <c r="A58" s="8" t="s">
        <v>244</v>
      </c>
      <c r="B58" s="39" t="s">
        <v>6</v>
      </c>
      <c r="C58" s="132">
        <v>0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>
        <v>0</v>
      </c>
      <c r="T58" s="79">
        <v>0</v>
      </c>
      <c r="U58" s="79">
        <v>0</v>
      </c>
      <c r="V58" s="133">
        <v>0</v>
      </c>
      <c r="W58" s="77">
        <v>0</v>
      </c>
      <c r="X58" s="77">
        <v>0</v>
      </c>
      <c r="Y58" s="77">
        <v>0</v>
      </c>
      <c r="Z58" s="77">
        <v>0</v>
      </c>
      <c r="AA58" s="77">
        <v>0</v>
      </c>
      <c r="AB58" s="77">
        <v>0</v>
      </c>
      <c r="AC58" s="77">
        <v>0</v>
      </c>
      <c r="AD58" s="77">
        <v>0</v>
      </c>
      <c r="AE58" s="77">
        <v>0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  <c r="AO58" s="77">
        <v>0</v>
      </c>
      <c r="AP58" s="77">
        <v>0</v>
      </c>
      <c r="AQ58" s="77">
        <v>0</v>
      </c>
      <c r="AR58" s="77">
        <v>0</v>
      </c>
      <c r="AS58" s="77">
        <v>0</v>
      </c>
      <c r="AT58" s="77">
        <v>0</v>
      </c>
      <c r="AU58" s="77">
        <v>0</v>
      </c>
      <c r="AV58" s="77">
        <v>0</v>
      </c>
      <c r="AW58" s="77">
        <v>0</v>
      </c>
      <c r="AX58" s="77">
        <v>0</v>
      </c>
      <c r="AY58" s="77">
        <v>0</v>
      </c>
      <c r="AZ58" s="77">
        <v>0</v>
      </c>
      <c r="BA58" s="77">
        <v>0</v>
      </c>
      <c r="BB58" s="77">
        <v>0</v>
      </c>
      <c r="BC58" s="77">
        <v>0</v>
      </c>
      <c r="BD58" s="77">
        <v>0</v>
      </c>
      <c r="BE58" s="77">
        <v>0</v>
      </c>
      <c r="BF58" s="77">
        <v>1</v>
      </c>
      <c r="BG58" s="77">
        <v>0</v>
      </c>
      <c r="BH58" s="77">
        <v>0</v>
      </c>
      <c r="BI58" s="77">
        <v>0</v>
      </c>
      <c r="BJ58" s="77">
        <v>0</v>
      </c>
      <c r="BK58" s="77">
        <v>0</v>
      </c>
      <c r="BL58" s="77">
        <v>0</v>
      </c>
      <c r="BM58" s="77">
        <v>0</v>
      </c>
      <c r="BN58" s="77">
        <v>0</v>
      </c>
      <c r="BO58" s="77">
        <v>0</v>
      </c>
      <c r="BP58" s="77">
        <v>0</v>
      </c>
      <c r="BQ58" s="77">
        <v>0</v>
      </c>
      <c r="BR58" s="77">
        <v>0</v>
      </c>
      <c r="BS58" s="77">
        <v>0</v>
      </c>
      <c r="BT58" s="77">
        <v>0</v>
      </c>
      <c r="BU58" s="77">
        <v>0</v>
      </c>
      <c r="BV58" s="77">
        <v>0</v>
      </c>
      <c r="BW58" s="77">
        <v>0</v>
      </c>
      <c r="BX58" s="77">
        <v>0</v>
      </c>
      <c r="BY58" s="77">
        <v>0</v>
      </c>
      <c r="BZ58" s="77">
        <v>0</v>
      </c>
      <c r="CA58" s="77">
        <v>0</v>
      </c>
      <c r="CB58" s="77">
        <v>0</v>
      </c>
      <c r="CC58" s="77">
        <v>0</v>
      </c>
      <c r="CD58" s="77">
        <v>0</v>
      </c>
      <c r="CE58" s="77">
        <v>0</v>
      </c>
      <c r="CF58" s="77">
        <v>0</v>
      </c>
      <c r="CG58" s="138">
        <v>0</v>
      </c>
      <c r="CH58" s="82">
        <v>0</v>
      </c>
      <c r="CI58" s="82">
        <v>0</v>
      </c>
      <c r="CJ58" s="82">
        <v>0</v>
      </c>
      <c r="CK58" s="82">
        <v>0</v>
      </c>
      <c r="CL58" s="82">
        <v>0</v>
      </c>
      <c r="CM58" s="82">
        <v>0</v>
      </c>
      <c r="CN58" s="82">
        <v>0</v>
      </c>
      <c r="CO58" s="82">
        <v>0</v>
      </c>
      <c r="CP58" s="82">
        <v>0</v>
      </c>
      <c r="CQ58" s="82">
        <v>0</v>
      </c>
      <c r="CR58" s="82">
        <v>0</v>
      </c>
      <c r="CS58" s="82">
        <v>0</v>
      </c>
      <c r="CT58" s="82">
        <v>0</v>
      </c>
      <c r="CU58" s="82">
        <v>0</v>
      </c>
      <c r="CV58" s="82">
        <v>0</v>
      </c>
      <c r="CW58" s="82">
        <v>0</v>
      </c>
      <c r="CX58" s="82">
        <v>0</v>
      </c>
      <c r="CY58" s="82">
        <v>0</v>
      </c>
      <c r="CZ58" s="117">
        <v>0</v>
      </c>
      <c r="DA58" s="82">
        <v>0</v>
      </c>
      <c r="DB58" s="82">
        <v>0</v>
      </c>
      <c r="DC58" s="82">
        <v>0</v>
      </c>
      <c r="DD58" s="82">
        <v>0</v>
      </c>
      <c r="DE58" s="82">
        <v>0</v>
      </c>
      <c r="DF58" s="82">
        <v>0</v>
      </c>
      <c r="DG58" s="82">
        <v>0</v>
      </c>
      <c r="DH58" s="82">
        <v>0</v>
      </c>
      <c r="DI58" s="82">
        <v>0</v>
      </c>
      <c r="DJ58" s="82">
        <v>0</v>
      </c>
      <c r="DK58" s="82">
        <v>0</v>
      </c>
      <c r="DL58" s="82">
        <v>0</v>
      </c>
      <c r="DM58" s="82">
        <v>0</v>
      </c>
      <c r="DN58" s="82">
        <v>0</v>
      </c>
      <c r="DO58" s="82">
        <v>0</v>
      </c>
      <c r="DP58" s="82">
        <v>0</v>
      </c>
      <c r="DQ58" s="82">
        <v>0</v>
      </c>
      <c r="DR58" s="82">
        <v>0</v>
      </c>
      <c r="DS58" s="82">
        <v>0</v>
      </c>
      <c r="DT58" s="117">
        <v>0</v>
      </c>
      <c r="DU58" s="77">
        <v>0</v>
      </c>
      <c r="DV58" s="77">
        <v>0</v>
      </c>
      <c r="DW58" s="77">
        <v>0</v>
      </c>
      <c r="DX58" s="77">
        <v>0</v>
      </c>
      <c r="DZ58" s="55">
        <v>0</v>
      </c>
      <c r="EA58" s="51">
        <v>4.1790172819623442E-3</v>
      </c>
      <c r="EB58" s="51">
        <v>0</v>
      </c>
      <c r="EC58" s="56">
        <v>0</v>
      </c>
    </row>
    <row r="59" spans="1:133" x14ac:dyDescent="0.2">
      <c r="A59" s="8" t="s">
        <v>245</v>
      </c>
      <c r="B59" s="36" t="s">
        <v>7</v>
      </c>
      <c r="C59" s="116">
        <v>3.1609803457456598E-3</v>
      </c>
      <c r="D59" s="76">
        <v>1.9010014064770799E-3</v>
      </c>
      <c r="E59" s="76">
        <v>1.5291604752730399E-2</v>
      </c>
      <c r="F59" s="76">
        <v>1.14273247000042E-2</v>
      </c>
      <c r="G59" s="76">
        <v>8.3324015434850206E-3</v>
      </c>
      <c r="H59" s="76">
        <v>9.2505785496533894E-3</v>
      </c>
      <c r="I59" s="76">
        <v>3.5499362373603402E-3</v>
      </c>
      <c r="J59" s="76">
        <v>3.9167125784565302E-3</v>
      </c>
      <c r="K59" s="76">
        <v>3.9903423973045296E-3</v>
      </c>
      <c r="L59" s="76">
        <v>1.07639183395876E-2</v>
      </c>
      <c r="M59" s="76">
        <v>2.7449428971271501E-3</v>
      </c>
      <c r="N59" s="76">
        <v>1.9829044139755999E-2</v>
      </c>
      <c r="O59" s="76">
        <v>1.6942005870548098E-2</v>
      </c>
      <c r="P59" s="76">
        <v>7.1899736410322899E-4</v>
      </c>
      <c r="Q59" s="76">
        <v>3.7608464460272099E-3</v>
      </c>
      <c r="R59" s="76">
        <v>2.94162144808443E-3</v>
      </c>
      <c r="S59" s="76">
        <v>3.7846709529652398E-2</v>
      </c>
      <c r="T59" s="76">
        <v>1.8622673332129702E-2</v>
      </c>
      <c r="U59" s="76">
        <v>3.5630155599306202E-3</v>
      </c>
      <c r="V59" s="129">
        <v>8.7807554110949702E-4</v>
      </c>
      <c r="W59" s="77">
        <v>2.15571033323236E-2</v>
      </c>
      <c r="X59" s="77">
        <v>1.3278431556498599E-2</v>
      </c>
      <c r="Y59" s="77">
        <v>1.31894016757725E-2</v>
      </c>
      <c r="Z59" s="77">
        <v>4.4557002565147096E-3</v>
      </c>
      <c r="AA59" s="77">
        <v>7.1121049904757302E-2</v>
      </c>
      <c r="AB59" s="77">
        <v>1.90347960067879E-2</v>
      </c>
      <c r="AC59" s="77">
        <v>1.3533453392124299E-2</v>
      </c>
      <c r="AD59" s="77">
        <v>1.4410244645388299E-2</v>
      </c>
      <c r="AE59" s="77">
        <v>1.32970421313403E-2</v>
      </c>
      <c r="AF59" s="77">
        <v>3.3578132760705502E-2</v>
      </c>
      <c r="AG59" s="77">
        <v>1.39260220772043E-2</v>
      </c>
      <c r="AH59" s="77">
        <v>1.1396597477813601E-2</v>
      </c>
      <c r="AI59" s="77">
        <v>1.21445404952379E-2</v>
      </c>
      <c r="AJ59" s="77">
        <v>3.1179295931253199E-3</v>
      </c>
      <c r="AK59" s="77">
        <v>9.3879341983449695E-3</v>
      </c>
      <c r="AL59" s="77">
        <v>1.04849362874537E-2</v>
      </c>
      <c r="AM59" s="77">
        <v>9.1349471620627096E-3</v>
      </c>
      <c r="AN59" s="77">
        <v>1.5461285322611099E-2</v>
      </c>
      <c r="AO59" s="77">
        <v>1.3765929443465099E-2</v>
      </c>
      <c r="AP59" s="77">
        <v>1.43934771304588E-2</v>
      </c>
      <c r="AQ59" s="77">
        <v>9.1768601109351103E-2</v>
      </c>
      <c r="AR59" s="77">
        <v>8.8489675376198298E-3</v>
      </c>
      <c r="AS59" s="77">
        <v>6.8870402083977197E-2</v>
      </c>
      <c r="AT59" s="77">
        <v>3.75652714803879E-3</v>
      </c>
      <c r="AU59" s="77">
        <v>1.0446871808847799E-2</v>
      </c>
      <c r="AV59" s="77">
        <v>1.5095226405781899E-2</v>
      </c>
      <c r="AW59" s="77">
        <v>1.65381213209209E-2</v>
      </c>
      <c r="AX59" s="77">
        <v>0.108483222873083</v>
      </c>
      <c r="AY59" s="77">
        <v>4.2780042575098001E-2</v>
      </c>
      <c r="AZ59" s="77">
        <v>2.77159791285394E-2</v>
      </c>
      <c r="BA59" s="77">
        <v>8.3107142690717201E-3</v>
      </c>
      <c r="BB59" s="77">
        <v>1.40982341496181E-2</v>
      </c>
      <c r="BC59" s="77">
        <v>5.6731094156633702E-2</v>
      </c>
      <c r="BD59" s="77">
        <v>3.1851432770079798E-2</v>
      </c>
      <c r="BE59" s="77">
        <v>1.43861834574037E-2</v>
      </c>
      <c r="BF59" s="77">
        <v>6.8906749731475498E-3</v>
      </c>
      <c r="BG59" s="77">
        <v>1.01986543109933</v>
      </c>
      <c r="BH59" s="77">
        <v>1.0418504866552001E-3</v>
      </c>
      <c r="BI59" s="77">
        <v>3.11666153269201E-3</v>
      </c>
      <c r="BJ59" s="77">
        <v>4.73268137546154E-2</v>
      </c>
      <c r="BK59" s="77">
        <v>9.2694741507715599E-3</v>
      </c>
      <c r="BL59" s="77">
        <v>8.2958111758055595E-3</v>
      </c>
      <c r="BM59" s="77">
        <v>2.9311363692162199E-2</v>
      </c>
      <c r="BN59" s="77">
        <v>5.0778436540454198E-2</v>
      </c>
      <c r="BO59" s="77">
        <v>1.89647826344881E-2</v>
      </c>
      <c r="BP59" s="77">
        <v>1.9272195841438699E-2</v>
      </c>
      <c r="BQ59" s="77">
        <v>6.2515279536638699E-2</v>
      </c>
      <c r="BR59" s="77">
        <v>3.7905692298769202E-3</v>
      </c>
      <c r="BS59" s="77">
        <v>1.79042301893645E-3</v>
      </c>
      <c r="BT59" s="77">
        <v>2.4933871842637598E-2</v>
      </c>
      <c r="BU59" s="77">
        <v>7.4197473893071103E-2</v>
      </c>
      <c r="BV59" s="77">
        <v>4.4357155436967499E-2</v>
      </c>
      <c r="BW59" s="77">
        <v>0</v>
      </c>
      <c r="BX59" s="77">
        <v>2.75170136385947E-3</v>
      </c>
      <c r="BY59" s="77">
        <v>5.2060324392485702E-2</v>
      </c>
      <c r="BZ59" s="77">
        <v>3.1689736942054403E-2</v>
      </c>
      <c r="CA59" s="77">
        <v>2.00531206677057E-2</v>
      </c>
      <c r="CB59" s="77">
        <v>1.29819700637699E-2</v>
      </c>
      <c r="CC59" s="77">
        <v>0.12825299103875401</v>
      </c>
      <c r="CD59" s="77">
        <v>0</v>
      </c>
      <c r="CE59" s="77">
        <v>1.27479316006273E-3</v>
      </c>
      <c r="CF59" s="77">
        <v>1.2709115026930199E-2</v>
      </c>
      <c r="CG59" s="138">
        <v>1.4718566450347E-3</v>
      </c>
      <c r="CH59" s="82">
        <v>3.6328732183820399E-3</v>
      </c>
      <c r="CI59" s="82">
        <v>1.2504635823890701E-2</v>
      </c>
      <c r="CJ59" s="82">
        <v>7.17811019655937E-3</v>
      </c>
      <c r="CK59" s="82">
        <v>9.49488077101583E-3</v>
      </c>
      <c r="CL59" s="82">
        <v>1.41190869858389E-2</v>
      </c>
      <c r="CM59" s="82">
        <v>6.1737818146780001E-3</v>
      </c>
      <c r="CN59" s="82">
        <v>9.3470515289219708E-3</v>
      </c>
      <c r="CO59" s="82">
        <v>4.9978012524388203E-3</v>
      </c>
      <c r="CP59" s="82">
        <v>2.3402693380940101E-2</v>
      </c>
      <c r="CQ59" s="82">
        <v>5.9639995026882602E-3</v>
      </c>
      <c r="CR59" s="82">
        <v>1.67575697244885E-2</v>
      </c>
      <c r="CS59" s="82">
        <v>4.2712247023812301E-2</v>
      </c>
      <c r="CT59" s="82">
        <v>6.25574112165086E-3</v>
      </c>
      <c r="CU59" s="82">
        <v>5.77150858236322E-3</v>
      </c>
      <c r="CV59" s="82">
        <v>4.1814069909330799E-3</v>
      </c>
      <c r="CW59" s="82">
        <v>3.7134512108311202E-2</v>
      </c>
      <c r="CX59" s="82">
        <v>2.1300498887421301E-2</v>
      </c>
      <c r="CY59" s="82">
        <v>6.3542498300238597E-3</v>
      </c>
      <c r="CZ59" s="117">
        <v>1.2458134977569499E-3</v>
      </c>
      <c r="DA59" s="82">
        <v>6.7592416626383097E-3</v>
      </c>
      <c r="DB59" s="82">
        <v>4.1724248757130699E-3</v>
      </c>
      <c r="DC59" s="82">
        <v>1.52350580459183E-2</v>
      </c>
      <c r="DD59" s="82">
        <v>2.1646588212822899E-3</v>
      </c>
      <c r="DE59" s="82">
        <v>3.2630089345914701E-2</v>
      </c>
      <c r="DF59" s="82">
        <v>1.6706758212596599E-2</v>
      </c>
      <c r="DG59" s="82">
        <v>9.5098179296696297E-3</v>
      </c>
      <c r="DH59" s="82">
        <v>6.4938657620001198E-3</v>
      </c>
      <c r="DI59" s="82">
        <v>6.6634222891144802E-3</v>
      </c>
      <c r="DJ59" s="82">
        <v>2.6407431502809098E-2</v>
      </c>
      <c r="DK59" s="82">
        <v>6.7353505009594503E-3</v>
      </c>
      <c r="DL59" s="82">
        <v>2.23503936216745E-2</v>
      </c>
      <c r="DM59" s="82">
        <v>1.6657429825952801E-2</v>
      </c>
      <c r="DN59" s="82">
        <v>2.1171138349017501E-3</v>
      </c>
      <c r="DO59" s="82">
        <v>8.3993631681611898E-3</v>
      </c>
      <c r="DP59" s="82">
        <v>2.6437959707681898E-3</v>
      </c>
      <c r="DQ59" s="82">
        <v>4.58088765873821E-2</v>
      </c>
      <c r="DR59" s="82">
        <v>1.4364226722042199E-2</v>
      </c>
      <c r="DS59" s="82">
        <v>5.7880950408940703E-3</v>
      </c>
      <c r="DT59" s="117">
        <v>1.79480741442039E-3</v>
      </c>
      <c r="DU59" s="77">
        <v>0</v>
      </c>
      <c r="DV59" s="77">
        <v>0</v>
      </c>
      <c r="DW59" s="77">
        <v>0</v>
      </c>
      <c r="DX59" s="77">
        <v>0</v>
      </c>
      <c r="DZ59" s="55">
        <v>0.1757744566602433</v>
      </c>
      <c r="EA59" s="51">
        <v>6.7573591850542153E-2</v>
      </c>
      <c r="EB59" s="51">
        <v>0.93793077788320234</v>
      </c>
      <c r="EC59" s="56">
        <v>3.961308750562198</v>
      </c>
    </row>
    <row r="60" spans="1:133" x14ac:dyDescent="0.2">
      <c r="A60" s="8" t="s">
        <v>246</v>
      </c>
      <c r="B60" s="36" t="s">
        <v>149</v>
      </c>
      <c r="C60" s="116">
        <v>1.1473987653558399E-3</v>
      </c>
      <c r="D60" s="76">
        <v>4.6217622248810201E-4</v>
      </c>
      <c r="E60" s="76">
        <v>6.18020764151587E-3</v>
      </c>
      <c r="F60" s="76">
        <v>2.65239957486805E-3</v>
      </c>
      <c r="G60" s="76">
        <v>1.5047696570421401E-3</v>
      </c>
      <c r="H60" s="76">
        <v>1.98762362910048E-3</v>
      </c>
      <c r="I60" s="76">
        <v>8.4078396968847102E-4</v>
      </c>
      <c r="J60" s="76">
        <v>1.84308110857423E-3</v>
      </c>
      <c r="K60" s="76">
        <v>4.5759630274006501E-4</v>
      </c>
      <c r="L60" s="76">
        <v>1.12517100449184E-3</v>
      </c>
      <c r="M60" s="76">
        <v>5.9570292141747003E-4</v>
      </c>
      <c r="N60" s="76">
        <v>3.0050561101848498E-3</v>
      </c>
      <c r="O60" s="76">
        <v>2.7462167753794899E-3</v>
      </c>
      <c r="P60" s="76">
        <v>1.3121540395258201E-4</v>
      </c>
      <c r="Q60" s="76">
        <v>8.1897118521799702E-4</v>
      </c>
      <c r="R60" s="76">
        <v>8.3254535122463398E-4</v>
      </c>
      <c r="S60" s="76">
        <v>9.5063861841313806E-3</v>
      </c>
      <c r="T60" s="76">
        <v>8.0446556731882599E-3</v>
      </c>
      <c r="U60" s="76">
        <v>7.6756621672322098E-4</v>
      </c>
      <c r="V60" s="129">
        <v>1.89191045695313E-4</v>
      </c>
      <c r="W60" s="77">
        <v>9.0157321145621497E-4</v>
      </c>
      <c r="X60" s="77">
        <v>2.9917534276253199E-3</v>
      </c>
      <c r="Y60" s="77">
        <v>5.2805806799732001E-3</v>
      </c>
      <c r="Z60" s="77">
        <v>6.2469452229786204E-4</v>
      </c>
      <c r="AA60" s="77">
        <v>2.0153023974662401E-3</v>
      </c>
      <c r="AB60" s="77">
        <v>2.8511941109142999E-3</v>
      </c>
      <c r="AC60" s="77">
        <v>1.0933251947863201E-2</v>
      </c>
      <c r="AD60" s="77">
        <v>2.1836983390636201E-2</v>
      </c>
      <c r="AE60" s="77">
        <v>1.6651622344510099E-2</v>
      </c>
      <c r="AF60" s="77">
        <v>2.21750803650155E-3</v>
      </c>
      <c r="AG60" s="77">
        <v>3.4013188796622401E-3</v>
      </c>
      <c r="AH60" s="77">
        <v>4.3869176777589797E-3</v>
      </c>
      <c r="AI60" s="77">
        <v>6.6207333130465004E-3</v>
      </c>
      <c r="AJ60" s="77">
        <v>4.1375254431635499E-4</v>
      </c>
      <c r="AK60" s="77">
        <v>1.47920561175891E-3</v>
      </c>
      <c r="AL60" s="77">
        <v>3.8739798179944001E-3</v>
      </c>
      <c r="AM60" s="77">
        <v>2.10236761398669E-3</v>
      </c>
      <c r="AN60" s="77">
        <v>7.3353353897794701E-3</v>
      </c>
      <c r="AO60" s="77">
        <v>4.1675339143541603E-3</v>
      </c>
      <c r="AP60" s="77">
        <v>2.05345263726152E-2</v>
      </c>
      <c r="AQ60" s="77">
        <v>2.6314496936351E-3</v>
      </c>
      <c r="AR60" s="77">
        <v>6.0254024735058196E-3</v>
      </c>
      <c r="AS60" s="77">
        <v>7.2288530706310101E-3</v>
      </c>
      <c r="AT60" s="77">
        <v>1.13448434016498E-3</v>
      </c>
      <c r="AU60" s="77">
        <v>3.3477111457228901E-3</v>
      </c>
      <c r="AV60" s="77">
        <v>3.8222051464023598E-3</v>
      </c>
      <c r="AW60" s="77">
        <v>8.8807781534641899E-3</v>
      </c>
      <c r="AX60" s="77">
        <v>1.9026701699533799E-3</v>
      </c>
      <c r="AY60" s="77">
        <v>6.4407902108178901E-3</v>
      </c>
      <c r="AZ60" s="77">
        <v>4.0348664016361703E-3</v>
      </c>
      <c r="BA60" s="77">
        <v>3.6782554146810201E-3</v>
      </c>
      <c r="BB60" s="77">
        <v>1.3276203134110101E-3</v>
      </c>
      <c r="BC60" s="77">
        <v>8.1921651259032006E-3</v>
      </c>
      <c r="BD60" s="77">
        <v>1.46399240153373E-3</v>
      </c>
      <c r="BE60" s="77">
        <v>8.9585928919971901E-4</v>
      </c>
      <c r="BF60" s="77">
        <v>2.3882749658859801E-4</v>
      </c>
      <c r="BG60" s="77">
        <v>2.0123085080027301E-3</v>
      </c>
      <c r="BH60" s="77">
        <v>1.0003674529589699</v>
      </c>
      <c r="BI60" s="77">
        <v>4.0863253818945402E-4</v>
      </c>
      <c r="BJ60" s="77">
        <v>3.00350815892402E-3</v>
      </c>
      <c r="BK60" s="77">
        <v>1.33398643055293E-3</v>
      </c>
      <c r="BL60" s="77">
        <v>1.6272523318132601E-3</v>
      </c>
      <c r="BM60" s="77">
        <v>5.9136791032083696E-3</v>
      </c>
      <c r="BN60" s="77">
        <v>6.3770771474141097E-3</v>
      </c>
      <c r="BO60" s="77">
        <v>5.0244890022935099E-2</v>
      </c>
      <c r="BP60" s="77">
        <v>2.6577674347156E-3</v>
      </c>
      <c r="BQ60" s="77">
        <v>2.6194052720113501E-3</v>
      </c>
      <c r="BR60" s="77">
        <v>2.08368057117161E-4</v>
      </c>
      <c r="BS60" s="77">
        <v>1.10891230302787E-3</v>
      </c>
      <c r="BT60" s="77">
        <v>4.3050655958748697E-3</v>
      </c>
      <c r="BU60" s="77">
        <v>7.3856630009191604E-3</v>
      </c>
      <c r="BV60" s="77">
        <v>5.0683648087608496E-3</v>
      </c>
      <c r="BW60" s="77">
        <v>0</v>
      </c>
      <c r="BX60" s="77">
        <v>6.2448949727526002E-4</v>
      </c>
      <c r="BY60" s="77">
        <v>1.23366111820869E-2</v>
      </c>
      <c r="BZ60" s="77">
        <v>1.27574576641652E-2</v>
      </c>
      <c r="CA60" s="77">
        <v>1.7339576855395901E-3</v>
      </c>
      <c r="CB60" s="77">
        <v>2.05766266994334E-3</v>
      </c>
      <c r="CC60" s="77">
        <v>2.14842854419132E-3</v>
      </c>
      <c r="CD60" s="77">
        <v>0</v>
      </c>
      <c r="CE60" s="77">
        <v>5.5511683220496198E-4</v>
      </c>
      <c r="CF60" s="77">
        <v>1.06927078604649E-2</v>
      </c>
      <c r="CG60" s="138">
        <v>6.26032348154022E-4</v>
      </c>
      <c r="CH60" s="82">
        <v>1.70613795351893E-3</v>
      </c>
      <c r="CI60" s="82">
        <v>5.2649737416417602E-3</v>
      </c>
      <c r="CJ60" s="82">
        <v>8.3581088208857096E-3</v>
      </c>
      <c r="CK60" s="82">
        <v>4.8742802721657499E-3</v>
      </c>
      <c r="CL60" s="82">
        <v>4.4075430498749704E-3</v>
      </c>
      <c r="CM60" s="82">
        <v>3.1795332050362701E-3</v>
      </c>
      <c r="CN60" s="82">
        <v>5.1641187486501103E-3</v>
      </c>
      <c r="CO60" s="82">
        <v>2.76242610582805E-3</v>
      </c>
      <c r="CP60" s="82">
        <v>3.57145845481683E-3</v>
      </c>
      <c r="CQ60" s="82">
        <v>2.89391936836327E-3</v>
      </c>
      <c r="CR60" s="82">
        <v>5.0976481346097597E-3</v>
      </c>
      <c r="CS60" s="82">
        <v>3.3329329870865197E-2</v>
      </c>
      <c r="CT60" s="82">
        <v>2.0358836783098801E-3</v>
      </c>
      <c r="CU60" s="82">
        <v>3.40469895824092E-3</v>
      </c>
      <c r="CV60" s="82">
        <v>1.61243577181785E-3</v>
      </c>
      <c r="CW60" s="82">
        <v>9.1802512264416696E-3</v>
      </c>
      <c r="CX60" s="82">
        <v>9.6750078813880296E-3</v>
      </c>
      <c r="CY60" s="82">
        <v>3.38769931459922E-3</v>
      </c>
      <c r="CZ60" s="117">
        <v>5.6784913098923198E-4</v>
      </c>
      <c r="DA60" s="82">
        <v>2.1168209524005601E-3</v>
      </c>
      <c r="DB60" s="82">
        <v>9.3107429165174599E-4</v>
      </c>
      <c r="DC60" s="82">
        <v>6.0084036142283798E-3</v>
      </c>
      <c r="DD60" s="82">
        <v>5.7328764921254095E-4</v>
      </c>
      <c r="DE60" s="82">
        <v>1.7987886108555E-3</v>
      </c>
      <c r="DF60" s="82">
        <v>3.6503041630597502E-3</v>
      </c>
      <c r="DG60" s="82">
        <v>2.2711667565839802E-3</v>
      </c>
      <c r="DH60" s="82">
        <v>3.2975197313095902E-3</v>
      </c>
      <c r="DI60" s="82">
        <v>8.6910065075336399E-4</v>
      </c>
      <c r="DJ60" s="82">
        <v>2.4863546703402699E-3</v>
      </c>
      <c r="DK60" s="82">
        <v>1.4243425946042301E-3</v>
      </c>
      <c r="DL60" s="82">
        <v>3.3565403334963701E-3</v>
      </c>
      <c r="DM60" s="82">
        <v>2.5697273979935599E-3</v>
      </c>
      <c r="DN60" s="82">
        <v>4.1240413530109298E-4</v>
      </c>
      <c r="DO60" s="82">
        <v>5.2376791563617901E-3</v>
      </c>
      <c r="DP60" s="82">
        <v>6.2456063223088605E-4</v>
      </c>
      <c r="DQ60" s="82">
        <v>1.1719819044366401E-2</v>
      </c>
      <c r="DR60" s="82">
        <v>6.37502565074904E-3</v>
      </c>
      <c r="DS60" s="82">
        <v>1.22503145354436E-3</v>
      </c>
      <c r="DT60" s="117">
        <v>3.15048533099549E-4</v>
      </c>
      <c r="DU60" s="77">
        <v>0</v>
      </c>
      <c r="DV60" s="77">
        <v>0</v>
      </c>
      <c r="DW60" s="77">
        <v>0</v>
      </c>
      <c r="DX60" s="77">
        <v>0</v>
      </c>
      <c r="DZ60" s="55">
        <v>0.211042279900754</v>
      </c>
      <c r="EA60" s="51">
        <v>6.4134643544831019E-2</v>
      </c>
      <c r="EB60" s="51">
        <v>2.7426068812883151</v>
      </c>
      <c r="EC60" s="56">
        <v>3.4924773331016286</v>
      </c>
    </row>
    <row r="61" spans="1:133" x14ac:dyDescent="0.2">
      <c r="A61" s="8" t="s">
        <v>247</v>
      </c>
      <c r="B61" s="39" t="s">
        <v>8</v>
      </c>
      <c r="C61" s="132">
        <v>6.9227071901927195E-5</v>
      </c>
      <c r="D61" s="79">
        <v>1.05865673268542E-4</v>
      </c>
      <c r="E61" s="79">
        <v>3.1989008845038902E-4</v>
      </c>
      <c r="F61" s="79">
        <v>2.4442364998010898E-4</v>
      </c>
      <c r="G61" s="79">
        <v>1.8213136747557401E-4</v>
      </c>
      <c r="H61" s="79">
        <v>2.8046755824341602E-4</v>
      </c>
      <c r="I61" s="79">
        <v>1.7599106590694799E-4</v>
      </c>
      <c r="J61" s="79">
        <v>1.42767431187798E-4</v>
      </c>
      <c r="K61" s="79">
        <v>1.0636099477653899E-4</v>
      </c>
      <c r="L61" s="79">
        <v>1.69379701096635E-4</v>
      </c>
      <c r="M61" s="79">
        <v>1.22446138036005E-4</v>
      </c>
      <c r="N61" s="79">
        <v>6.9499791798003003E-4</v>
      </c>
      <c r="O61" s="79">
        <v>2.9908541275143599E-4</v>
      </c>
      <c r="P61" s="79">
        <v>2.2430065928404301E-5</v>
      </c>
      <c r="Q61" s="79">
        <v>1.02432998835984E-4</v>
      </c>
      <c r="R61" s="79">
        <v>1.7666884810483999E-4</v>
      </c>
      <c r="S61" s="79">
        <v>2.84591341647197E-3</v>
      </c>
      <c r="T61" s="79">
        <v>5.2097980404594395E-4</v>
      </c>
      <c r="U61" s="79">
        <v>1.4747061171428699E-4</v>
      </c>
      <c r="V61" s="133">
        <v>3.5911468239730899E-5</v>
      </c>
      <c r="W61" s="77">
        <v>6.8610556297346698E-5</v>
      </c>
      <c r="X61" s="77">
        <v>1.6645751542891901E-4</v>
      </c>
      <c r="Y61" s="77">
        <v>2.47704150406421E-4</v>
      </c>
      <c r="Z61" s="77">
        <v>4.7889508775131402E-5</v>
      </c>
      <c r="AA61" s="77">
        <v>7.0003434738395199E-5</v>
      </c>
      <c r="AB61" s="77">
        <v>1.4761257246282401E-4</v>
      </c>
      <c r="AC61" s="77">
        <v>5.1255140187983798E-4</v>
      </c>
      <c r="AD61" s="77">
        <v>4.9150498909016397E-4</v>
      </c>
      <c r="AE61" s="77">
        <v>2.8001510275377201E-4</v>
      </c>
      <c r="AF61" s="77">
        <v>3.1536792868324802E-4</v>
      </c>
      <c r="AG61" s="77">
        <v>3.49089722914676E-4</v>
      </c>
      <c r="AH61" s="77">
        <v>2.4597128125166301E-4</v>
      </c>
      <c r="AI61" s="77">
        <v>2.5590931999734797E-4</v>
      </c>
      <c r="AJ61" s="77">
        <v>2.45846787244507E-5</v>
      </c>
      <c r="AK61" s="77">
        <v>1.6553859194185099E-4</v>
      </c>
      <c r="AL61" s="77">
        <v>6.5834222518553495E-4</v>
      </c>
      <c r="AM61" s="77">
        <v>1.2673451541224E-4</v>
      </c>
      <c r="AN61" s="77">
        <v>5.3850128817618402E-4</v>
      </c>
      <c r="AO61" s="77">
        <v>3.8033823007424901E-3</v>
      </c>
      <c r="AP61" s="77">
        <v>1.66121324164017E-3</v>
      </c>
      <c r="AQ61" s="77">
        <v>2.7571363913389698E-4</v>
      </c>
      <c r="AR61" s="77">
        <v>2.0268288264051299E-4</v>
      </c>
      <c r="AS61" s="77">
        <v>1.1901083290604599E-3</v>
      </c>
      <c r="AT61" s="77">
        <v>1.19433069332972E-4</v>
      </c>
      <c r="AU61" s="77">
        <v>3.0758559579879499E-4</v>
      </c>
      <c r="AV61" s="77">
        <v>5.0701982647564296E-4</v>
      </c>
      <c r="AW61" s="77">
        <v>3.9321026671856299E-4</v>
      </c>
      <c r="AX61" s="77">
        <v>1.3560234633002899E-4</v>
      </c>
      <c r="AY61" s="77">
        <v>3.3267699797963498E-4</v>
      </c>
      <c r="AZ61" s="77">
        <v>2.13960441311359E-4</v>
      </c>
      <c r="BA61" s="77">
        <v>1.93756287341962E-4</v>
      </c>
      <c r="BB61" s="77">
        <v>6.2984229863563405E-4</v>
      </c>
      <c r="BC61" s="77">
        <v>1.16813095397175E-3</v>
      </c>
      <c r="BD61" s="77">
        <v>8.0593991577862102E-5</v>
      </c>
      <c r="BE61" s="77">
        <v>7.3953460562440197E-5</v>
      </c>
      <c r="BF61" s="77">
        <v>2.9429342978217501E-4</v>
      </c>
      <c r="BG61" s="77">
        <v>2.7697784542342498E-4</v>
      </c>
      <c r="BH61" s="77">
        <v>1.09939915535521E-5</v>
      </c>
      <c r="BI61" s="77">
        <v>1.0002036916477099</v>
      </c>
      <c r="BJ61" s="77">
        <v>1.9200763977895099E-4</v>
      </c>
      <c r="BK61" s="77">
        <v>1.96490062338344E-4</v>
      </c>
      <c r="BL61" s="77">
        <v>7.8087032319296699E-4</v>
      </c>
      <c r="BM61" s="77">
        <v>9.3951427535380098E-4</v>
      </c>
      <c r="BN61" s="77">
        <v>4.5798196725361102E-4</v>
      </c>
      <c r="BO61" s="77">
        <v>9.8489229492364303E-4</v>
      </c>
      <c r="BP61" s="77">
        <v>2.5817015435777E-4</v>
      </c>
      <c r="BQ61" s="77">
        <v>1.6625198843941299E-4</v>
      </c>
      <c r="BR61" s="77">
        <v>1.5479900137411201E-5</v>
      </c>
      <c r="BS61" s="77">
        <v>4.1650886390903401E-5</v>
      </c>
      <c r="BT61" s="77">
        <v>1.1905145272291899E-3</v>
      </c>
      <c r="BU61" s="77">
        <v>1.52842693631037E-3</v>
      </c>
      <c r="BV61" s="77">
        <v>1.30475019508712E-3</v>
      </c>
      <c r="BW61" s="77">
        <v>0</v>
      </c>
      <c r="BX61" s="77">
        <v>5.4214296374376897E-5</v>
      </c>
      <c r="BY61" s="77">
        <v>2.9565989876991902E-3</v>
      </c>
      <c r="BZ61" s="77">
        <v>5.9463777684833302E-4</v>
      </c>
      <c r="CA61" s="77">
        <v>3.1093380208013403E-4</v>
      </c>
      <c r="CB61" s="77">
        <v>3.7629898066735798E-4</v>
      </c>
      <c r="CC61" s="77">
        <v>2.6988237537479E-4</v>
      </c>
      <c r="CD61" s="77">
        <v>0</v>
      </c>
      <c r="CE61" s="77">
        <v>2.1485973478039099E-4</v>
      </c>
      <c r="CF61" s="77">
        <v>1.42868365069497E-4</v>
      </c>
      <c r="CG61" s="138">
        <v>2.91565321954808E-5</v>
      </c>
      <c r="CH61" s="82">
        <v>1.08093395938424E-4</v>
      </c>
      <c r="CI61" s="82">
        <v>2.8726669460852402E-4</v>
      </c>
      <c r="CJ61" s="82">
        <v>9.3184999620175705E-5</v>
      </c>
      <c r="CK61" s="82">
        <v>3.3869931097558402E-4</v>
      </c>
      <c r="CL61" s="82">
        <v>4.38216965602318E-4</v>
      </c>
      <c r="CM61" s="82">
        <v>1.75713322974598E-4</v>
      </c>
      <c r="CN61" s="82">
        <v>2.8876058563198002E-4</v>
      </c>
      <c r="CO61" s="82">
        <v>1.01295277634808E-4</v>
      </c>
      <c r="CP61" s="82">
        <v>2.72169167729587E-4</v>
      </c>
      <c r="CQ61" s="82">
        <v>1.2241757983236701E-4</v>
      </c>
      <c r="CR61" s="82">
        <v>8.7800436139922201E-4</v>
      </c>
      <c r="CS61" s="82">
        <v>2.8789098336663699E-4</v>
      </c>
      <c r="CT61" s="82">
        <v>1.1903413776668401E-4</v>
      </c>
      <c r="CU61" s="82">
        <v>2.5815347020413502E-4</v>
      </c>
      <c r="CV61" s="82">
        <v>1.3918044534378299E-4</v>
      </c>
      <c r="CW61" s="82">
        <v>2.8249433204025399E-3</v>
      </c>
      <c r="CX61" s="82">
        <v>5.60371139903906E-4</v>
      </c>
      <c r="CY61" s="82">
        <v>1.1447275578093301E-4</v>
      </c>
      <c r="CZ61" s="117">
        <v>2.8283709591398E-5</v>
      </c>
      <c r="DA61" s="82">
        <v>1.8266317625770901E-4</v>
      </c>
      <c r="DB61" s="82">
        <v>2.5292952022440499E-4</v>
      </c>
      <c r="DC61" s="82">
        <v>3.27383508111416E-4</v>
      </c>
      <c r="DD61" s="82">
        <v>1.3397368821197399E-5</v>
      </c>
      <c r="DE61" s="82">
        <v>2.2050692738480101E-4</v>
      </c>
      <c r="DF61" s="82">
        <v>5.1492281481846597E-4</v>
      </c>
      <c r="DG61" s="82">
        <v>6.2031772383725403E-4</v>
      </c>
      <c r="DH61" s="82">
        <v>2.3851808967298199E-4</v>
      </c>
      <c r="DI61" s="82">
        <v>2.9053093167176502E-4</v>
      </c>
      <c r="DJ61" s="82">
        <v>3.6996767130895798E-4</v>
      </c>
      <c r="DK61" s="82">
        <v>3.62583570091405E-4</v>
      </c>
      <c r="DL61" s="82">
        <v>8.0833404592744898E-4</v>
      </c>
      <c r="DM61" s="82">
        <v>2.6373905965814E-4</v>
      </c>
      <c r="DN61" s="82">
        <v>9.2222980117191304E-5</v>
      </c>
      <c r="DO61" s="82">
        <v>4.2099516142821603E-4</v>
      </c>
      <c r="DP61" s="82">
        <v>1.25698954525313E-4</v>
      </c>
      <c r="DQ61" s="82">
        <v>3.46535560213266E-3</v>
      </c>
      <c r="DR61" s="82">
        <v>3.9948282343702299E-4</v>
      </c>
      <c r="DS61" s="82">
        <v>3.0355844885558101E-4</v>
      </c>
      <c r="DT61" s="117">
        <v>7.7179012209380602E-5</v>
      </c>
      <c r="DU61" s="77">
        <v>0</v>
      </c>
      <c r="DV61" s="77">
        <v>0</v>
      </c>
      <c r="DW61" s="77">
        <v>0</v>
      </c>
      <c r="DX61" s="77">
        <v>0</v>
      </c>
      <c r="DZ61" s="55">
        <v>0.51651579865545239</v>
      </c>
      <c r="EA61" s="51">
        <v>8.1530969685139204E-2</v>
      </c>
      <c r="EB61" s="51">
        <v>4.1835586689779145</v>
      </c>
      <c r="EC61" s="56">
        <v>5.8353157568687575</v>
      </c>
    </row>
    <row r="62" spans="1:133" x14ac:dyDescent="0.2">
      <c r="A62" s="8" t="s">
        <v>248</v>
      </c>
      <c r="B62" s="39" t="s">
        <v>9</v>
      </c>
      <c r="C62" s="132">
        <v>7.9166606658951397E-4</v>
      </c>
      <c r="D62" s="79">
        <v>3.5901692724645999E-4</v>
      </c>
      <c r="E62" s="79">
        <v>3.83251592983335E-3</v>
      </c>
      <c r="F62" s="79">
        <v>3.6057889959135499E-3</v>
      </c>
      <c r="G62" s="79">
        <v>2.4902166628684901E-3</v>
      </c>
      <c r="H62" s="79">
        <v>2.5137362014774301E-3</v>
      </c>
      <c r="I62" s="79">
        <v>7.2461231037145002E-4</v>
      </c>
      <c r="J62" s="79">
        <v>9.8527725576251697E-4</v>
      </c>
      <c r="K62" s="79">
        <v>1.0313054904742E-3</v>
      </c>
      <c r="L62" s="79">
        <v>1.43163072422835E-3</v>
      </c>
      <c r="M62" s="79">
        <v>6.5336699121771897E-4</v>
      </c>
      <c r="N62" s="79">
        <v>1.44049278450899E-2</v>
      </c>
      <c r="O62" s="79">
        <v>2.7878963950600699E-3</v>
      </c>
      <c r="P62" s="79">
        <v>2.0594019160718601E-4</v>
      </c>
      <c r="Q62" s="79">
        <v>1.09218225912964E-3</v>
      </c>
      <c r="R62" s="79">
        <v>4.8461017994423498E-4</v>
      </c>
      <c r="S62" s="79">
        <v>5.0277911350014998E-3</v>
      </c>
      <c r="T62" s="79">
        <v>3.9788451142880599E-3</v>
      </c>
      <c r="U62" s="79">
        <v>8.0909347784994005E-4</v>
      </c>
      <c r="V62" s="133">
        <v>2.2616354097508399E-4</v>
      </c>
      <c r="W62" s="77">
        <v>9.3509441520117902E-3</v>
      </c>
      <c r="X62" s="77">
        <v>2.3552375356130002E-3</v>
      </c>
      <c r="Y62" s="77">
        <v>3.39766113098533E-3</v>
      </c>
      <c r="Z62" s="77">
        <v>6.4892443579152098E-4</v>
      </c>
      <c r="AA62" s="77">
        <v>7.1752381635759499E-4</v>
      </c>
      <c r="AB62" s="77">
        <v>3.3268428852383501E-3</v>
      </c>
      <c r="AC62" s="77">
        <v>1.6449480599968199E-2</v>
      </c>
      <c r="AD62" s="77">
        <v>5.7212304089313097E-2</v>
      </c>
      <c r="AE62" s="77">
        <v>7.15046431211325E-2</v>
      </c>
      <c r="AF62" s="77">
        <v>3.0693318077150301E-3</v>
      </c>
      <c r="AG62" s="77">
        <v>3.4334243722734499E-3</v>
      </c>
      <c r="AH62" s="77">
        <v>2.9335085824757998E-3</v>
      </c>
      <c r="AI62" s="77">
        <v>1.6887642210540101E-3</v>
      </c>
      <c r="AJ62" s="77">
        <v>4.4172892700744E-4</v>
      </c>
      <c r="AK62" s="77">
        <v>2.5235926849140199E-3</v>
      </c>
      <c r="AL62" s="77">
        <v>1.77420253954635E-2</v>
      </c>
      <c r="AM62" s="77">
        <v>1.8232195969270901E-3</v>
      </c>
      <c r="AN62" s="77">
        <v>7.8132710342092692E-3</v>
      </c>
      <c r="AO62" s="77">
        <v>2.19483640866521E-2</v>
      </c>
      <c r="AP62" s="77">
        <v>3.0276887472172002E-3</v>
      </c>
      <c r="AQ62" s="77">
        <v>5.2309969413557901E-2</v>
      </c>
      <c r="AR62" s="77">
        <v>1.27833877967865E-2</v>
      </c>
      <c r="AS62" s="77">
        <v>3.9381495931104498E-3</v>
      </c>
      <c r="AT62" s="77">
        <v>1.53318885451396E-3</v>
      </c>
      <c r="AU62" s="77">
        <v>2.4578954025083798E-3</v>
      </c>
      <c r="AV62" s="77">
        <v>6.5755783833338398E-3</v>
      </c>
      <c r="AW62" s="77">
        <v>6.4928802256678502E-3</v>
      </c>
      <c r="AX62" s="77">
        <v>7.1418151151577805E-2</v>
      </c>
      <c r="AY62" s="77">
        <v>7.4902580552342699E-3</v>
      </c>
      <c r="AZ62" s="77">
        <v>4.8762223417417603E-3</v>
      </c>
      <c r="BA62" s="77">
        <v>1.99851963429862E-3</v>
      </c>
      <c r="BB62" s="77">
        <v>8.0787383806386701E-3</v>
      </c>
      <c r="BC62" s="77">
        <v>1.4487390069311599E-2</v>
      </c>
      <c r="BD62" s="77">
        <v>1.04390756539563E-3</v>
      </c>
      <c r="BE62" s="77">
        <v>2.4419321479580698E-3</v>
      </c>
      <c r="BF62" s="77">
        <v>1.1273755285321999E-3</v>
      </c>
      <c r="BG62" s="77">
        <v>4.4344494778862801E-3</v>
      </c>
      <c r="BH62" s="77">
        <v>4.0714238058369502E-4</v>
      </c>
      <c r="BI62" s="77">
        <v>8.1345832560622902E-4</v>
      </c>
      <c r="BJ62" s="77">
        <v>1.04928825304423</v>
      </c>
      <c r="BK62" s="77">
        <v>5.6115482667255696E-3</v>
      </c>
      <c r="BL62" s="77">
        <v>1.67259456491263E-2</v>
      </c>
      <c r="BM62" s="77">
        <v>2.8399035062462798E-2</v>
      </c>
      <c r="BN62" s="77">
        <v>1.01071824923833E-2</v>
      </c>
      <c r="BO62" s="77">
        <v>6.8947366462143401E-3</v>
      </c>
      <c r="BP62" s="77">
        <v>3.5445571735042798E-3</v>
      </c>
      <c r="BQ62" s="77">
        <v>1.4452936537146699E-3</v>
      </c>
      <c r="BR62" s="77">
        <v>6.3407839903010903E-3</v>
      </c>
      <c r="BS62" s="77">
        <v>3.7457501102160901E-4</v>
      </c>
      <c r="BT62" s="77">
        <v>1.7064909370041301E-3</v>
      </c>
      <c r="BU62" s="77">
        <v>3.13807736869923E-3</v>
      </c>
      <c r="BV62" s="77">
        <v>2.90049220160645E-3</v>
      </c>
      <c r="BW62" s="77">
        <v>0</v>
      </c>
      <c r="BX62" s="77">
        <v>8.8406911818543401E-4</v>
      </c>
      <c r="BY62" s="77">
        <v>7.6834374681005197E-3</v>
      </c>
      <c r="BZ62" s="77">
        <v>8.2034397420049608E-3</v>
      </c>
      <c r="CA62" s="77">
        <v>5.33427897828189E-3</v>
      </c>
      <c r="CB62" s="77">
        <v>9.0519913023870396E-3</v>
      </c>
      <c r="CC62" s="77">
        <v>5.8103431070607404E-3</v>
      </c>
      <c r="CD62" s="77">
        <v>0</v>
      </c>
      <c r="CE62" s="77">
        <v>4.5547909661865601E-4</v>
      </c>
      <c r="CF62" s="77">
        <v>1.0586879801990699E-3</v>
      </c>
      <c r="CG62" s="138">
        <v>3.0721478983818101E-4</v>
      </c>
      <c r="CH62" s="82">
        <v>6.9849418824618396E-4</v>
      </c>
      <c r="CI62" s="82">
        <v>2.9655861221652602E-3</v>
      </c>
      <c r="CJ62" s="82">
        <v>1.4207150749104801E-3</v>
      </c>
      <c r="CK62" s="82">
        <v>5.2769977929165201E-3</v>
      </c>
      <c r="CL62" s="82">
        <v>4.77371989629383E-3</v>
      </c>
      <c r="CM62" s="82">
        <v>9.904160459584001E-4</v>
      </c>
      <c r="CN62" s="82">
        <v>2.2132409997513399E-3</v>
      </c>
      <c r="CO62" s="82">
        <v>1.1703033178539399E-3</v>
      </c>
      <c r="CP62" s="82">
        <v>2.9462768477151401E-3</v>
      </c>
      <c r="CQ62" s="82">
        <v>1.0279636995239501E-3</v>
      </c>
      <c r="CR62" s="82">
        <v>1.10654556802084E-2</v>
      </c>
      <c r="CS62" s="82">
        <v>3.7230420448198199E-3</v>
      </c>
      <c r="CT62" s="82">
        <v>1.23915779373349E-3</v>
      </c>
      <c r="CU62" s="82">
        <v>2.7795182562521201E-3</v>
      </c>
      <c r="CV62" s="82">
        <v>1.00555793325801E-3</v>
      </c>
      <c r="CW62" s="82">
        <v>5.20423794245377E-3</v>
      </c>
      <c r="CX62" s="82">
        <v>4.3962980980862499E-3</v>
      </c>
      <c r="CY62" s="82">
        <v>1.0072638391780599E-3</v>
      </c>
      <c r="CZ62" s="117">
        <v>2.5217209900812299E-4</v>
      </c>
      <c r="DA62" s="82">
        <v>1.59264598856498E-3</v>
      </c>
      <c r="DB62" s="82">
        <v>7.9201989094649695E-4</v>
      </c>
      <c r="DC62" s="82">
        <v>3.83253338735003E-3</v>
      </c>
      <c r="DD62" s="82">
        <v>2.21822318266817E-4</v>
      </c>
      <c r="DE62" s="82">
        <v>8.6473850957635608E-3</v>
      </c>
      <c r="DF62" s="82">
        <v>4.6868818275993696E-3</v>
      </c>
      <c r="DG62" s="82">
        <v>1.5843523392397899E-3</v>
      </c>
      <c r="DH62" s="82">
        <v>1.64041916991584E-3</v>
      </c>
      <c r="DI62" s="82">
        <v>3.3097910942070899E-3</v>
      </c>
      <c r="DJ62" s="82">
        <v>3.2837286605806502E-3</v>
      </c>
      <c r="DK62" s="82">
        <v>1.79798302817339E-3</v>
      </c>
      <c r="DL62" s="82">
        <v>1.6950185186497099E-2</v>
      </c>
      <c r="DM62" s="82">
        <v>2.64877740288614E-3</v>
      </c>
      <c r="DN62" s="82">
        <v>5.2487561118365203E-4</v>
      </c>
      <c r="DO62" s="82">
        <v>3.2521221435660701E-3</v>
      </c>
      <c r="DP62" s="82">
        <v>5.8599045958392104E-4</v>
      </c>
      <c r="DQ62" s="82">
        <v>5.7788791064892001E-3</v>
      </c>
      <c r="DR62" s="82">
        <v>3.0309313484297401E-3</v>
      </c>
      <c r="DS62" s="82">
        <v>1.46471302159327E-3</v>
      </c>
      <c r="DT62" s="117">
        <v>4.1015354058344402E-4</v>
      </c>
      <c r="DU62" s="77">
        <v>0</v>
      </c>
      <c r="DV62" s="77">
        <v>0</v>
      </c>
      <c r="DW62" s="77">
        <v>0</v>
      </c>
      <c r="DX62" s="77">
        <v>0</v>
      </c>
      <c r="DZ62" s="55">
        <v>0.48411111198110074</v>
      </c>
      <c r="EA62" s="51">
        <v>7.9688877793061746E-2</v>
      </c>
      <c r="EB62" s="51">
        <v>4.5245997447772446</v>
      </c>
      <c r="EC62" s="56">
        <v>5.4200412243155807</v>
      </c>
    </row>
    <row r="63" spans="1:133" x14ac:dyDescent="0.2">
      <c r="A63" s="8" t="s">
        <v>249</v>
      </c>
      <c r="B63" s="39" t="s">
        <v>10</v>
      </c>
      <c r="C63" s="132">
        <v>2.6222549498017901E-4</v>
      </c>
      <c r="D63" s="79">
        <v>2.7277992544550897E-4</v>
      </c>
      <c r="E63" s="79">
        <v>1.27850454430481E-3</v>
      </c>
      <c r="F63" s="79">
        <v>1.90403232600963E-3</v>
      </c>
      <c r="G63" s="79">
        <v>7.3822082915768104E-4</v>
      </c>
      <c r="H63" s="79">
        <v>1.0599922284138101E-3</v>
      </c>
      <c r="I63" s="79">
        <v>4.6084919085734202E-4</v>
      </c>
      <c r="J63" s="79">
        <v>9.4200466054018795E-4</v>
      </c>
      <c r="K63" s="79">
        <v>3.5700303450714697E-4</v>
      </c>
      <c r="L63" s="79">
        <v>5.0326827042019705E-4</v>
      </c>
      <c r="M63" s="79">
        <v>3.1936448417155998E-4</v>
      </c>
      <c r="N63" s="79">
        <v>1.3529890273195799E-3</v>
      </c>
      <c r="O63" s="79">
        <v>8.8628404163126103E-4</v>
      </c>
      <c r="P63" s="79">
        <v>5.87110044149862E-5</v>
      </c>
      <c r="Q63" s="79">
        <v>4.0208827029226301E-4</v>
      </c>
      <c r="R63" s="79">
        <v>4.6666296080180098E-4</v>
      </c>
      <c r="S63" s="79">
        <v>7.0430424367043803E-3</v>
      </c>
      <c r="T63" s="79">
        <v>2.0492261580518801E-3</v>
      </c>
      <c r="U63" s="79">
        <v>3.9120803239124798E-4</v>
      </c>
      <c r="V63" s="133">
        <v>9.4702200130534394E-5</v>
      </c>
      <c r="W63" s="77">
        <v>2.5410907001621801E-4</v>
      </c>
      <c r="X63" s="77">
        <v>7.1753324892571805E-4</v>
      </c>
      <c r="Y63" s="77">
        <v>1.03465622080826E-3</v>
      </c>
      <c r="Z63" s="77">
        <v>1.7494933119944499E-4</v>
      </c>
      <c r="AA63" s="77">
        <v>2.8783614040263502E-4</v>
      </c>
      <c r="AB63" s="77">
        <v>4.6960553457586399E-4</v>
      </c>
      <c r="AC63" s="77">
        <v>1.3165591601936701E-3</v>
      </c>
      <c r="AD63" s="77">
        <v>1.2919512650008699E-3</v>
      </c>
      <c r="AE63" s="77">
        <v>1.04346466719089E-3</v>
      </c>
      <c r="AF63" s="77">
        <v>9.3169300507578196E-4</v>
      </c>
      <c r="AG63" s="77">
        <v>1.1447329195841301E-3</v>
      </c>
      <c r="AH63" s="77">
        <v>9.2665975739042797E-4</v>
      </c>
      <c r="AI63" s="77">
        <v>7.3938445647951602E-4</v>
      </c>
      <c r="AJ63" s="77">
        <v>9.7225931133053303E-5</v>
      </c>
      <c r="AK63" s="77">
        <v>1.6355446644369699E-3</v>
      </c>
      <c r="AL63" s="77">
        <v>5.1225067486648599E-3</v>
      </c>
      <c r="AM63" s="77">
        <v>6.21546257206606E-4</v>
      </c>
      <c r="AN63" s="77">
        <v>2.0239046504015299E-3</v>
      </c>
      <c r="AO63" s="77">
        <v>1.27286270184018E-2</v>
      </c>
      <c r="AP63" s="77">
        <v>6.9566965724992E-3</v>
      </c>
      <c r="AQ63" s="77">
        <v>6.9876631340987203E-4</v>
      </c>
      <c r="AR63" s="77">
        <v>2.02823114481295E-3</v>
      </c>
      <c r="AS63" s="77">
        <v>1.1217993280405599E-3</v>
      </c>
      <c r="AT63" s="77">
        <v>4.7077956463970099E-4</v>
      </c>
      <c r="AU63" s="77">
        <v>1.2687389028262399E-3</v>
      </c>
      <c r="AV63" s="77">
        <v>2.1438046905625598E-3</v>
      </c>
      <c r="AW63" s="77">
        <v>7.25833086681546E-3</v>
      </c>
      <c r="AX63" s="77">
        <v>3.8639900183283401E-4</v>
      </c>
      <c r="AY63" s="77">
        <v>1.0589914900368E-3</v>
      </c>
      <c r="AZ63" s="77">
        <v>6.7619073522552804E-4</v>
      </c>
      <c r="BA63" s="77">
        <v>2.5771438693507698E-3</v>
      </c>
      <c r="BB63" s="77">
        <v>3.9226241842453199E-3</v>
      </c>
      <c r="BC63" s="77">
        <v>5.2531939578770899E-3</v>
      </c>
      <c r="BD63" s="77">
        <v>4.1524603299892502E-4</v>
      </c>
      <c r="BE63" s="77">
        <v>6.7437748968163604E-4</v>
      </c>
      <c r="BF63" s="77">
        <v>9.6134821739941796E-5</v>
      </c>
      <c r="BG63" s="77">
        <v>6.4398075197671196E-4</v>
      </c>
      <c r="BH63" s="77">
        <v>2.6121428504354298E-4</v>
      </c>
      <c r="BI63" s="77">
        <v>1.7087438321938399E-4</v>
      </c>
      <c r="BJ63" s="77">
        <v>5.3675845899892603E-4</v>
      </c>
      <c r="BK63" s="77">
        <v>1.0004706068346201</v>
      </c>
      <c r="BL63" s="77">
        <v>2.1787061070807799E-3</v>
      </c>
      <c r="BM63" s="77">
        <v>2.0297627050219801E-3</v>
      </c>
      <c r="BN63" s="77">
        <v>1.9354188959934599E-3</v>
      </c>
      <c r="BO63" s="77">
        <v>3.5350356416041502E-3</v>
      </c>
      <c r="BP63" s="77">
        <v>7.4730992333043201E-4</v>
      </c>
      <c r="BQ63" s="77">
        <v>4.7393396567133999E-4</v>
      </c>
      <c r="BR63" s="77">
        <v>6.4373849672216295E-5</v>
      </c>
      <c r="BS63" s="77">
        <v>1.9154296216032699E-3</v>
      </c>
      <c r="BT63" s="77">
        <v>3.6474326170036699E-3</v>
      </c>
      <c r="BU63" s="77">
        <v>2.9906669329032099E-3</v>
      </c>
      <c r="BV63" s="77">
        <v>3.4338985358018E-3</v>
      </c>
      <c r="BW63" s="77">
        <v>0</v>
      </c>
      <c r="BX63" s="77">
        <v>1.6649533302573501E-4</v>
      </c>
      <c r="BY63" s="77">
        <v>7.5891853509456701E-3</v>
      </c>
      <c r="BZ63" s="77">
        <v>2.4888766508284E-3</v>
      </c>
      <c r="CA63" s="77">
        <v>2.9337567680642498E-3</v>
      </c>
      <c r="CB63" s="77">
        <v>2.6677368960645901E-3</v>
      </c>
      <c r="CC63" s="77">
        <v>1.4895938552689401E-3</v>
      </c>
      <c r="CD63" s="77">
        <v>0</v>
      </c>
      <c r="CE63" s="77">
        <v>5.2067634036990996E-4</v>
      </c>
      <c r="CF63" s="77">
        <v>4.01734773354232E-4</v>
      </c>
      <c r="CG63" s="138">
        <v>1.1347914463824201E-4</v>
      </c>
      <c r="CH63" s="82">
        <v>3.2995850037375099E-4</v>
      </c>
      <c r="CI63" s="82">
        <v>1.1544338198601501E-3</v>
      </c>
      <c r="CJ63" s="82">
        <v>6.6016575365330501E-4</v>
      </c>
      <c r="CK63" s="82">
        <v>1.5344957239756399E-3</v>
      </c>
      <c r="CL63" s="82">
        <v>1.9345032926261099E-3</v>
      </c>
      <c r="CM63" s="82">
        <v>5.1374654794069101E-4</v>
      </c>
      <c r="CN63" s="82">
        <v>2.1007777450243298E-3</v>
      </c>
      <c r="CO63" s="82">
        <v>3.92126583045763E-4</v>
      </c>
      <c r="CP63" s="82">
        <v>9.15594397700691E-4</v>
      </c>
      <c r="CQ63" s="82">
        <v>3.9450778180964198E-4</v>
      </c>
      <c r="CR63" s="82">
        <v>1.64450290013847E-3</v>
      </c>
      <c r="CS63" s="82">
        <v>9.7372790457960401E-4</v>
      </c>
      <c r="CT63" s="82">
        <v>3.9718703911578599E-4</v>
      </c>
      <c r="CU63" s="82">
        <v>1.0627290725640801E-3</v>
      </c>
      <c r="CV63" s="82">
        <v>5.1775976126383497E-4</v>
      </c>
      <c r="CW63" s="82">
        <v>6.9061606244687698E-3</v>
      </c>
      <c r="CX63" s="82">
        <v>2.2669456034712502E-3</v>
      </c>
      <c r="CY63" s="82">
        <v>3.7538716417904197E-4</v>
      </c>
      <c r="CZ63" s="117">
        <v>9.5139423225142498E-5</v>
      </c>
      <c r="DA63" s="82">
        <v>6.0007115285160104E-4</v>
      </c>
      <c r="DB63" s="82">
        <v>6.3657896975222801E-4</v>
      </c>
      <c r="DC63" s="82">
        <v>1.29426669656378E-3</v>
      </c>
      <c r="DD63" s="82">
        <v>9.8494216452264094E-5</v>
      </c>
      <c r="DE63" s="82">
        <v>8.2168234730468502E-4</v>
      </c>
      <c r="DF63" s="82">
        <v>2.02327099069319E-3</v>
      </c>
      <c r="DG63" s="82">
        <v>1.5588091710997301E-3</v>
      </c>
      <c r="DH63" s="82">
        <v>1.75372844584775E-3</v>
      </c>
      <c r="DI63" s="82">
        <v>1.2007266830786399E-3</v>
      </c>
      <c r="DJ63" s="82">
        <v>1.1515151801948201E-3</v>
      </c>
      <c r="DK63" s="82">
        <v>9.2671065803773202E-4</v>
      </c>
      <c r="DL63" s="82">
        <v>1.5296305115449699E-3</v>
      </c>
      <c r="DM63" s="82">
        <v>8.0277757845525696E-4</v>
      </c>
      <c r="DN63" s="82">
        <v>2.4595210831520302E-4</v>
      </c>
      <c r="DO63" s="82">
        <v>1.7790418930762001E-3</v>
      </c>
      <c r="DP63" s="82">
        <v>3.8329411840958201E-4</v>
      </c>
      <c r="DQ63" s="82">
        <v>8.5075016374579499E-3</v>
      </c>
      <c r="DR63" s="82">
        <v>1.6070356706977E-3</v>
      </c>
      <c r="DS63" s="82">
        <v>7.88496632358668E-4</v>
      </c>
      <c r="DT63" s="117">
        <v>2.0263832434115701E-4</v>
      </c>
      <c r="DU63" s="77">
        <v>0</v>
      </c>
      <c r="DV63" s="77">
        <v>0</v>
      </c>
      <c r="DW63" s="77">
        <v>0</v>
      </c>
      <c r="DX63" s="77">
        <v>0</v>
      </c>
      <c r="DZ63" s="55">
        <v>0.63109230444400877</v>
      </c>
      <c r="EA63" s="51">
        <v>8.8048098075147768E-2</v>
      </c>
      <c r="EB63" s="51">
        <v>6.2970547610097345</v>
      </c>
      <c r="EC63" s="56">
        <v>7.5128731741083472</v>
      </c>
    </row>
    <row r="64" spans="1:133" x14ac:dyDescent="0.2">
      <c r="A64" s="8" t="s">
        <v>250</v>
      </c>
      <c r="B64" s="39" t="s">
        <v>150</v>
      </c>
      <c r="C64" s="132">
        <v>4.4409741796464899E-5</v>
      </c>
      <c r="D64" s="79">
        <v>1.5826866957589801E-5</v>
      </c>
      <c r="E64" s="79">
        <v>9.9437322014337806E-5</v>
      </c>
      <c r="F64" s="79">
        <v>2.0790609911987401E-4</v>
      </c>
      <c r="G64" s="79">
        <v>6.9394784375530598E-5</v>
      </c>
      <c r="H64" s="79">
        <v>8.5849154899848005E-5</v>
      </c>
      <c r="I64" s="79">
        <v>2.8437219363683501E-5</v>
      </c>
      <c r="J64" s="79">
        <v>7.36561658694983E-5</v>
      </c>
      <c r="K64" s="79">
        <v>4.1150319746440497E-5</v>
      </c>
      <c r="L64" s="79">
        <v>3.4958510831220301E-5</v>
      </c>
      <c r="M64" s="79">
        <v>2.2145483532870301E-5</v>
      </c>
      <c r="N64" s="79">
        <v>2.7685643546910502E-4</v>
      </c>
      <c r="O64" s="79">
        <v>6.2699780718720403E-5</v>
      </c>
      <c r="P64" s="79">
        <v>5.2031883502655701E-6</v>
      </c>
      <c r="Q64" s="79">
        <v>3.4643893616329798E-5</v>
      </c>
      <c r="R64" s="79">
        <v>2.45207247462538E-5</v>
      </c>
      <c r="S64" s="79">
        <v>3.4503198422656498E-4</v>
      </c>
      <c r="T64" s="79">
        <v>1.18554233150638E-4</v>
      </c>
      <c r="U64" s="79">
        <v>2.70634599296786E-5</v>
      </c>
      <c r="V64" s="133">
        <v>6.9981724024025497E-6</v>
      </c>
      <c r="W64" s="77">
        <v>5.8396315244012299E-5</v>
      </c>
      <c r="X64" s="77">
        <v>5.7314842645063303E-3</v>
      </c>
      <c r="Y64" s="77">
        <v>6.6921611849621104E-5</v>
      </c>
      <c r="Z64" s="77">
        <v>2.39008378301311E-3</v>
      </c>
      <c r="AA64" s="77">
        <v>1.4354222875705901E-4</v>
      </c>
      <c r="AB64" s="77">
        <v>1.4825985561806799E-4</v>
      </c>
      <c r="AC64" s="77">
        <v>7.8759556212513502E-5</v>
      </c>
      <c r="AD64" s="77">
        <v>1.2219473553936E-4</v>
      </c>
      <c r="AE64" s="77">
        <v>1.2742767545712399E-4</v>
      </c>
      <c r="AF64" s="77">
        <v>1.68033612263955E-4</v>
      </c>
      <c r="AG64" s="77">
        <v>9.14348562746695E-4</v>
      </c>
      <c r="AH64" s="77">
        <v>6.6535949233925701E-5</v>
      </c>
      <c r="AI64" s="77">
        <v>1.7955075674826301E-4</v>
      </c>
      <c r="AJ64" s="77">
        <v>1.5709675898838199E-5</v>
      </c>
      <c r="AK64" s="77">
        <v>1.59405898927753E-4</v>
      </c>
      <c r="AL64" s="77">
        <v>3.0254959779943202E-4</v>
      </c>
      <c r="AM64" s="77">
        <v>8.7860298521620905E-5</v>
      </c>
      <c r="AN64" s="77">
        <v>6.9080541805219698E-4</v>
      </c>
      <c r="AO64" s="77">
        <v>8.9793624570217302E-4</v>
      </c>
      <c r="AP64" s="77">
        <v>3.2189989316427301E-4</v>
      </c>
      <c r="AQ64" s="77">
        <v>1.6216200253384599E-3</v>
      </c>
      <c r="AR64" s="77">
        <v>2.1693265087338099E-4</v>
      </c>
      <c r="AS64" s="77">
        <v>4.2678593046930501E-4</v>
      </c>
      <c r="AT64" s="77">
        <v>3.2651907548612802E-5</v>
      </c>
      <c r="AU64" s="77">
        <v>1.2166163221544499E-4</v>
      </c>
      <c r="AV64" s="77">
        <v>1.5880244397599699E-4</v>
      </c>
      <c r="AW64" s="77">
        <v>3.5484404754282498E-4</v>
      </c>
      <c r="AX64" s="77">
        <v>1.40001573331789E-3</v>
      </c>
      <c r="AY64" s="77">
        <v>3.3273606356620301E-4</v>
      </c>
      <c r="AZ64" s="77">
        <v>2.2272279003268E-4</v>
      </c>
      <c r="BA64" s="77">
        <v>1.4323929011026001E-4</v>
      </c>
      <c r="BB64" s="77">
        <v>2.7437954725565501E-4</v>
      </c>
      <c r="BC64" s="77">
        <v>2.8286774311535399E-4</v>
      </c>
      <c r="BD64" s="77">
        <v>2.5432638816812301E-5</v>
      </c>
      <c r="BE64" s="77">
        <v>1.0156195753961001E-4</v>
      </c>
      <c r="BF64" s="77">
        <v>1.2643603483821599E-5</v>
      </c>
      <c r="BG64" s="77">
        <v>6.5213342977348698E-5</v>
      </c>
      <c r="BH64" s="77">
        <v>1.3073722516177501E-5</v>
      </c>
      <c r="BI64" s="77">
        <v>2.4205847261064899E-5</v>
      </c>
      <c r="BJ64" s="77">
        <v>1.1808942511991999E-3</v>
      </c>
      <c r="BK64" s="77">
        <v>1.34581308356144E-4</v>
      </c>
      <c r="BL64" s="77">
        <v>1.00005921401577</v>
      </c>
      <c r="BM64" s="77">
        <v>2.52620529282813E-4</v>
      </c>
      <c r="BN64" s="77">
        <v>9.5296532593606699E-5</v>
      </c>
      <c r="BO64" s="77">
        <v>1.9871797301066401E-4</v>
      </c>
      <c r="BP64" s="77">
        <v>7.0910041519389703E-5</v>
      </c>
      <c r="BQ64" s="77">
        <v>8.3797532933466303E-5</v>
      </c>
      <c r="BR64" s="77">
        <v>2.5067144517785101E-5</v>
      </c>
      <c r="BS64" s="77">
        <v>1.0530133502838E-5</v>
      </c>
      <c r="BT64" s="77">
        <v>2.5411297817012598E-4</v>
      </c>
      <c r="BU64" s="77">
        <v>6.1559550704671704E-4</v>
      </c>
      <c r="BV64" s="77">
        <v>9.9767549561605799E-5</v>
      </c>
      <c r="BW64" s="77">
        <v>0</v>
      </c>
      <c r="BX64" s="77">
        <v>2.2710226501568899E-5</v>
      </c>
      <c r="BY64" s="77">
        <v>3.6905483266179298E-4</v>
      </c>
      <c r="BZ64" s="77">
        <v>1.5054227233593899E-4</v>
      </c>
      <c r="CA64" s="77">
        <v>2.2248057092491501E-4</v>
      </c>
      <c r="CB64" s="77">
        <v>7.2412835611614595E-5</v>
      </c>
      <c r="CC64" s="77">
        <v>1.67016017354454E-4</v>
      </c>
      <c r="CD64" s="77">
        <v>0</v>
      </c>
      <c r="CE64" s="77">
        <v>1.8599733841707801E-5</v>
      </c>
      <c r="CF64" s="77">
        <v>5.4336151692687399E-5</v>
      </c>
      <c r="CG64" s="138">
        <v>1.37754876951584E-5</v>
      </c>
      <c r="CH64" s="82">
        <v>2.4214642105235199E-5</v>
      </c>
      <c r="CI64" s="82">
        <v>7.8282393759783006E-5</v>
      </c>
      <c r="CJ64" s="82">
        <v>7.3746432534005799E-5</v>
      </c>
      <c r="CK64" s="82">
        <v>1.52781783856088E-4</v>
      </c>
      <c r="CL64" s="82">
        <v>1.6166247956603299E-4</v>
      </c>
      <c r="CM64" s="82">
        <v>3.6020402314429503E-5</v>
      </c>
      <c r="CN64" s="82">
        <v>1.5294516013425699E-4</v>
      </c>
      <c r="CO64" s="82">
        <v>3.2905665250827303E-5</v>
      </c>
      <c r="CP64" s="82">
        <v>7.4976852338209094E-5</v>
      </c>
      <c r="CQ64" s="82">
        <v>3.2487941365494002E-5</v>
      </c>
      <c r="CR64" s="82">
        <v>3.6074160683615699E-4</v>
      </c>
      <c r="CS64" s="82">
        <v>7.7168856506019094E-5</v>
      </c>
      <c r="CT64" s="82">
        <v>3.70220132635129E-5</v>
      </c>
      <c r="CU64" s="82">
        <v>1.7508801918867501E-4</v>
      </c>
      <c r="CV64" s="82">
        <v>3.4601390459959602E-5</v>
      </c>
      <c r="CW64" s="82">
        <v>3.3939372591370502E-4</v>
      </c>
      <c r="CX64" s="82">
        <v>1.34113601933886E-4</v>
      </c>
      <c r="CY64" s="82">
        <v>3.1274378030323E-5</v>
      </c>
      <c r="CZ64" s="117">
        <v>7.9558266890998193E-6</v>
      </c>
      <c r="DA64" s="82">
        <v>8.5414335798336802E-5</v>
      </c>
      <c r="DB64" s="82">
        <v>3.6082700842890901E-5</v>
      </c>
      <c r="DC64" s="82">
        <v>9.4648391709839606E-5</v>
      </c>
      <c r="DD64" s="82">
        <v>4.7646713850593399E-6</v>
      </c>
      <c r="DE64" s="82">
        <v>7.7804053659198195E-5</v>
      </c>
      <c r="DF64" s="82">
        <v>1.6543120096661201E-4</v>
      </c>
      <c r="DG64" s="82">
        <v>8.4691482309542598E-5</v>
      </c>
      <c r="DH64" s="82">
        <v>1.2657581330174E-4</v>
      </c>
      <c r="DI64" s="82">
        <v>1.13732814538765E-4</v>
      </c>
      <c r="DJ64" s="82">
        <v>8.0339568015359294E-5</v>
      </c>
      <c r="DK64" s="82">
        <v>6.3515027040253694E-5</v>
      </c>
      <c r="DL64" s="82">
        <v>3.2068324579987302E-4</v>
      </c>
      <c r="DM64" s="82">
        <v>5.5254120067471302E-5</v>
      </c>
      <c r="DN64" s="82">
        <v>1.7099861121590799E-5</v>
      </c>
      <c r="DO64" s="82">
        <v>1.41561579717806E-4</v>
      </c>
      <c r="DP64" s="82">
        <v>2.5272965747701201E-5</v>
      </c>
      <c r="DQ64" s="82">
        <v>4.2083221366468702E-4</v>
      </c>
      <c r="DR64" s="82">
        <v>9.1557547208649098E-5</v>
      </c>
      <c r="DS64" s="82">
        <v>5.2811891775695897E-5</v>
      </c>
      <c r="DT64" s="117">
        <v>1.2808968442503399E-5</v>
      </c>
      <c r="DU64" s="77">
        <v>0</v>
      </c>
      <c r="DV64" s="77">
        <v>0</v>
      </c>
      <c r="DW64" s="77">
        <v>0</v>
      </c>
      <c r="DX64" s="77">
        <v>0</v>
      </c>
      <c r="DZ64" s="55">
        <v>0.6087104377971494</v>
      </c>
      <c r="EA64" s="51">
        <v>8.6857169977158769E-2</v>
      </c>
      <c r="EB64" s="51">
        <v>5.1882400953492853</v>
      </c>
      <c r="EC64" s="56">
        <v>6.5689835665054819</v>
      </c>
    </row>
    <row r="65" spans="1:133" x14ac:dyDescent="0.2">
      <c r="A65" s="8" t="s">
        <v>251</v>
      </c>
      <c r="B65" s="39" t="s">
        <v>11</v>
      </c>
      <c r="C65" s="132">
        <v>4.6692202187674E-3</v>
      </c>
      <c r="D65" s="79">
        <v>2.1985877532420899E-3</v>
      </c>
      <c r="E65" s="79">
        <v>2.0334614954972002E-2</v>
      </c>
      <c r="F65" s="79">
        <v>5.9673033096298003E-3</v>
      </c>
      <c r="G65" s="79">
        <v>5.5907540420350203E-3</v>
      </c>
      <c r="H65" s="79">
        <v>6.6974201564043998E-3</v>
      </c>
      <c r="I65" s="79">
        <v>3.7979349917189199E-3</v>
      </c>
      <c r="J65" s="79">
        <v>2.8909834854403799E-3</v>
      </c>
      <c r="K65" s="79">
        <v>2.0776893025813E-3</v>
      </c>
      <c r="L65" s="79">
        <v>4.1902591477971903E-3</v>
      </c>
      <c r="M65" s="79">
        <v>2.6697229159382799E-3</v>
      </c>
      <c r="N65" s="79">
        <v>1.91825631939961E-2</v>
      </c>
      <c r="O65" s="79">
        <v>7.2611113508491004E-3</v>
      </c>
      <c r="P65" s="79">
        <v>5.5116257387119102E-4</v>
      </c>
      <c r="Q65" s="79">
        <v>2.7122199214868101E-3</v>
      </c>
      <c r="R65" s="79">
        <v>3.8975830574755998E-3</v>
      </c>
      <c r="S65" s="79">
        <v>5.18183051202235E-2</v>
      </c>
      <c r="T65" s="79">
        <v>2.8004039844571699E-2</v>
      </c>
      <c r="U65" s="79">
        <v>3.2790259177830098E-3</v>
      </c>
      <c r="V65" s="133">
        <v>8.2666063929918803E-4</v>
      </c>
      <c r="W65" s="77">
        <v>4.5603904538692296E-3</v>
      </c>
      <c r="X65" s="77">
        <v>1.18466597744935E-2</v>
      </c>
      <c r="Y65" s="77">
        <v>1.7288959082083399E-2</v>
      </c>
      <c r="Z65" s="77">
        <v>1.6508225144324E-3</v>
      </c>
      <c r="AA65" s="77">
        <v>1.94634402749919E-3</v>
      </c>
      <c r="AB65" s="77">
        <v>3.9721536196993196E-3</v>
      </c>
      <c r="AC65" s="77">
        <v>1.4258962706746999E-2</v>
      </c>
      <c r="AD65" s="77">
        <v>1.30880214822113E-2</v>
      </c>
      <c r="AE65" s="77">
        <v>1.43408634704138E-2</v>
      </c>
      <c r="AF65" s="77">
        <v>8.6367886821380503E-3</v>
      </c>
      <c r="AG65" s="77">
        <v>3.9513714549741299E-2</v>
      </c>
      <c r="AH65" s="77">
        <v>2.4778093375617899E-2</v>
      </c>
      <c r="AI65" s="77">
        <v>1.08781618258729E-2</v>
      </c>
      <c r="AJ65" s="77">
        <v>7.4813990796273298E-4</v>
      </c>
      <c r="AK65" s="77">
        <v>4.0485807547706804E-3</v>
      </c>
      <c r="AL65" s="77">
        <v>2.2990278668730799E-2</v>
      </c>
      <c r="AM65" s="77">
        <v>5.7017300476860204E-3</v>
      </c>
      <c r="AN65" s="77">
        <v>2.0472697046943902E-2</v>
      </c>
      <c r="AO65" s="77">
        <v>5.3019077818762902E-2</v>
      </c>
      <c r="AP65" s="77">
        <v>1.1648372785196299E-2</v>
      </c>
      <c r="AQ65" s="77">
        <v>0.18719256558101699</v>
      </c>
      <c r="AR65" s="77">
        <v>1.94407323248257E-2</v>
      </c>
      <c r="AS65" s="77">
        <v>2.2732184619444401E-2</v>
      </c>
      <c r="AT65" s="77">
        <v>2.7642803447164299E-2</v>
      </c>
      <c r="AU65" s="77">
        <v>1.2399750377303301E-2</v>
      </c>
      <c r="AV65" s="77">
        <v>1.1308502416701199E-2</v>
      </c>
      <c r="AW65" s="77">
        <v>1.6700686668343099E-2</v>
      </c>
      <c r="AX65" s="77">
        <v>5.8265250643166802E-2</v>
      </c>
      <c r="AY65" s="77">
        <v>8.9869774731149103E-3</v>
      </c>
      <c r="AZ65" s="77">
        <v>5.54440978382186E-3</v>
      </c>
      <c r="BA65" s="77">
        <v>4.9567614296384E-3</v>
      </c>
      <c r="BB65" s="77">
        <v>8.9319141863239398E-3</v>
      </c>
      <c r="BC65" s="77">
        <v>2.8641140724364599E-2</v>
      </c>
      <c r="BD65" s="77">
        <v>3.71345209269877E-3</v>
      </c>
      <c r="BE65" s="77">
        <v>9.7231061769958594E-3</v>
      </c>
      <c r="BF65" s="77">
        <v>1.1924295948115701E-3</v>
      </c>
      <c r="BG65" s="77">
        <v>5.5388644744389301E-3</v>
      </c>
      <c r="BH65" s="77">
        <v>6.1586540946997697E-4</v>
      </c>
      <c r="BI65" s="77">
        <v>1.85624358051846E-3</v>
      </c>
      <c r="BJ65" s="77">
        <v>7.1813586602907497E-3</v>
      </c>
      <c r="BK65" s="77">
        <v>9.0113513171279306E-3</v>
      </c>
      <c r="BL65" s="77">
        <v>7.9916228705475302E-3</v>
      </c>
      <c r="BM65" s="77">
        <v>1.05279656467691</v>
      </c>
      <c r="BN65" s="77">
        <v>1.5708744946737501E-2</v>
      </c>
      <c r="BO65" s="77">
        <v>2.9189861128584401E-2</v>
      </c>
      <c r="BP65" s="77">
        <v>6.1659972232749596E-3</v>
      </c>
      <c r="BQ65" s="77">
        <v>5.6643191907198402E-3</v>
      </c>
      <c r="BR65" s="77">
        <v>2.3920005525809199E-3</v>
      </c>
      <c r="BS65" s="77">
        <v>1.61445584637224E-3</v>
      </c>
      <c r="BT65" s="77">
        <v>1.545142365048E-2</v>
      </c>
      <c r="BU65" s="77">
        <v>3.36091166402867E-2</v>
      </c>
      <c r="BV65" s="77">
        <v>1.9958540224652401E-2</v>
      </c>
      <c r="BW65" s="77">
        <v>0</v>
      </c>
      <c r="BX65" s="77">
        <v>2.5604683022295801E-3</v>
      </c>
      <c r="BY65" s="77">
        <v>7.7554420627521298E-2</v>
      </c>
      <c r="BZ65" s="77">
        <v>4.1414320223571298E-2</v>
      </c>
      <c r="CA65" s="77">
        <v>8.6592442631562901E-3</v>
      </c>
      <c r="CB65" s="77">
        <v>2.20149326789481E-2</v>
      </c>
      <c r="CC65" s="77">
        <v>2.0299439800100499E-2</v>
      </c>
      <c r="CD65" s="77">
        <v>0</v>
      </c>
      <c r="CE65" s="77">
        <v>4.9516523928332798E-3</v>
      </c>
      <c r="CF65" s="77">
        <v>5.2270459764365302E-3</v>
      </c>
      <c r="CG65" s="138">
        <v>1.72082518061398E-3</v>
      </c>
      <c r="CH65" s="82">
        <v>3.20796355786659E-3</v>
      </c>
      <c r="CI65" s="82">
        <v>1.7195996438091901E-2</v>
      </c>
      <c r="CJ65" s="82">
        <v>2.5639923997660598E-3</v>
      </c>
      <c r="CK65" s="82">
        <v>1.1105525214460401E-2</v>
      </c>
      <c r="CL65" s="82">
        <v>1.13670218184856E-2</v>
      </c>
      <c r="CM65" s="82">
        <v>4.9542102990930001E-3</v>
      </c>
      <c r="CN65" s="82">
        <v>6.0449250612144498E-3</v>
      </c>
      <c r="CO65" s="82">
        <v>2.2611316421706699E-3</v>
      </c>
      <c r="CP65" s="82">
        <v>7.9616389116203903E-3</v>
      </c>
      <c r="CQ65" s="82">
        <v>3.56719301887066E-3</v>
      </c>
      <c r="CR65" s="82">
        <v>1.5226169844184E-2</v>
      </c>
      <c r="CS65" s="82">
        <v>7.7616486903176497E-3</v>
      </c>
      <c r="CT65" s="82">
        <v>3.2136070944241502E-3</v>
      </c>
      <c r="CU65" s="82">
        <v>7.5853063356653202E-3</v>
      </c>
      <c r="CV65" s="82">
        <v>5.2790437420052296E-3</v>
      </c>
      <c r="CW65" s="82">
        <v>7.2655749150724702E-2</v>
      </c>
      <c r="CX65" s="82">
        <v>3.1085394691342399E-2</v>
      </c>
      <c r="CY65" s="82">
        <v>3.2094004892507201E-3</v>
      </c>
      <c r="CZ65" s="117">
        <v>8.2087780177846298E-4</v>
      </c>
      <c r="DA65" s="82">
        <v>8.4831773167987606E-3</v>
      </c>
      <c r="DB65" s="82">
        <v>4.8500188680229601E-3</v>
      </c>
      <c r="DC65" s="82">
        <v>2.0430068464381401E-2</v>
      </c>
      <c r="DD65" s="82">
        <v>7.3118145663569499E-4</v>
      </c>
      <c r="DE65" s="82">
        <v>1.4192925469518201E-2</v>
      </c>
      <c r="DF65" s="82">
        <v>1.21396435697557E-2</v>
      </c>
      <c r="DG65" s="82">
        <v>1.1585907350502E-2</v>
      </c>
      <c r="DH65" s="82">
        <v>4.2318699617113001E-3</v>
      </c>
      <c r="DI65" s="82">
        <v>4.8547441993110002E-3</v>
      </c>
      <c r="DJ65" s="82">
        <v>9.4099028580268106E-3</v>
      </c>
      <c r="DK65" s="82">
        <v>7.1964690148285599E-3</v>
      </c>
      <c r="DL65" s="82">
        <v>2.2088504274417501E-2</v>
      </c>
      <c r="DM65" s="82">
        <v>6.3377988712750299E-3</v>
      </c>
      <c r="DN65" s="82">
        <v>1.9226110890036201E-3</v>
      </c>
      <c r="DO65" s="82">
        <v>9.9772069401879299E-3</v>
      </c>
      <c r="DP65" s="82">
        <v>2.5975980728847798E-3</v>
      </c>
      <c r="DQ65" s="82">
        <v>6.2817693620213694E-2</v>
      </c>
      <c r="DR65" s="82">
        <v>2.21689095841743E-2</v>
      </c>
      <c r="DS65" s="82">
        <v>6.0547876092808296E-3</v>
      </c>
      <c r="DT65" s="117">
        <v>1.6428178195155899E-3</v>
      </c>
      <c r="DU65" s="77">
        <v>0</v>
      </c>
      <c r="DV65" s="77">
        <v>0</v>
      </c>
      <c r="DW65" s="77">
        <v>0</v>
      </c>
      <c r="DX65" s="77">
        <v>0</v>
      </c>
      <c r="DZ65" s="55">
        <v>0.43447430674526505</v>
      </c>
      <c r="EA65" s="51">
        <v>7.6875054259923983E-2</v>
      </c>
      <c r="EB65" s="51">
        <v>3.8805197995899801</v>
      </c>
      <c r="EC65" s="56">
        <v>9.4071330446651711</v>
      </c>
    </row>
    <row r="66" spans="1:133" x14ac:dyDescent="0.2">
      <c r="A66" s="8" t="s">
        <v>252</v>
      </c>
      <c r="B66" s="40" t="s">
        <v>151</v>
      </c>
      <c r="C66" s="134">
        <v>4.8069271547970102E-3</v>
      </c>
      <c r="D66" s="80">
        <v>1.3919292114936801E-3</v>
      </c>
      <c r="E66" s="80">
        <v>2.48755701801315E-2</v>
      </c>
      <c r="F66" s="80">
        <v>2.6933364751097099E-2</v>
      </c>
      <c r="G66" s="80">
        <v>5.0886404446116099E-3</v>
      </c>
      <c r="H66" s="80">
        <v>1.96761556775032E-2</v>
      </c>
      <c r="I66" s="80">
        <v>3.0005666683603901E-3</v>
      </c>
      <c r="J66" s="80">
        <v>5.7929312735514604E-3</v>
      </c>
      <c r="K66" s="80">
        <v>3.5881131707230199E-3</v>
      </c>
      <c r="L66" s="80">
        <v>5.0981018530417898E-3</v>
      </c>
      <c r="M66" s="80">
        <v>2.7722811344210699E-3</v>
      </c>
      <c r="N66" s="80">
        <v>7.1165218396256794E-2</v>
      </c>
      <c r="O66" s="80">
        <v>1.12535202002663E-2</v>
      </c>
      <c r="P66" s="80">
        <v>9.2758022478062695E-4</v>
      </c>
      <c r="Q66" s="80">
        <v>4.9739669933339002E-3</v>
      </c>
      <c r="R66" s="80">
        <v>2.1215644163211098E-3</v>
      </c>
      <c r="S66" s="80">
        <v>1.2356209500835999E-2</v>
      </c>
      <c r="T66" s="80">
        <v>3.1289200262858301E-2</v>
      </c>
      <c r="U66" s="80">
        <v>3.4464070013987698E-3</v>
      </c>
      <c r="V66" s="135">
        <v>9.8813754275614996E-4</v>
      </c>
      <c r="W66" s="77">
        <v>5.0658761486291302E-3</v>
      </c>
      <c r="X66" s="77">
        <v>1.6602252213051401E-2</v>
      </c>
      <c r="Y66" s="77">
        <v>2.2617094505590001E-2</v>
      </c>
      <c r="Z66" s="77">
        <v>1.87216243130547E-3</v>
      </c>
      <c r="AA66" s="77">
        <v>4.03228284561371E-3</v>
      </c>
      <c r="AB66" s="77">
        <v>2.2124076162817401E-2</v>
      </c>
      <c r="AC66" s="77">
        <v>1.12374677735088E-2</v>
      </c>
      <c r="AD66" s="77">
        <v>1.45475618400586E-2</v>
      </c>
      <c r="AE66" s="77">
        <v>1.1674855683892199E-2</v>
      </c>
      <c r="AF66" s="77">
        <v>3.1244786221246799E-2</v>
      </c>
      <c r="AG66" s="77">
        <v>1.5179553846788501E-2</v>
      </c>
      <c r="AH66" s="77">
        <v>1.8391947331565999E-2</v>
      </c>
      <c r="AI66" s="77">
        <v>1.04991340208135E-2</v>
      </c>
      <c r="AJ66" s="77">
        <v>2.3966161511161902E-3</v>
      </c>
      <c r="AK66" s="77">
        <v>2.0884818159389602E-2</v>
      </c>
      <c r="AL66" s="77">
        <v>7.0612077007256501E-3</v>
      </c>
      <c r="AM66" s="77">
        <v>1.07068212634737E-2</v>
      </c>
      <c r="AN66" s="77">
        <v>6.4209766665143705E-2</v>
      </c>
      <c r="AO66" s="77">
        <v>1.5984321356038202E-2</v>
      </c>
      <c r="AP66" s="77">
        <v>1.07155887916637E-2</v>
      </c>
      <c r="AQ66" s="77">
        <v>2.6951029323837E-2</v>
      </c>
      <c r="AR66" s="77">
        <v>8.1586537766840002E-3</v>
      </c>
      <c r="AS66" s="77">
        <v>1.36415851185779E-2</v>
      </c>
      <c r="AT66" s="77">
        <v>8.0520695278864102E-3</v>
      </c>
      <c r="AU66" s="77">
        <v>2.9232161234379198E-3</v>
      </c>
      <c r="AV66" s="77">
        <v>4.8684991908031501E-2</v>
      </c>
      <c r="AW66" s="77">
        <v>0.20435113572111799</v>
      </c>
      <c r="AX66" s="77">
        <v>1.08369684666699E-2</v>
      </c>
      <c r="AY66" s="77">
        <v>4.9827058068700102E-2</v>
      </c>
      <c r="AZ66" s="77">
        <v>3.2340038840780801E-2</v>
      </c>
      <c r="BA66" s="77">
        <v>1.07087636203443E-2</v>
      </c>
      <c r="BB66" s="77">
        <v>6.6661344991851496E-3</v>
      </c>
      <c r="BC66" s="77">
        <v>1.07726714295414E-2</v>
      </c>
      <c r="BD66" s="77">
        <v>1.47671820342507E-2</v>
      </c>
      <c r="BE66" s="77">
        <v>5.1550209574011997E-3</v>
      </c>
      <c r="BF66" s="77">
        <v>2.33032066984795E-3</v>
      </c>
      <c r="BG66" s="77">
        <v>9.91528282484418E-3</v>
      </c>
      <c r="BH66" s="77">
        <v>6.7270490936274198E-3</v>
      </c>
      <c r="BI66" s="77">
        <v>1.24952329615147E-2</v>
      </c>
      <c r="BJ66" s="77">
        <v>2.01214315263743E-2</v>
      </c>
      <c r="BK66" s="77">
        <v>6.3116389029255399E-2</v>
      </c>
      <c r="BL66" s="77">
        <v>0.11401581199581901</v>
      </c>
      <c r="BM66" s="77">
        <v>0.117931052475908</v>
      </c>
      <c r="BN66" s="77">
        <v>1.0683947510806999</v>
      </c>
      <c r="BO66" s="77">
        <v>6.8806940800414003E-3</v>
      </c>
      <c r="BP66" s="77">
        <v>2.38437523494342E-3</v>
      </c>
      <c r="BQ66" s="77">
        <v>1.8946469228366E-2</v>
      </c>
      <c r="BR66" s="77">
        <v>1.9972398451313699E-3</v>
      </c>
      <c r="BS66" s="77">
        <v>1.70044473702065E-3</v>
      </c>
      <c r="BT66" s="77">
        <v>2.8543597701684999E-2</v>
      </c>
      <c r="BU66" s="77">
        <v>5.8404900549008598E-2</v>
      </c>
      <c r="BV66" s="77">
        <v>1.7735065936297E-2</v>
      </c>
      <c r="BW66" s="77">
        <v>0</v>
      </c>
      <c r="BX66" s="77">
        <v>1.9475716367110599E-3</v>
      </c>
      <c r="BY66" s="77">
        <v>1.5207017603126399E-2</v>
      </c>
      <c r="BZ66" s="77">
        <v>5.4653709758217602E-2</v>
      </c>
      <c r="CA66" s="77">
        <v>0.119110931293401</v>
      </c>
      <c r="CB66" s="77">
        <v>0.103868144474978</v>
      </c>
      <c r="CC66" s="77">
        <v>5.93998540384236E-2</v>
      </c>
      <c r="CD66" s="77">
        <v>0</v>
      </c>
      <c r="CE66" s="77">
        <v>3.4550649286713502E-3</v>
      </c>
      <c r="CF66" s="77">
        <v>1.1520198863992699E-2</v>
      </c>
      <c r="CG66" s="138">
        <v>1.9914178818010598E-3</v>
      </c>
      <c r="CH66" s="82">
        <v>2.9902082869273502E-3</v>
      </c>
      <c r="CI66" s="82">
        <v>2.0428009059537702E-2</v>
      </c>
      <c r="CJ66" s="82">
        <v>9.3980241823777705E-3</v>
      </c>
      <c r="CK66" s="82">
        <v>8.7783154492198905E-3</v>
      </c>
      <c r="CL66" s="82">
        <v>4.1414412003278701E-2</v>
      </c>
      <c r="CM66" s="82">
        <v>4.5936207020679702E-3</v>
      </c>
      <c r="CN66" s="82">
        <v>1.32437890732219E-2</v>
      </c>
      <c r="CO66" s="82">
        <v>3.6129212104899899E-3</v>
      </c>
      <c r="CP66" s="82">
        <v>1.1016113881255601E-2</v>
      </c>
      <c r="CQ66" s="82">
        <v>5.1274312342503604E-3</v>
      </c>
      <c r="CR66" s="82">
        <v>4.5603581147153002E-2</v>
      </c>
      <c r="CS66" s="82">
        <v>1.47791695353824E-2</v>
      </c>
      <c r="CT66" s="82">
        <v>5.6086229701053404E-3</v>
      </c>
      <c r="CU66" s="82">
        <v>1.29400071438213E-2</v>
      </c>
      <c r="CV66" s="82">
        <v>7.8972517128277596E-3</v>
      </c>
      <c r="CW66" s="82">
        <v>1.35093237099096E-2</v>
      </c>
      <c r="CX66" s="82">
        <v>3.5106185812610102E-2</v>
      </c>
      <c r="CY66" s="82">
        <v>4.7691816615475103E-3</v>
      </c>
      <c r="CZ66" s="117">
        <v>9.5222350442626896E-4</v>
      </c>
      <c r="DA66" s="82">
        <v>9.1110557549552006E-3</v>
      </c>
      <c r="DB66" s="82">
        <v>2.9230747326161998E-3</v>
      </c>
      <c r="DC66" s="82">
        <v>2.48834193270429E-2</v>
      </c>
      <c r="DD66" s="82">
        <v>2.96972417705414E-3</v>
      </c>
      <c r="DE66" s="82">
        <v>4.2588723376395098E-2</v>
      </c>
      <c r="DF66" s="82">
        <v>3.8947390229605597E-2</v>
      </c>
      <c r="DG66" s="82">
        <v>5.3734767478549796E-3</v>
      </c>
      <c r="DH66" s="82">
        <v>9.9315016715732698E-3</v>
      </c>
      <c r="DI66" s="82">
        <v>5.32023406671685E-3</v>
      </c>
      <c r="DJ66" s="82">
        <v>1.13749884395911E-2</v>
      </c>
      <c r="DK66" s="82">
        <v>7.3402475251026101E-3</v>
      </c>
      <c r="DL66" s="82">
        <v>8.4025676223020804E-2</v>
      </c>
      <c r="DM66" s="82">
        <v>1.0558618764152299E-2</v>
      </c>
      <c r="DN66" s="82">
        <v>2.5727084408576498E-3</v>
      </c>
      <c r="DO66" s="82">
        <v>6.4788684262101102E-3</v>
      </c>
      <c r="DP66" s="82">
        <v>4.1206889034003501E-3</v>
      </c>
      <c r="DQ66" s="82">
        <v>1.41450698082877E-2</v>
      </c>
      <c r="DR66" s="82">
        <v>2.4653968650955999E-2</v>
      </c>
      <c r="DS66" s="82">
        <v>6.2219927822048798E-3</v>
      </c>
      <c r="DT66" s="117">
        <v>1.75863236928969E-3</v>
      </c>
      <c r="DU66" s="77">
        <v>0</v>
      </c>
      <c r="DV66" s="77">
        <v>0</v>
      </c>
      <c r="DW66" s="77">
        <v>0</v>
      </c>
      <c r="DX66" s="77">
        <v>0</v>
      </c>
      <c r="DZ66" s="55">
        <v>0.45475423869565534</v>
      </c>
      <c r="EA66" s="51">
        <v>8.0426810419291214E-2</v>
      </c>
      <c r="EB66" s="51">
        <v>4.9961650226460543</v>
      </c>
      <c r="EC66" s="56">
        <v>5.3200022800423348</v>
      </c>
    </row>
    <row r="67" spans="1:133" x14ac:dyDescent="0.2">
      <c r="A67" s="8" t="s">
        <v>253</v>
      </c>
      <c r="B67" s="40" t="s">
        <v>152</v>
      </c>
      <c r="C67" s="134">
        <v>5.0290499120050599E-4</v>
      </c>
      <c r="D67" s="80">
        <v>2.56612852692971E-4</v>
      </c>
      <c r="E67" s="80">
        <v>2.5671071446631199E-3</v>
      </c>
      <c r="F67" s="80">
        <v>2.7550136777820199E-3</v>
      </c>
      <c r="G67" s="80">
        <v>8.7138622060012501E-4</v>
      </c>
      <c r="H67" s="80">
        <v>1.7587219814959199E-3</v>
      </c>
      <c r="I67" s="80">
        <v>4.7630139895617202E-4</v>
      </c>
      <c r="J67" s="80">
        <v>6.3413563484248595E-4</v>
      </c>
      <c r="K67" s="80">
        <v>3.6391679450983899E-4</v>
      </c>
      <c r="L67" s="80">
        <v>6.0091404698496098E-4</v>
      </c>
      <c r="M67" s="80">
        <v>3.60633803850046E-4</v>
      </c>
      <c r="N67" s="80">
        <v>3.0766762213823599E-3</v>
      </c>
      <c r="O67" s="80">
        <v>1.9715799482024998E-3</v>
      </c>
      <c r="P67" s="80">
        <v>8.6921793774911594E-5</v>
      </c>
      <c r="Q67" s="80">
        <v>5.7229095585197205E-4</v>
      </c>
      <c r="R67" s="80">
        <v>4.3219343143118401E-4</v>
      </c>
      <c r="S67" s="80">
        <v>5.1001240586978098E-3</v>
      </c>
      <c r="T67" s="80">
        <v>3.5980399726777798E-3</v>
      </c>
      <c r="U67" s="80">
        <v>4.6329304890760402E-4</v>
      </c>
      <c r="V67" s="135">
        <v>1.1651933058353001E-4</v>
      </c>
      <c r="W67" s="77">
        <v>4.5293659382603601E-4</v>
      </c>
      <c r="X67" s="77">
        <v>1.2777391361618799E-3</v>
      </c>
      <c r="Y67" s="77">
        <v>2.24868027881212E-3</v>
      </c>
      <c r="Z67" s="77">
        <v>3.4369394553002602E-4</v>
      </c>
      <c r="AA67" s="77">
        <v>3.4414248393343502E-4</v>
      </c>
      <c r="AB67" s="77">
        <v>2.80026209371231E-3</v>
      </c>
      <c r="AC67" s="77">
        <v>7.9604896784375701E-4</v>
      </c>
      <c r="AD67" s="77">
        <v>8.5166640212974796E-4</v>
      </c>
      <c r="AE67" s="77">
        <v>8.2472658090262398E-4</v>
      </c>
      <c r="AF67" s="77">
        <v>1.58063630077927E-3</v>
      </c>
      <c r="AG67" s="77">
        <v>1.7548497038493E-3</v>
      </c>
      <c r="AH67" s="77">
        <v>1.8411952417723601E-3</v>
      </c>
      <c r="AI67" s="77">
        <v>1.3438274691846899E-3</v>
      </c>
      <c r="AJ67" s="77">
        <v>3.70682612784422E-4</v>
      </c>
      <c r="AK67" s="77">
        <v>1.6640747177591401E-3</v>
      </c>
      <c r="AL67" s="77">
        <v>3.1131250255480199E-3</v>
      </c>
      <c r="AM67" s="77">
        <v>1.0298548039171899E-3</v>
      </c>
      <c r="AN67" s="77">
        <v>3.8048347440498998E-3</v>
      </c>
      <c r="AO67" s="77">
        <v>1.7034230121905199E-2</v>
      </c>
      <c r="AP67" s="77">
        <v>6.31771738649522E-3</v>
      </c>
      <c r="AQ67" s="77">
        <v>1.5060054326234199E-2</v>
      </c>
      <c r="AR67" s="77">
        <v>3.9208547891711899E-3</v>
      </c>
      <c r="AS67" s="77">
        <v>3.4252457657432799E-3</v>
      </c>
      <c r="AT67" s="77">
        <v>7.8721164626281801E-4</v>
      </c>
      <c r="AU67" s="77">
        <v>7.2517642257416996E-3</v>
      </c>
      <c r="AV67" s="77">
        <v>3.7792147682762199E-3</v>
      </c>
      <c r="AW67" s="77">
        <v>9.1386382076957002E-3</v>
      </c>
      <c r="AX67" s="77">
        <v>1.94006372768117E-2</v>
      </c>
      <c r="AY67" s="77">
        <v>6.30348225679404E-3</v>
      </c>
      <c r="AZ67" s="77">
        <v>4.1142228258611501E-3</v>
      </c>
      <c r="BA67" s="77">
        <v>1.0750255340766001E-3</v>
      </c>
      <c r="BB67" s="77">
        <v>1.7770646784587101E-3</v>
      </c>
      <c r="BC67" s="77">
        <v>4.7564995540327198E-3</v>
      </c>
      <c r="BD67" s="77">
        <v>4.3760876270348498E-4</v>
      </c>
      <c r="BE67" s="77">
        <v>7.3122703770445402E-4</v>
      </c>
      <c r="BF67" s="77">
        <v>1.3785186836265799E-4</v>
      </c>
      <c r="BG67" s="77">
        <v>6.7262444012019704E-4</v>
      </c>
      <c r="BH67" s="77">
        <v>4.9242605718131602E-4</v>
      </c>
      <c r="BI67" s="77">
        <v>1.11226503676431E-3</v>
      </c>
      <c r="BJ67" s="77">
        <v>1.58723927415841E-3</v>
      </c>
      <c r="BK67" s="77">
        <v>1.1124713733441599E-3</v>
      </c>
      <c r="BL67" s="77">
        <v>1.0257366993995101E-3</v>
      </c>
      <c r="BM67" s="77">
        <v>4.8131274991545098E-3</v>
      </c>
      <c r="BN67" s="77">
        <v>6.2488766136681298E-3</v>
      </c>
      <c r="BO67" s="77">
        <v>1.00303801855404</v>
      </c>
      <c r="BP67" s="77">
        <v>1.8796162399957999E-3</v>
      </c>
      <c r="BQ67" s="77">
        <v>2.3371897068860102E-3</v>
      </c>
      <c r="BR67" s="77">
        <v>2.6865904853974398E-4</v>
      </c>
      <c r="BS67" s="77">
        <v>2.5133259080688699E-3</v>
      </c>
      <c r="BT67" s="77">
        <v>7.2400447703541105E-4</v>
      </c>
      <c r="BU67" s="77">
        <v>1.5288048973338599E-3</v>
      </c>
      <c r="BV67" s="77">
        <v>1.3906304392118801E-3</v>
      </c>
      <c r="BW67" s="77">
        <v>0</v>
      </c>
      <c r="BX67" s="77">
        <v>4.2172657289557802E-4</v>
      </c>
      <c r="BY67" s="77">
        <v>6.9982406584507698E-3</v>
      </c>
      <c r="BZ67" s="77">
        <v>5.4273852014514196E-3</v>
      </c>
      <c r="CA67" s="77">
        <v>3.6471466817672099E-3</v>
      </c>
      <c r="CB67" s="77">
        <v>1.4456789869172601E-3</v>
      </c>
      <c r="CC67" s="77">
        <v>4.1016813747816504E-3</v>
      </c>
      <c r="CD67" s="77">
        <v>0</v>
      </c>
      <c r="CE67" s="77">
        <v>2.6261669835706903E-4</v>
      </c>
      <c r="CF67" s="77">
        <v>9.0188037750836602E-4</v>
      </c>
      <c r="CG67" s="138">
        <v>2.1597907097132499E-4</v>
      </c>
      <c r="CH67" s="82">
        <v>4.2969155970577901E-4</v>
      </c>
      <c r="CI67" s="82">
        <v>2.20871314759833E-3</v>
      </c>
      <c r="CJ67" s="82">
        <v>1.0087539235837299E-3</v>
      </c>
      <c r="CK67" s="82">
        <v>1.8407340993789999E-3</v>
      </c>
      <c r="CL67" s="82">
        <v>3.5016275587813699E-3</v>
      </c>
      <c r="CM67" s="82">
        <v>6.6587823241776197E-4</v>
      </c>
      <c r="CN67" s="82">
        <v>1.4400136263613499E-3</v>
      </c>
      <c r="CO67" s="82">
        <v>5.0434613493203898E-4</v>
      </c>
      <c r="CP67" s="82">
        <v>1.21713826522129E-3</v>
      </c>
      <c r="CQ67" s="82">
        <v>6.1770326065331495E-4</v>
      </c>
      <c r="CR67" s="82">
        <v>3.8491715743725402E-3</v>
      </c>
      <c r="CS67" s="82">
        <v>2.5310705235181098E-3</v>
      </c>
      <c r="CT67" s="82">
        <v>6.1523632806268402E-4</v>
      </c>
      <c r="CU67" s="82">
        <v>1.5063336868359699E-3</v>
      </c>
      <c r="CV67" s="82">
        <v>8.3018220387170397E-4</v>
      </c>
      <c r="CW67" s="82">
        <v>5.0364973005006999E-3</v>
      </c>
      <c r="CX67" s="82">
        <v>4.0269809899221099E-3</v>
      </c>
      <c r="CY67" s="82">
        <v>5.9633964113619598E-4</v>
      </c>
      <c r="CZ67" s="117">
        <v>1.3100942543229201E-4</v>
      </c>
      <c r="DA67" s="82">
        <v>9.6891679668467798E-4</v>
      </c>
      <c r="DB67" s="82">
        <v>5.27488741996511E-4</v>
      </c>
      <c r="DC67" s="82">
        <v>2.5857252828348702E-3</v>
      </c>
      <c r="DD67" s="82">
        <v>2.62108949412744E-4</v>
      </c>
      <c r="DE67" s="82">
        <v>1.10451208002119E-3</v>
      </c>
      <c r="DF67" s="82">
        <v>3.3704898830740101E-3</v>
      </c>
      <c r="DG67" s="82">
        <v>1.26806681708847E-3</v>
      </c>
      <c r="DH67" s="82">
        <v>1.05023970363952E-3</v>
      </c>
      <c r="DI67" s="82">
        <v>8.8121042388043704E-4</v>
      </c>
      <c r="DJ67" s="82">
        <v>1.2894290849147199E-3</v>
      </c>
      <c r="DK67" s="82">
        <v>8.9306123420257401E-4</v>
      </c>
      <c r="DL67" s="82">
        <v>3.5210720674067001E-3</v>
      </c>
      <c r="DM67" s="82">
        <v>1.90902256549499E-3</v>
      </c>
      <c r="DN67" s="82">
        <v>2.7990604681475901E-4</v>
      </c>
      <c r="DO67" s="82">
        <v>2.1544227533926898E-3</v>
      </c>
      <c r="DP67" s="82">
        <v>4.6519513325732998E-4</v>
      </c>
      <c r="DQ67" s="82">
        <v>6.1379271760102902E-3</v>
      </c>
      <c r="DR67" s="82">
        <v>2.8287601630872499E-3</v>
      </c>
      <c r="DS67" s="82">
        <v>7.6372721770812601E-4</v>
      </c>
      <c r="DT67" s="117">
        <v>1.87764276215997E-4</v>
      </c>
      <c r="DU67" s="77">
        <v>0</v>
      </c>
      <c r="DV67" s="77">
        <v>0</v>
      </c>
      <c r="DW67" s="77">
        <v>0</v>
      </c>
      <c r="DX67" s="77">
        <v>0</v>
      </c>
      <c r="DZ67" s="55">
        <v>0.20073307257598422</v>
      </c>
      <c r="EA67" s="51">
        <v>6.4215338917146814E-2</v>
      </c>
      <c r="EB67" s="51">
        <v>4.008365586891502</v>
      </c>
      <c r="EC67" s="56">
        <v>4.7847410161866231</v>
      </c>
    </row>
    <row r="68" spans="1:133" x14ac:dyDescent="0.2">
      <c r="A68" s="8" t="s">
        <v>254</v>
      </c>
      <c r="B68" s="40" t="s">
        <v>153</v>
      </c>
      <c r="C68" s="134">
        <v>3.1843387705585099E-3</v>
      </c>
      <c r="D68" s="80">
        <v>1.48558517220425E-3</v>
      </c>
      <c r="E68" s="80">
        <v>1.40427969426674E-2</v>
      </c>
      <c r="F68" s="80">
        <v>1.2767850733802899E-2</v>
      </c>
      <c r="G68" s="80">
        <v>1.2307099719165E-2</v>
      </c>
      <c r="H68" s="80">
        <v>8.8187267643243996E-3</v>
      </c>
      <c r="I68" s="80">
        <v>2.7582022726073902E-3</v>
      </c>
      <c r="J68" s="80">
        <v>6.7977267680134198E-3</v>
      </c>
      <c r="K68" s="80">
        <v>4.0592388946548499E-3</v>
      </c>
      <c r="L68" s="80">
        <v>5.03423635637908E-3</v>
      </c>
      <c r="M68" s="80">
        <v>2.1071729380260102E-3</v>
      </c>
      <c r="N68" s="80">
        <v>1.33571385735737E-2</v>
      </c>
      <c r="O68" s="80">
        <v>1.1948083956622901E-2</v>
      </c>
      <c r="P68" s="80">
        <v>5.0938486288767395E-4</v>
      </c>
      <c r="Q68" s="80">
        <v>4.6059107058107401E-3</v>
      </c>
      <c r="R68" s="80">
        <v>2.4730182436995501E-3</v>
      </c>
      <c r="S68" s="80">
        <v>2.86435906582483E-2</v>
      </c>
      <c r="T68" s="80">
        <v>2.1297990572055999E-2</v>
      </c>
      <c r="U68" s="80">
        <v>2.7281178762188002E-3</v>
      </c>
      <c r="V68" s="135">
        <v>6.9072255394007703E-4</v>
      </c>
      <c r="W68" s="77">
        <v>3.2040717765531003E-2</v>
      </c>
      <c r="X68" s="77">
        <v>8.6151104969412404E-3</v>
      </c>
      <c r="Y68" s="77">
        <v>1.19269296032266E-2</v>
      </c>
      <c r="Z68" s="77">
        <v>0.114534261494582</v>
      </c>
      <c r="AA68" s="77">
        <v>7.1939378608652802E-3</v>
      </c>
      <c r="AB68" s="77">
        <v>4.17924975794692E-3</v>
      </c>
      <c r="AC68" s="77">
        <v>1.9851204163476799E-2</v>
      </c>
      <c r="AD68" s="77">
        <v>1.7927215289481602E-2</v>
      </c>
      <c r="AE68" s="77">
        <v>2.7539559680555901E-2</v>
      </c>
      <c r="AF68" s="77">
        <v>7.2885788600222396E-3</v>
      </c>
      <c r="AG68" s="77">
        <v>1.17722178084376E-2</v>
      </c>
      <c r="AH68" s="77">
        <v>1.0309593568867599E-2</v>
      </c>
      <c r="AI68" s="77">
        <v>2.4715272194929801E-2</v>
      </c>
      <c r="AJ68" s="77">
        <v>1.69685406208781E-3</v>
      </c>
      <c r="AK68" s="77">
        <v>1.1631950421803599E-2</v>
      </c>
      <c r="AL68" s="77">
        <v>3.4424282311232297E-2</v>
      </c>
      <c r="AM68" s="77">
        <v>7.1653176821277397E-3</v>
      </c>
      <c r="AN68" s="77">
        <v>2.8773156271014299E-2</v>
      </c>
      <c r="AO68" s="77">
        <v>4.7081206447468701E-2</v>
      </c>
      <c r="AP68" s="77">
        <v>1.3702417257224001E-2</v>
      </c>
      <c r="AQ68" s="77">
        <v>0.11541451144961699</v>
      </c>
      <c r="AR68" s="77">
        <v>4.89103880527815E-2</v>
      </c>
      <c r="AS68" s="77">
        <v>1.44661208429565E-2</v>
      </c>
      <c r="AT68" s="77">
        <v>5.3262318520532802E-3</v>
      </c>
      <c r="AU68" s="77">
        <v>2.1483713258676701E-3</v>
      </c>
      <c r="AV68" s="77">
        <v>2.5697936300512699E-2</v>
      </c>
      <c r="AW68" s="77">
        <v>2.10770870647604E-2</v>
      </c>
      <c r="AX68" s="77">
        <v>7.6669384947673599E-2</v>
      </c>
      <c r="AY68" s="77">
        <v>9.4300146466015193E-3</v>
      </c>
      <c r="AZ68" s="77">
        <v>5.9392978354593602E-3</v>
      </c>
      <c r="BA68" s="77">
        <v>1.4113928256094799E-2</v>
      </c>
      <c r="BB68" s="77">
        <v>4.1205435401500498E-2</v>
      </c>
      <c r="BC68" s="77">
        <v>4.2333526744401197E-2</v>
      </c>
      <c r="BD68" s="77">
        <v>7.2798329853658696E-3</v>
      </c>
      <c r="BE68" s="77">
        <v>4.5409589146891199E-3</v>
      </c>
      <c r="BF68" s="77">
        <v>2.4488188439758599E-3</v>
      </c>
      <c r="BG68" s="77">
        <v>3.7959097073115801E-3</v>
      </c>
      <c r="BH68" s="77">
        <v>1.49921709632766E-3</v>
      </c>
      <c r="BI68" s="77">
        <v>1.4052703986464599E-3</v>
      </c>
      <c r="BJ68" s="77">
        <v>6.7174093571842697E-3</v>
      </c>
      <c r="BK68" s="77">
        <v>4.3534926030863799E-3</v>
      </c>
      <c r="BL68" s="77">
        <v>5.2254436067027399E-3</v>
      </c>
      <c r="BM68" s="77">
        <v>4.5437147629324902E-2</v>
      </c>
      <c r="BN68" s="77">
        <v>1.7187437550388301E-2</v>
      </c>
      <c r="BO68" s="77">
        <v>2.39312084163593E-2</v>
      </c>
      <c r="BP68" s="77">
        <v>1.02470763065618</v>
      </c>
      <c r="BQ68" s="77">
        <v>4.58502266955304E-3</v>
      </c>
      <c r="BR68" s="77">
        <v>1.77705906537792E-3</v>
      </c>
      <c r="BS68" s="77">
        <v>3.1229593619226202E-3</v>
      </c>
      <c r="BT68" s="77">
        <v>3.4996480297398401E-2</v>
      </c>
      <c r="BU68" s="77">
        <v>4.8824113853605598E-2</v>
      </c>
      <c r="BV68" s="77">
        <v>3.5502404255934199E-2</v>
      </c>
      <c r="BW68" s="77">
        <v>0</v>
      </c>
      <c r="BX68" s="77">
        <v>1.9642107574850899E-3</v>
      </c>
      <c r="BY68" s="77">
        <v>5.5463000358904703E-2</v>
      </c>
      <c r="BZ68" s="77">
        <v>2.8740930753485799E-2</v>
      </c>
      <c r="CA68" s="77">
        <v>5.7081953323575001E-3</v>
      </c>
      <c r="CB68" s="77">
        <v>1.72124983529191E-2</v>
      </c>
      <c r="CC68" s="77">
        <v>1.2770422026279499E-2</v>
      </c>
      <c r="CD68" s="77">
        <v>0</v>
      </c>
      <c r="CE68" s="77">
        <v>4.1283355094305398E-3</v>
      </c>
      <c r="CF68" s="77">
        <v>5.0567134073994597E-3</v>
      </c>
      <c r="CG68" s="138">
        <v>1.31351071030941E-3</v>
      </c>
      <c r="CH68" s="82">
        <v>2.6254508567120599E-3</v>
      </c>
      <c r="CI68" s="82">
        <v>1.2429689863653301E-2</v>
      </c>
      <c r="CJ68" s="82">
        <v>5.8283316707332302E-3</v>
      </c>
      <c r="CK68" s="82">
        <v>1.3248993162003101E-2</v>
      </c>
      <c r="CL68" s="82">
        <v>1.7190702708220301E-2</v>
      </c>
      <c r="CM68" s="82">
        <v>3.9904535452272199E-3</v>
      </c>
      <c r="CN68" s="82">
        <v>1.56358661027752E-2</v>
      </c>
      <c r="CO68" s="82">
        <v>4.8225435390436798E-3</v>
      </c>
      <c r="CP68" s="82">
        <v>1.05315370977831E-2</v>
      </c>
      <c r="CQ68" s="82">
        <v>3.76780756005052E-3</v>
      </c>
      <c r="CR68" s="82">
        <v>1.7005605383684799E-2</v>
      </c>
      <c r="CS68" s="82">
        <v>1.5551907167512201E-2</v>
      </c>
      <c r="CT68" s="82">
        <v>3.9265387836644504E-3</v>
      </c>
      <c r="CU68" s="82">
        <v>9.0076500880387194E-3</v>
      </c>
      <c r="CV68" s="82">
        <v>4.5672896019253E-3</v>
      </c>
      <c r="CW68" s="82">
        <v>2.8315344341576398E-2</v>
      </c>
      <c r="CX68" s="82">
        <v>2.3969087952320601E-2</v>
      </c>
      <c r="CY68" s="82">
        <v>3.70571492053926E-3</v>
      </c>
      <c r="CZ68" s="117">
        <v>8.5605520157501296E-4</v>
      </c>
      <c r="DA68" s="82">
        <v>6.0141211788322501E-3</v>
      </c>
      <c r="DB68" s="82">
        <v>3.0239142142417098E-3</v>
      </c>
      <c r="DC68" s="82">
        <v>1.4033615009573799E-2</v>
      </c>
      <c r="DD68" s="82">
        <v>1.3605671533589801E-3</v>
      </c>
      <c r="DE68" s="82">
        <v>6.8770844506062098E-3</v>
      </c>
      <c r="DF68" s="82">
        <v>1.6547127613359101E-2</v>
      </c>
      <c r="DG68" s="82">
        <v>7.2607608355032098E-3</v>
      </c>
      <c r="DH68" s="82">
        <v>1.24354921665765E-2</v>
      </c>
      <c r="DI68" s="82">
        <v>1.50723427940215E-2</v>
      </c>
      <c r="DJ68" s="82">
        <v>1.1610511764265001E-2</v>
      </c>
      <c r="DK68" s="82">
        <v>5.32913086734283E-3</v>
      </c>
      <c r="DL68" s="82">
        <v>1.50019154837E-2</v>
      </c>
      <c r="DM68" s="82">
        <v>1.1580128067099399E-2</v>
      </c>
      <c r="DN68" s="82">
        <v>1.5311780268586199E-3</v>
      </c>
      <c r="DO68" s="82">
        <v>8.9942147002321105E-3</v>
      </c>
      <c r="DP68" s="82">
        <v>2.3815326708589001E-3</v>
      </c>
      <c r="DQ68" s="82">
        <v>3.4126581450933897E-2</v>
      </c>
      <c r="DR68" s="82">
        <v>1.67564268856886E-2</v>
      </c>
      <c r="DS68" s="82">
        <v>4.4920831874212998E-3</v>
      </c>
      <c r="DT68" s="117">
        <v>1.1064571491850299E-3</v>
      </c>
      <c r="DU68" s="77">
        <v>0</v>
      </c>
      <c r="DV68" s="77">
        <v>0</v>
      </c>
      <c r="DW68" s="77">
        <v>0</v>
      </c>
      <c r="DX68" s="77">
        <v>0</v>
      </c>
      <c r="DZ68" s="55">
        <v>0.63811041789337286</v>
      </c>
      <c r="EA68" s="51">
        <v>9.0470458990909719E-2</v>
      </c>
      <c r="EB68" s="51">
        <v>15.426249582215899</v>
      </c>
      <c r="EC68" s="56">
        <v>18.67935759953065</v>
      </c>
    </row>
    <row r="69" spans="1:133" x14ac:dyDescent="0.2">
      <c r="A69" s="8" t="s">
        <v>255</v>
      </c>
      <c r="B69" s="27" t="s">
        <v>154</v>
      </c>
      <c r="C69" s="138">
        <v>6.7613143866695005E-4</v>
      </c>
      <c r="D69" s="82">
        <v>3.3157343798350899E-4</v>
      </c>
      <c r="E69" s="82">
        <v>3.8411280531687902E-3</v>
      </c>
      <c r="F69" s="82">
        <v>4.7152885157245904E-3</v>
      </c>
      <c r="G69" s="82">
        <v>1.14620003791265E-3</v>
      </c>
      <c r="H69" s="82">
        <v>1.09947548842508E-3</v>
      </c>
      <c r="I69" s="82">
        <v>6.2044236487277004E-4</v>
      </c>
      <c r="J69" s="82">
        <v>1.4543463500050001E-3</v>
      </c>
      <c r="K69" s="82">
        <v>7.1180240012219903E-4</v>
      </c>
      <c r="L69" s="82">
        <v>8.2718738005804998E-4</v>
      </c>
      <c r="M69" s="82">
        <v>4.5093143671152801E-4</v>
      </c>
      <c r="N69" s="82">
        <v>1.17214410238968E-3</v>
      </c>
      <c r="O69" s="82">
        <v>3.0747389453916799E-3</v>
      </c>
      <c r="P69" s="82">
        <v>9.9743791769931598E-5</v>
      </c>
      <c r="Q69" s="82">
        <v>5.2528945735569603E-4</v>
      </c>
      <c r="R69" s="82">
        <v>5.1850427231361798E-4</v>
      </c>
      <c r="S69" s="82">
        <v>6.7064775421784399E-3</v>
      </c>
      <c r="T69" s="82">
        <v>3.4053615080365299E-3</v>
      </c>
      <c r="U69" s="82">
        <v>5.9858913058999797E-4</v>
      </c>
      <c r="V69" s="117">
        <v>1.39690822118331E-4</v>
      </c>
      <c r="W69" s="77">
        <v>5.3713393597861197E-4</v>
      </c>
      <c r="X69" s="77">
        <v>2.3237603065097202E-3</v>
      </c>
      <c r="Y69" s="77">
        <v>2.44320955571827E-3</v>
      </c>
      <c r="Z69" s="77">
        <v>3.24791844852716E-4</v>
      </c>
      <c r="AA69" s="77">
        <v>2.0966095588020998E-3</v>
      </c>
      <c r="AB69" s="77">
        <v>2.28479707225142E-3</v>
      </c>
      <c r="AC69" s="77">
        <v>3.6897465199780799E-3</v>
      </c>
      <c r="AD69" s="77">
        <v>3.5684753217037398E-3</v>
      </c>
      <c r="AE69" s="77">
        <v>2.7972456684976E-3</v>
      </c>
      <c r="AF69" s="77">
        <v>1.8769706476877499E-3</v>
      </c>
      <c r="AG69" s="77">
        <v>2.5548547561981198E-3</v>
      </c>
      <c r="AH69" s="77">
        <v>2.27391688553068E-3</v>
      </c>
      <c r="AI69" s="77">
        <v>1.88073094790743E-3</v>
      </c>
      <c r="AJ69" s="77">
        <v>7.3325412726944501E-4</v>
      </c>
      <c r="AK69" s="77">
        <v>1.93445544846014E-3</v>
      </c>
      <c r="AL69" s="77">
        <v>3.44909431148189E-3</v>
      </c>
      <c r="AM69" s="77">
        <v>3.3006180995963199E-3</v>
      </c>
      <c r="AN69" s="77">
        <v>5.5618567562785801E-3</v>
      </c>
      <c r="AO69" s="77">
        <v>5.0333332419709303E-3</v>
      </c>
      <c r="AP69" s="77">
        <v>1.11235719652129E-2</v>
      </c>
      <c r="AQ69" s="77">
        <v>8.7339273376623198E-4</v>
      </c>
      <c r="AR69" s="77">
        <v>7.0619222546275196E-3</v>
      </c>
      <c r="AS69" s="77">
        <v>1.0328332787099099E-3</v>
      </c>
      <c r="AT69" s="77">
        <v>5.7333630970894797E-4</v>
      </c>
      <c r="AU69" s="77">
        <v>2.6247104624475001E-4</v>
      </c>
      <c r="AV69" s="77">
        <v>1.9651913534317099E-3</v>
      </c>
      <c r="AW69" s="77">
        <v>5.2469756130602797E-3</v>
      </c>
      <c r="AX69" s="77">
        <v>6.6552063298664895E-4</v>
      </c>
      <c r="AY69" s="77">
        <v>5.16382841180446E-3</v>
      </c>
      <c r="AZ69" s="77">
        <v>3.2133314410299099E-3</v>
      </c>
      <c r="BA69" s="77">
        <v>2.95928030630479E-3</v>
      </c>
      <c r="BB69" s="77">
        <v>6.1403399257247901E-3</v>
      </c>
      <c r="BC69" s="77">
        <v>5.2682998145831298E-3</v>
      </c>
      <c r="BD69" s="77">
        <v>1.1604983298751099E-3</v>
      </c>
      <c r="BE69" s="77">
        <v>1.0709729315818901E-3</v>
      </c>
      <c r="BF69" s="77">
        <v>8.0313543469278303E-4</v>
      </c>
      <c r="BG69" s="77">
        <v>2.83941017109745E-4</v>
      </c>
      <c r="BH69" s="77">
        <v>6.9679246848986599E-5</v>
      </c>
      <c r="BI69" s="77">
        <v>1.02155162278675E-4</v>
      </c>
      <c r="BJ69" s="77">
        <v>1.5461530402750201E-3</v>
      </c>
      <c r="BK69" s="77">
        <v>5.5093893021716204E-4</v>
      </c>
      <c r="BL69" s="77">
        <v>8.8631260081165097E-4</v>
      </c>
      <c r="BM69" s="77">
        <v>1.3673506398829E-3</v>
      </c>
      <c r="BN69" s="77">
        <v>2.10712631162538E-3</v>
      </c>
      <c r="BO69" s="77">
        <v>3.7549049347518001E-3</v>
      </c>
      <c r="BP69" s="77">
        <v>1.04703148382371E-3</v>
      </c>
      <c r="BQ69" s="77">
        <v>1.0501047879525001</v>
      </c>
      <c r="BR69" s="77">
        <v>1.3980227870516999E-4</v>
      </c>
      <c r="BS69" s="77">
        <v>1.22175290841309E-3</v>
      </c>
      <c r="BT69" s="77">
        <v>1.8420118982892899E-3</v>
      </c>
      <c r="BU69" s="77">
        <v>1.2632593794199599E-2</v>
      </c>
      <c r="BV69" s="77">
        <v>6.8426891347903203E-3</v>
      </c>
      <c r="BW69" s="77">
        <v>0</v>
      </c>
      <c r="BX69" s="77">
        <v>2.8604115448705299E-4</v>
      </c>
      <c r="BY69" s="77">
        <v>9.7850654011303294E-3</v>
      </c>
      <c r="BZ69" s="77">
        <v>5.8673725596036404E-3</v>
      </c>
      <c r="CA69" s="77">
        <v>1.5916992132917901E-3</v>
      </c>
      <c r="CB69" s="77">
        <v>2.1389358758925898E-2</v>
      </c>
      <c r="CC69" s="77">
        <v>8.0349739895022795E-3</v>
      </c>
      <c r="CD69" s="77">
        <v>0</v>
      </c>
      <c r="CE69" s="77">
        <v>4.6236624104907097E-4</v>
      </c>
      <c r="CF69" s="77">
        <v>1.20203389033464E-2</v>
      </c>
      <c r="CG69" s="138">
        <v>2.7124010893616501E-4</v>
      </c>
      <c r="CH69" s="82">
        <v>5.1385028510405803E-4</v>
      </c>
      <c r="CI69" s="82">
        <v>2.6530415071480298E-3</v>
      </c>
      <c r="CJ69" s="82">
        <v>2.7726714591636101E-2</v>
      </c>
      <c r="CK69" s="82">
        <v>2.43303254073588E-3</v>
      </c>
      <c r="CL69" s="82">
        <v>1.7916593087036301E-3</v>
      </c>
      <c r="CM69" s="82">
        <v>8.8620428762426103E-4</v>
      </c>
      <c r="CN69" s="82">
        <v>3.3532404364267402E-3</v>
      </c>
      <c r="CO69" s="82">
        <v>8.8223571586419896E-4</v>
      </c>
      <c r="CP69" s="82">
        <v>1.6010368242714999E-3</v>
      </c>
      <c r="CQ69" s="82">
        <v>6.7627071618463403E-4</v>
      </c>
      <c r="CR69" s="82">
        <v>1.31356300321265E-3</v>
      </c>
      <c r="CS69" s="82">
        <v>4.0284034602895502E-3</v>
      </c>
      <c r="CT69" s="82">
        <v>6.4791647672377104E-4</v>
      </c>
      <c r="CU69" s="82">
        <v>2.1355711958089899E-3</v>
      </c>
      <c r="CV69" s="82">
        <v>6.5877437786613399E-4</v>
      </c>
      <c r="CW69" s="82">
        <v>6.2892900657500698E-3</v>
      </c>
      <c r="CX69" s="82">
        <v>3.78717308069953E-3</v>
      </c>
      <c r="CY69" s="82">
        <v>7.4919637864796198E-4</v>
      </c>
      <c r="CZ69" s="117">
        <v>1.6407788386339301E-4</v>
      </c>
      <c r="DA69" s="82">
        <v>1.1891501284168101E-3</v>
      </c>
      <c r="DB69" s="82">
        <v>9.0388996078727098E-4</v>
      </c>
      <c r="DC69" s="82">
        <v>2.8795042565336799E-3</v>
      </c>
      <c r="DD69" s="82">
        <v>1.8818133959666501E-3</v>
      </c>
      <c r="DE69" s="82">
        <v>2.2216882269245002E-2</v>
      </c>
      <c r="DF69" s="82">
        <v>1.9582017631840001E-3</v>
      </c>
      <c r="DG69" s="82">
        <v>1.7349818746655199E-3</v>
      </c>
      <c r="DH69" s="82">
        <v>2.7136861076836301E-3</v>
      </c>
      <c r="DI69" s="82">
        <v>2.3461396817207802E-3</v>
      </c>
      <c r="DJ69" s="82">
        <v>1.9010427635329399E-3</v>
      </c>
      <c r="DK69" s="82">
        <v>1.2284489622158101E-3</v>
      </c>
      <c r="DL69" s="82">
        <v>1.25294807051033E-3</v>
      </c>
      <c r="DM69" s="82">
        <v>3.1154986648486401E-3</v>
      </c>
      <c r="DN69" s="82">
        <v>4.1816673354811503E-4</v>
      </c>
      <c r="DO69" s="82">
        <v>4.1002085232834202E-3</v>
      </c>
      <c r="DP69" s="82">
        <v>3.7228747467493202E-4</v>
      </c>
      <c r="DQ69" s="82">
        <v>8.0717957128861508E-3</v>
      </c>
      <c r="DR69" s="82">
        <v>2.6892983382191902E-3</v>
      </c>
      <c r="DS69" s="82">
        <v>1.12888225224602E-3</v>
      </c>
      <c r="DT69" s="117">
        <v>5.8550455551621401E-4</v>
      </c>
      <c r="DU69" s="77">
        <v>0</v>
      </c>
      <c r="DV69" s="77">
        <v>0</v>
      </c>
      <c r="DW69" s="77">
        <v>0</v>
      </c>
      <c r="DX69" s="77">
        <v>0</v>
      </c>
      <c r="DZ69" s="55">
        <v>0.29618431403486023</v>
      </c>
      <c r="EA69" s="51">
        <v>7.0366557858014822E-2</v>
      </c>
      <c r="EB69" s="51">
        <v>4.3628530655499747</v>
      </c>
      <c r="EC69" s="56">
        <v>4.525158900936237</v>
      </c>
    </row>
    <row r="70" spans="1:133" x14ac:dyDescent="0.2">
      <c r="A70" s="8" t="s">
        <v>256</v>
      </c>
      <c r="B70" s="39" t="s">
        <v>155</v>
      </c>
      <c r="C70" s="132">
        <v>2.0510936587476799E-4</v>
      </c>
      <c r="D70" s="79">
        <v>5.2775263370868099E-5</v>
      </c>
      <c r="E70" s="79">
        <v>9.3626264826474396E-4</v>
      </c>
      <c r="F70" s="79">
        <v>8.5650507546078804E-4</v>
      </c>
      <c r="G70" s="79">
        <v>1.9086741954778199E-4</v>
      </c>
      <c r="H70" s="79">
        <v>3.1991142778206702E-4</v>
      </c>
      <c r="I70" s="79">
        <v>9.5662451516542694E-5</v>
      </c>
      <c r="J70" s="79">
        <v>1.6399591407484799E-4</v>
      </c>
      <c r="K70" s="79">
        <v>5.1674908186804E-5</v>
      </c>
      <c r="L70" s="79">
        <v>1.04931023600551E-4</v>
      </c>
      <c r="M70" s="79">
        <v>6.56011492949704E-5</v>
      </c>
      <c r="N70" s="79">
        <v>3.1665338532713702E-4</v>
      </c>
      <c r="O70" s="79">
        <v>2.3015342218604801E-4</v>
      </c>
      <c r="P70" s="79">
        <v>1.40362668589963E-5</v>
      </c>
      <c r="Q70" s="79">
        <v>1.10577491622734E-4</v>
      </c>
      <c r="R70" s="79">
        <v>1.12996501535687E-4</v>
      </c>
      <c r="S70" s="79">
        <v>1.0008053777541999E-3</v>
      </c>
      <c r="T70" s="79">
        <v>1.5976977934463901E-3</v>
      </c>
      <c r="U70" s="79">
        <v>8.3805699747926894E-5</v>
      </c>
      <c r="V70" s="133">
        <v>2.1761857980899899E-5</v>
      </c>
      <c r="W70" s="77">
        <v>1.6515440758008699E-4</v>
      </c>
      <c r="X70" s="77">
        <v>1.5188610202535801E-3</v>
      </c>
      <c r="Y70" s="77">
        <v>8.2493928797719603E-4</v>
      </c>
      <c r="Z70" s="77">
        <v>3.1680736293398602E-3</v>
      </c>
      <c r="AA70" s="77">
        <v>2.66410531996224E-4</v>
      </c>
      <c r="AB70" s="77">
        <v>1.4532110777761901E-4</v>
      </c>
      <c r="AC70" s="77">
        <v>4.2931490557522302E-4</v>
      </c>
      <c r="AD70" s="77">
        <v>3.7556991826355202E-4</v>
      </c>
      <c r="AE70" s="77">
        <v>3.1455318989243399E-4</v>
      </c>
      <c r="AF70" s="77">
        <v>3.48622933979178E-4</v>
      </c>
      <c r="AG70" s="77">
        <v>1.50260802836558E-3</v>
      </c>
      <c r="AH70" s="77">
        <v>6.9009698594038301E-4</v>
      </c>
      <c r="AI70" s="77">
        <v>6.7703471957188198E-4</v>
      </c>
      <c r="AJ70" s="77">
        <v>3.6930323342675301E-5</v>
      </c>
      <c r="AK70" s="77">
        <v>7.7408565471731995E-4</v>
      </c>
      <c r="AL70" s="77">
        <v>6.8903558255656598E-4</v>
      </c>
      <c r="AM70" s="77">
        <v>2.4468747374842699E-4</v>
      </c>
      <c r="AN70" s="77">
        <v>1.94103260725494E-3</v>
      </c>
      <c r="AO70" s="77">
        <v>9.4267733059053504E-4</v>
      </c>
      <c r="AP70" s="77">
        <v>2.9519261676016199E-4</v>
      </c>
      <c r="AQ70" s="77">
        <v>8.0519827044628501E-3</v>
      </c>
      <c r="AR70" s="77">
        <v>4.6647317277282802E-4</v>
      </c>
      <c r="AS70" s="77">
        <v>5.40287388542316E-3</v>
      </c>
      <c r="AT70" s="77">
        <v>1.21613488866047E-4</v>
      </c>
      <c r="AU70" s="77">
        <v>7.18595043968482E-5</v>
      </c>
      <c r="AV70" s="77">
        <v>3.0997854700200698E-4</v>
      </c>
      <c r="AW70" s="77">
        <v>5.8782730662800995E-4</v>
      </c>
      <c r="AX70" s="77">
        <v>2.1517258415844598E-3</v>
      </c>
      <c r="AY70" s="77">
        <v>3.2927223419642601E-4</v>
      </c>
      <c r="AZ70" s="77">
        <v>1.9800667270135599E-4</v>
      </c>
      <c r="BA70" s="77">
        <v>2.9252048006524602E-4</v>
      </c>
      <c r="BB70" s="77">
        <v>1.01052244758696E-4</v>
      </c>
      <c r="BC70" s="77">
        <v>6.4177514341618304E-4</v>
      </c>
      <c r="BD70" s="77">
        <v>9.5485475509772899E-5</v>
      </c>
      <c r="BE70" s="77">
        <v>4.07834325223483E-4</v>
      </c>
      <c r="BF70" s="77">
        <v>3.4587188414388298E-5</v>
      </c>
      <c r="BG70" s="77">
        <v>4.62988282179947E-4</v>
      </c>
      <c r="BH70" s="77">
        <v>1.91162224352354E-5</v>
      </c>
      <c r="BI70" s="77">
        <v>3.2522906427368701E-5</v>
      </c>
      <c r="BJ70" s="77">
        <v>2.9491590518027002E-4</v>
      </c>
      <c r="BK70" s="77">
        <v>3.7219691965600297E-4</v>
      </c>
      <c r="BL70" s="77">
        <v>1.5339520069476199E-4</v>
      </c>
      <c r="BM70" s="77">
        <v>6.0257439760032499E-4</v>
      </c>
      <c r="BN70" s="77">
        <v>4.5663878377025902E-4</v>
      </c>
      <c r="BO70" s="77">
        <v>4.6216262147552698E-4</v>
      </c>
      <c r="BP70" s="77">
        <v>2.1814449357796401E-4</v>
      </c>
      <c r="BQ70" s="77">
        <v>2.8043132234905298E-4</v>
      </c>
      <c r="BR70" s="77">
        <v>1.0000261519166</v>
      </c>
      <c r="BS70" s="77">
        <v>6.1671521442551705E-4</v>
      </c>
      <c r="BT70" s="77">
        <v>1.29717121213326E-4</v>
      </c>
      <c r="BU70" s="77">
        <v>3.3513371139270898E-3</v>
      </c>
      <c r="BV70" s="77">
        <v>5.1342716538703003E-4</v>
      </c>
      <c r="BW70" s="77">
        <v>0</v>
      </c>
      <c r="BX70" s="77">
        <v>2.8392920214961902E-4</v>
      </c>
      <c r="BY70" s="77">
        <v>1.0463131728533099E-3</v>
      </c>
      <c r="BZ70" s="77">
        <v>1.9786419467792702E-3</v>
      </c>
      <c r="CA70" s="77">
        <v>5.9670447699331202E-4</v>
      </c>
      <c r="CB70" s="77">
        <v>1.26933049387529E-3</v>
      </c>
      <c r="CC70" s="77">
        <v>1.5795032889280799E-3</v>
      </c>
      <c r="CD70" s="77">
        <v>0</v>
      </c>
      <c r="CE70" s="77">
        <v>1.5844270030439099E-4</v>
      </c>
      <c r="CF70" s="77">
        <v>2.5301198267737299E-4</v>
      </c>
      <c r="CG70" s="138">
        <v>8.5667890350160303E-5</v>
      </c>
      <c r="CH70" s="82">
        <v>1.0113855571946799E-4</v>
      </c>
      <c r="CI70" s="82">
        <v>8.7205909704641301E-4</v>
      </c>
      <c r="CJ70" s="82">
        <v>2.6237142713288197E-4</v>
      </c>
      <c r="CK70" s="82">
        <v>4.0321469316470298E-4</v>
      </c>
      <c r="CL70" s="82">
        <v>6.72464229140656E-4</v>
      </c>
      <c r="CM70" s="82">
        <v>1.4298457962632201E-4</v>
      </c>
      <c r="CN70" s="82">
        <v>3.9083803523557099E-4</v>
      </c>
      <c r="CO70" s="82">
        <v>7.0214021087246602E-5</v>
      </c>
      <c r="CP70" s="82">
        <v>2.3164939955081E-4</v>
      </c>
      <c r="CQ70" s="82">
        <v>1.3121566174242701E-4</v>
      </c>
      <c r="CR70" s="82">
        <v>4.1484307886256201E-4</v>
      </c>
      <c r="CS70" s="82">
        <v>2.7154165149108198E-4</v>
      </c>
      <c r="CT70" s="82">
        <v>1.1244910130912401E-4</v>
      </c>
      <c r="CU70" s="82">
        <v>4.7577953130886503E-4</v>
      </c>
      <c r="CV70" s="82">
        <v>2.6390671537648299E-4</v>
      </c>
      <c r="CW70" s="82">
        <v>9.8162427677783693E-4</v>
      </c>
      <c r="CX70" s="82">
        <v>1.8065891595926301E-3</v>
      </c>
      <c r="CY70" s="82">
        <v>1.1410519847396301E-4</v>
      </c>
      <c r="CZ70" s="117">
        <v>2.7373204880846701E-5</v>
      </c>
      <c r="DA70" s="82">
        <v>3.5921786198219802E-4</v>
      </c>
      <c r="DB70" s="82">
        <v>9.6928813454683107E-5</v>
      </c>
      <c r="DC70" s="82">
        <v>9.4304323523319801E-4</v>
      </c>
      <c r="DD70" s="82">
        <v>4.2049555243278903E-5</v>
      </c>
      <c r="DE70" s="82">
        <v>2.0279122508235799E-4</v>
      </c>
      <c r="DF70" s="82">
        <v>6.2224900567309596E-4</v>
      </c>
      <c r="DG70" s="82">
        <v>2.3476369899505401E-4</v>
      </c>
      <c r="DH70" s="82">
        <v>2.7921605674164599E-4</v>
      </c>
      <c r="DI70" s="82">
        <v>7.5618434230600905E-5</v>
      </c>
      <c r="DJ70" s="82">
        <v>2.2068013478138899E-4</v>
      </c>
      <c r="DK70" s="82">
        <v>1.4762551883691801E-4</v>
      </c>
      <c r="DL70" s="82">
        <v>3.59982920974082E-4</v>
      </c>
      <c r="DM70" s="82">
        <v>1.9146646118581401E-4</v>
      </c>
      <c r="DN70" s="82">
        <v>4.61963221778339E-5</v>
      </c>
      <c r="DO70" s="82">
        <v>3.5551330096677202E-4</v>
      </c>
      <c r="DP70" s="82">
        <v>8.9898904100238494E-5</v>
      </c>
      <c r="DQ70" s="82">
        <v>1.2059989553098499E-3</v>
      </c>
      <c r="DR70" s="82">
        <v>1.2886948792056299E-3</v>
      </c>
      <c r="DS70" s="82">
        <v>1.29377593939133E-4</v>
      </c>
      <c r="DT70" s="117">
        <v>3.3016939533202299E-5</v>
      </c>
      <c r="DU70" s="77">
        <v>0</v>
      </c>
      <c r="DV70" s="77">
        <v>0</v>
      </c>
      <c r="DW70" s="77">
        <v>0</v>
      </c>
      <c r="DX70" s="77">
        <v>0</v>
      </c>
      <c r="DZ70" s="55">
        <v>0.60553213563923358</v>
      </c>
      <c r="EA70" s="51">
        <v>9.0192846064505991E-2</v>
      </c>
      <c r="EB70" s="51">
        <v>21.649938369573299</v>
      </c>
      <c r="EC70" s="56">
        <v>22.830204061406825</v>
      </c>
    </row>
    <row r="71" spans="1:133" x14ac:dyDescent="0.2">
      <c r="A71" s="8" t="s">
        <v>257</v>
      </c>
      <c r="B71" s="39" t="s">
        <v>156</v>
      </c>
      <c r="C71" s="132">
        <v>4.5521191025531997E-4</v>
      </c>
      <c r="D71" s="79">
        <v>9.5566492229542295E-5</v>
      </c>
      <c r="E71" s="79">
        <v>2.4515677684069201E-3</v>
      </c>
      <c r="F71" s="79">
        <v>1.2832394499766699E-3</v>
      </c>
      <c r="G71" s="79">
        <v>4.26054092376036E-4</v>
      </c>
      <c r="H71" s="79">
        <v>7.8460820952832601E-4</v>
      </c>
      <c r="I71" s="79">
        <v>1.93490348803044E-4</v>
      </c>
      <c r="J71" s="79">
        <v>4.7345246181755899E-4</v>
      </c>
      <c r="K71" s="79">
        <v>4.0260946822581999E-4</v>
      </c>
      <c r="L71" s="79">
        <v>2.2851122734698199E-4</v>
      </c>
      <c r="M71" s="79">
        <v>1.4200964464840699E-4</v>
      </c>
      <c r="N71" s="79">
        <v>7.8666995851435603E-4</v>
      </c>
      <c r="O71" s="79">
        <v>8.9046778340349402E-4</v>
      </c>
      <c r="P71" s="79">
        <v>3.5145582169979897E-5</v>
      </c>
      <c r="Q71" s="79">
        <v>2.5510576971946502E-4</v>
      </c>
      <c r="R71" s="79">
        <v>1.91985584832149E-4</v>
      </c>
      <c r="S71" s="79">
        <v>1.1920681719040001E-3</v>
      </c>
      <c r="T71" s="79">
        <v>3.2875498134883399E-3</v>
      </c>
      <c r="U71" s="79">
        <v>1.8959173296962799E-4</v>
      </c>
      <c r="V71" s="133">
        <v>4.8065790734639098E-5</v>
      </c>
      <c r="W71" s="77">
        <v>6.2812228454763703E-4</v>
      </c>
      <c r="X71" s="77">
        <v>1.1989961349023E-3</v>
      </c>
      <c r="Y71" s="77">
        <v>2.2524716710370998E-3</v>
      </c>
      <c r="Z71" s="77">
        <v>2.2517577698156601E-4</v>
      </c>
      <c r="AA71" s="77">
        <v>1.7503511471346099E-4</v>
      </c>
      <c r="AB71" s="77">
        <v>6.8678243451386904E-4</v>
      </c>
      <c r="AC71" s="77">
        <v>4.6025815083148598E-4</v>
      </c>
      <c r="AD71" s="77">
        <v>4.3546353676614903E-4</v>
      </c>
      <c r="AE71" s="77">
        <v>4.4925957079408602E-4</v>
      </c>
      <c r="AF71" s="77">
        <v>5.2988096851401597E-3</v>
      </c>
      <c r="AG71" s="77">
        <v>1.1085731486717701E-3</v>
      </c>
      <c r="AH71" s="77">
        <v>1.7492554279170301E-3</v>
      </c>
      <c r="AI71" s="77">
        <v>5.2159704507779995E-4</v>
      </c>
      <c r="AJ71" s="77">
        <v>9.8123862067656201E-5</v>
      </c>
      <c r="AK71" s="77">
        <v>1.1144289940075399E-3</v>
      </c>
      <c r="AL71" s="77">
        <v>9.2559727918685398E-4</v>
      </c>
      <c r="AM71" s="77">
        <v>9.6784056266475201E-4</v>
      </c>
      <c r="AN71" s="77">
        <v>2.8558768143156499E-3</v>
      </c>
      <c r="AO71" s="77">
        <v>2.0524100251695602E-3</v>
      </c>
      <c r="AP71" s="77">
        <v>8.6456677749413005E-4</v>
      </c>
      <c r="AQ71" s="77">
        <v>7.6872250435595403E-3</v>
      </c>
      <c r="AR71" s="77">
        <v>1.54356624523668E-3</v>
      </c>
      <c r="AS71" s="77">
        <v>1.2096820830058801E-2</v>
      </c>
      <c r="AT71" s="77">
        <v>3.2533687954723801E-4</v>
      </c>
      <c r="AU71" s="77">
        <v>1.71836721646709E-4</v>
      </c>
      <c r="AV71" s="77">
        <v>8.6627964348322695E-4</v>
      </c>
      <c r="AW71" s="77">
        <v>1.74237579403743E-3</v>
      </c>
      <c r="AX71" s="77">
        <v>5.8082491598556102E-3</v>
      </c>
      <c r="AY71" s="77">
        <v>1.5496814223578E-3</v>
      </c>
      <c r="AZ71" s="77">
        <v>9.8554214827152294E-4</v>
      </c>
      <c r="BA71" s="77">
        <v>1.09656187380446E-3</v>
      </c>
      <c r="BB71" s="77">
        <v>7.7157769788771004E-4</v>
      </c>
      <c r="BC71" s="77">
        <v>1.4243897344226599E-3</v>
      </c>
      <c r="BD71" s="77">
        <v>2.25097152140671E-4</v>
      </c>
      <c r="BE71" s="77">
        <v>8.8588371997569903E-4</v>
      </c>
      <c r="BF71" s="77">
        <v>2.45347489936484E-4</v>
      </c>
      <c r="BG71" s="77">
        <v>7.30672735905969E-4</v>
      </c>
      <c r="BH71" s="77">
        <v>5.3582523672621999E-5</v>
      </c>
      <c r="BI71" s="77">
        <v>7.6342955977404505E-5</v>
      </c>
      <c r="BJ71" s="77">
        <v>1.01484872973334E-3</v>
      </c>
      <c r="BK71" s="77">
        <v>5.7985282435662003E-4</v>
      </c>
      <c r="BL71" s="77">
        <v>3.6920373887833598E-4</v>
      </c>
      <c r="BM71" s="77">
        <v>1.5341896617579E-3</v>
      </c>
      <c r="BN71" s="77">
        <v>1.6260108148694E-3</v>
      </c>
      <c r="BO71" s="77">
        <v>6.9447949987371405E-4</v>
      </c>
      <c r="BP71" s="77">
        <v>1.2744561925498599E-3</v>
      </c>
      <c r="BQ71" s="77">
        <v>5.1631977500581397E-4</v>
      </c>
      <c r="BR71" s="77">
        <v>1.31894797351459E-4</v>
      </c>
      <c r="BS71" s="77">
        <v>1.0016254946055501</v>
      </c>
      <c r="BT71" s="77">
        <v>5.63393664429901E-4</v>
      </c>
      <c r="BU71" s="77">
        <v>4.1593167397181901E-3</v>
      </c>
      <c r="BV71" s="77">
        <v>9.0326898889972495E-4</v>
      </c>
      <c r="BW71" s="77">
        <v>0</v>
      </c>
      <c r="BX71" s="77">
        <v>6.7449314522046995E-4</v>
      </c>
      <c r="BY71" s="77">
        <v>1.26522719750381E-3</v>
      </c>
      <c r="BZ71" s="77">
        <v>5.4523295504167596E-3</v>
      </c>
      <c r="CA71" s="77">
        <v>8.26700342009492E-4</v>
      </c>
      <c r="CB71" s="77">
        <v>8.4382466961123199E-4</v>
      </c>
      <c r="CC71" s="77">
        <v>9.3257903689259998E-4</v>
      </c>
      <c r="CD71" s="77">
        <v>0</v>
      </c>
      <c r="CE71" s="77">
        <v>1.62951563786693E-4</v>
      </c>
      <c r="CF71" s="77">
        <v>2.45366874119983E-4</v>
      </c>
      <c r="CG71" s="138">
        <v>1.9043955078620799E-4</v>
      </c>
      <c r="CH71" s="82">
        <v>2.0912544846919299E-4</v>
      </c>
      <c r="CI71" s="82">
        <v>2.0708010908271198E-3</v>
      </c>
      <c r="CJ71" s="82">
        <v>4.49870763931741E-4</v>
      </c>
      <c r="CK71" s="82">
        <v>6.7697895497688095E-4</v>
      </c>
      <c r="CL71" s="82">
        <v>1.6182062905092201E-3</v>
      </c>
      <c r="CM71" s="82">
        <v>3.0999196753246102E-4</v>
      </c>
      <c r="CN71" s="82">
        <v>1.09845644633885E-3</v>
      </c>
      <c r="CO71" s="82">
        <v>2.24778286440012E-4</v>
      </c>
      <c r="CP71" s="82">
        <v>5.1031971787517398E-4</v>
      </c>
      <c r="CQ71" s="82">
        <v>3.07192304923634E-4</v>
      </c>
      <c r="CR71" s="82">
        <v>9.9826863438182102E-4</v>
      </c>
      <c r="CS71" s="82">
        <v>1.14066419353674E-3</v>
      </c>
      <c r="CT71" s="82">
        <v>2.5710937551430302E-4</v>
      </c>
      <c r="CU71" s="82">
        <v>7.11155068212177E-4</v>
      </c>
      <c r="CV71" s="82">
        <v>5.54478866130167E-4</v>
      </c>
      <c r="CW71" s="82">
        <v>1.14068684845969E-3</v>
      </c>
      <c r="CX71" s="82">
        <v>3.70485461245856E-3</v>
      </c>
      <c r="CY71" s="82">
        <v>2.8339930963594198E-4</v>
      </c>
      <c r="CZ71" s="117">
        <v>5.9652677930372203E-5</v>
      </c>
      <c r="DA71" s="82">
        <v>7.6439252817157898E-4</v>
      </c>
      <c r="DB71" s="82">
        <v>1.37993273596682E-4</v>
      </c>
      <c r="DC71" s="82">
        <v>2.4721526610247601E-3</v>
      </c>
      <c r="DD71" s="82">
        <v>6.5964254102251495E-5</v>
      </c>
      <c r="DE71" s="82">
        <v>3.5730305747948E-4</v>
      </c>
      <c r="DF71" s="82">
        <v>1.47812238375384E-3</v>
      </c>
      <c r="DG71" s="82">
        <v>3.3309063623663198E-4</v>
      </c>
      <c r="DH71" s="82">
        <v>8.1302957222265603E-4</v>
      </c>
      <c r="DI71" s="82">
        <v>3.2933788522850901E-4</v>
      </c>
      <c r="DJ71" s="82">
        <v>4.5760587489852302E-4</v>
      </c>
      <c r="DK71" s="82">
        <v>2.54488742849683E-4</v>
      </c>
      <c r="DL71" s="82">
        <v>8.5100597685721605E-4</v>
      </c>
      <c r="DM71" s="82">
        <v>8.24171772501666E-4</v>
      </c>
      <c r="DN71" s="82">
        <v>9.0735930295523699E-5</v>
      </c>
      <c r="DO71" s="82">
        <v>5.3095785844079E-4</v>
      </c>
      <c r="DP71" s="82">
        <v>1.8025724299980601E-4</v>
      </c>
      <c r="DQ71" s="82">
        <v>1.38256054749244E-3</v>
      </c>
      <c r="DR71" s="82">
        <v>2.6298089437249901E-3</v>
      </c>
      <c r="DS71" s="82">
        <v>2.2562883549802199E-4</v>
      </c>
      <c r="DT71" s="117">
        <v>5.40302860982327E-5</v>
      </c>
      <c r="DU71" s="77">
        <v>0</v>
      </c>
      <c r="DV71" s="77">
        <v>0</v>
      </c>
      <c r="DW71" s="77">
        <v>0</v>
      </c>
      <c r="DX71" s="77">
        <v>0</v>
      </c>
      <c r="DZ71" s="55">
        <v>0.60553213563923369</v>
      </c>
      <c r="EA71" s="51">
        <v>9.0214251313023117E-2</v>
      </c>
      <c r="EB71" s="51">
        <v>14.824425336012165</v>
      </c>
      <c r="EC71" s="56">
        <v>18.249461934288835</v>
      </c>
    </row>
    <row r="72" spans="1:133" x14ac:dyDescent="0.2">
      <c r="A72" s="8" t="s">
        <v>258</v>
      </c>
      <c r="B72" s="36" t="s">
        <v>157</v>
      </c>
      <c r="C72" s="11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129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0</v>
      </c>
      <c r="AB72" s="77">
        <v>0</v>
      </c>
      <c r="AC72" s="77">
        <v>0</v>
      </c>
      <c r="AD72" s="77">
        <v>0</v>
      </c>
      <c r="AE72" s="77">
        <v>0</v>
      </c>
      <c r="AF72" s="77">
        <v>0</v>
      </c>
      <c r="AG72" s="77">
        <v>0</v>
      </c>
      <c r="AH72" s="77">
        <v>0</v>
      </c>
      <c r="AI72" s="77">
        <v>0</v>
      </c>
      <c r="AJ72" s="77">
        <v>0</v>
      </c>
      <c r="AK72" s="77">
        <v>0</v>
      </c>
      <c r="AL72" s="77">
        <v>0</v>
      </c>
      <c r="AM72" s="77">
        <v>0</v>
      </c>
      <c r="AN72" s="77">
        <v>0</v>
      </c>
      <c r="AO72" s="77">
        <v>0</v>
      </c>
      <c r="AP72" s="77">
        <v>0</v>
      </c>
      <c r="AQ72" s="77">
        <v>0</v>
      </c>
      <c r="AR72" s="77">
        <v>0</v>
      </c>
      <c r="AS72" s="77">
        <v>0</v>
      </c>
      <c r="AT72" s="77">
        <v>0</v>
      </c>
      <c r="AU72" s="77">
        <v>0</v>
      </c>
      <c r="AV72" s="77">
        <v>0</v>
      </c>
      <c r="AW72" s="77">
        <v>0</v>
      </c>
      <c r="AX72" s="77">
        <v>0</v>
      </c>
      <c r="AY72" s="77">
        <v>0</v>
      </c>
      <c r="AZ72" s="77">
        <v>0</v>
      </c>
      <c r="BA72" s="77">
        <v>0</v>
      </c>
      <c r="BB72" s="77">
        <v>0</v>
      </c>
      <c r="BC72" s="77">
        <v>0</v>
      </c>
      <c r="BD72" s="77">
        <v>0</v>
      </c>
      <c r="BE72" s="77">
        <v>0</v>
      </c>
      <c r="BF72" s="77">
        <v>0</v>
      </c>
      <c r="BG72" s="77">
        <v>0</v>
      </c>
      <c r="BH72" s="77">
        <v>0</v>
      </c>
      <c r="BI72" s="77">
        <v>0</v>
      </c>
      <c r="BJ72" s="77">
        <v>0</v>
      </c>
      <c r="BK72" s="77">
        <v>0</v>
      </c>
      <c r="BL72" s="77">
        <v>0</v>
      </c>
      <c r="BM72" s="77">
        <v>0</v>
      </c>
      <c r="BN72" s="77">
        <v>0</v>
      </c>
      <c r="BO72" s="77">
        <v>0</v>
      </c>
      <c r="BP72" s="77">
        <v>0</v>
      </c>
      <c r="BQ72" s="77">
        <v>0</v>
      </c>
      <c r="BR72" s="77">
        <v>0</v>
      </c>
      <c r="BS72" s="77">
        <v>0</v>
      </c>
      <c r="BT72" s="77">
        <v>1</v>
      </c>
      <c r="BU72" s="77">
        <v>0</v>
      </c>
      <c r="BV72" s="77">
        <v>0</v>
      </c>
      <c r="BW72" s="77">
        <v>0</v>
      </c>
      <c r="BX72" s="77">
        <v>0</v>
      </c>
      <c r="BY72" s="77">
        <v>0</v>
      </c>
      <c r="BZ72" s="77">
        <v>0</v>
      </c>
      <c r="CA72" s="77">
        <v>0</v>
      </c>
      <c r="CB72" s="77">
        <v>0</v>
      </c>
      <c r="CC72" s="77">
        <v>0</v>
      </c>
      <c r="CD72" s="77">
        <v>0</v>
      </c>
      <c r="CE72" s="77">
        <v>0</v>
      </c>
      <c r="CF72" s="77">
        <v>0</v>
      </c>
      <c r="CG72" s="138">
        <v>0</v>
      </c>
      <c r="CH72" s="82">
        <v>0</v>
      </c>
      <c r="CI72" s="82">
        <v>0</v>
      </c>
      <c r="CJ72" s="82">
        <v>0</v>
      </c>
      <c r="CK72" s="82">
        <v>0</v>
      </c>
      <c r="CL72" s="82">
        <v>0</v>
      </c>
      <c r="CM72" s="82">
        <v>0</v>
      </c>
      <c r="CN72" s="82">
        <v>0</v>
      </c>
      <c r="CO72" s="82">
        <v>0</v>
      </c>
      <c r="CP72" s="82">
        <v>0</v>
      </c>
      <c r="CQ72" s="82">
        <v>0</v>
      </c>
      <c r="CR72" s="82">
        <v>0</v>
      </c>
      <c r="CS72" s="82">
        <v>0</v>
      </c>
      <c r="CT72" s="82">
        <v>0</v>
      </c>
      <c r="CU72" s="82">
        <v>0</v>
      </c>
      <c r="CV72" s="82">
        <v>0</v>
      </c>
      <c r="CW72" s="82">
        <v>0</v>
      </c>
      <c r="CX72" s="82">
        <v>0</v>
      </c>
      <c r="CY72" s="82">
        <v>0</v>
      </c>
      <c r="CZ72" s="117">
        <v>0</v>
      </c>
      <c r="DA72" s="82">
        <v>0</v>
      </c>
      <c r="DB72" s="82">
        <v>0</v>
      </c>
      <c r="DC72" s="82">
        <v>0</v>
      </c>
      <c r="DD72" s="82">
        <v>0</v>
      </c>
      <c r="DE72" s="82">
        <v>0</v>
      </c>
      <c r="DF72" s="82">
        <v>0</v>
      </c>
      <c r="DG72" s="82">
        <v>0</v>
      </c>
      <c r="DH72" s="82">
        <v>0</v>
      </c>
      <c r="DI72" s="82">
        <v>0</v>
      </c>
      <c r="DJ72" s="82">
        <v>0</v>
      </c>
      <c r="DK72" s="82">
        <v>0</v>
      </c>
      <c r="DL72" s="82">
        <v>0</v>
      </c>
      <c r="DM72" s="82">
        <v>0</v>
      </c>
      <c r="DN72" s="82">
        <v>0</v>
      </c>
      <c r="DO72" s="82">
        <v>0</v>
      </c>
      <c r="DP72" s="82">
        <v>0</v>
      </c>
      <c r="DQ72" s="82">
        <v>0</v>
      </c>
      <c r="DR72" s="82">
        <v>0</v>
      </c>
      <c r="DS72" s="82">
        <v>0</v>
      </c>
      <c r="DT72" s="117">
        <v>0</v>
      </c>
      <c r="DU72" s="77">
        <v>0</v>
      </c>
      <c r="DV72" s="77">
        <v>0</v>
      </c>
      <c r="DW72" s="77">
        <v>0</v>
      </c>
      <c r="DX72" s="77">
        <v>0</v>
      </c>
      <c r="DZ72" s="55">
        <v>0.56255975496585742</v>
      </c>
      <c r="EA72" s="51">
        <v>8.5589701318761133E-2</v>
      </c>
      <c r="EB72" s="51">
        <v>6.6580434695131663</v>
      </c>
      <c r="EC72" s="56">
        <v>8.3712225179011881</v>
      </c>
    </row>
    <row r="73" spans="1:133" x14ac:dyDescent="0.2">
      <c r="A73" s="8" t="s">
        <v>259</v>
      </c>
      <c r="B73" s="36" t="s">
        <v>13</v>
      </c>
      <c r="C73" s="11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76">
        <v>0</v>
      </c>
      <c r="P73" s="76">
        <v>0</v>
      </c>
      <c r="Q73" s="76">
        <v>0</v>
      </c>
      <c r="R73" s="76">
        <v>0</v>
      </c>
      <c r="S73" s="76">
        <v>0</v>
      </c>
      <c r="T73" s="76">
        <v>0</v>
      </c>
      <c r="U73" s="76">
        <v>0</v>
      </c>
      <c r="V73" s="129">
        <v>0</v>
      </c>
      <c r="W73" s="77">
        <v>0</v>
      </c>
      <c r="X73" s="77">
        <v>0</v>
      </c>
      <c r="Y73" s="77">
        <v>0</v>
      </c>
      <c r="Z73" s="77">
        <v>0</v>
      </c>
      <c r="AA73" s="77">
        <v>0</v>
      </c>
      <c r="AB73" s="77">
        <v>0</v>
      </c>
      <c r="AC73" s="77">
        <v>0</v>
      </c>
      <c r="AD73" s="77">
        <v>0</v>
      </c>
      <c r="AE73" s="77">
        <v>0</v>
      </c>
      <c r="AF73" s="77">
        <v>0</v>
      </c>
      <c r="AG73" s="77">
        <v>0</v>
      </c>
      <c r="AH73" s="77">
        <v>0</v>
      </c>
      <c r="AI73" s="77">
        <v>0</v>
      </c>
      <c r="AJ73" s="77">
        <v>0</v>
      </c>
      <c r="AK73" s="77">
        <v>0</v>
      </c>
      <c r="AL73" s="77">
        <v>0</v>
      </c>
      <c r="AM73" s="77">
        <v>0</v>
      </c>
      <c r="AN73" s="77">
        <v>0</v>
      </c>
      <c r="AO73" s="77">
        <v>0</v>
      </c>
      <c r="AP73" s="77">
        <v>0</v>
      </c>
      <c r="AQ73" s="77">
        <v>0</v>
      </c>
      <c r="AR73" s="77">
        <v>0</v>
      </c>
      <c r="AS73" s="77">
        <v>0</v>
      </c>
      <c r="AT73" s="77">
        <v>0</v>
      </c>
      <c r="AU73" s="77">
        <v>0</v>
      </c>
      <c r="AV73" s="77">
        <v>0</v>
      </c>
      <c r="AW73" s="77">
        <v>0</v>
      </c>
      <c r="AX73" s="77">
        <v>0</v>
      </c>
      <c r="AY73" s="77">
        <v>0</v>
      </c>
      <c r="AZ73" s="77">
        <v>0</v>
      </c>
      <c r="BA73" s="77">
        <v>0</v>
      </c>
      <c r="BB73" s="77">
        <v>0</v>
      </c>
      <c r="BC73" s="77">
        <v>0</v>
      </c>
      <c r="BD73" s="77">
        <v>0</v>
      </c>
      <c r="BE73" s="77">
        <v>0</v>
      </c>
      <c r="BF73" s="77">
        <v>0</v>
      </c>
      <c r="BG73" s="77">
        <v>0</v>
      </c>
      <c r="BH73" s="77">
        <v>0</v>
      </c>
      <c r="BI73" s="77">
        <v>0</v>
      </c>
      <c r="BJ73" s="77">
        <v>0</v>
      </c>
      <c r="BK73" s="77">
        <v>0</v>
      </c>
      <c r="BL73" s="77">
        <v>0</v>
      </c>
      <c r="BM73" s="77">
        <v>0</v>
      </c>
      <c r="BN73" s="77">
        <v>0</v>
      </c>
      <c r="BO73" s="77">
        <v>0</v>
      </c>
      <c r="BP73" s="77">
        <v>0</v>
      </c>
      <c r="BQ73" s="77">
        <v>0</v>
      </c>
      <c r="BR73" s="77">
        <v>0</v>
      </c>
      <c r="BS73" s="77">
        <v>0</v>
      </c>
      <c r="BT73" s="77">
        <v>0</v>
      </c>
      <c r="BU73" s="77">
        <v>1</v>
      </c>
      <c r="BV73" s="77">
        <v>0</v>
      </c>
      <c r="BW73" s="77">
        <v>0</v>
      </c>
      <c r="BX73" s="77">
        <v>0</v>
      </c>
      <c r="BY73" s="77">
        <v>0</v>
      </c>
      <c r="BZ73" s="77">
        <v>0</v>
      </c>
      <c r="CA73" s="77">
        <v>0</v>
      </c>
      <c r="CB73" s="77">
        <v>0</v>
      </c>
      <c r="CC73" s="77">
        <v>0</v>
      </c>
      <c r="CD73" s="77">
        <v>0</v>
      </c>
      <c r="CE73" s="77">
        <v>0</v>
      </c>
      <c r="CF73" s="77">
        <v>0</v>
      </c>
      <c r="CG73" s="138">
        <v>0</v>
      </c>
      <c r="CH73" s="82">
        <v>0</v>
      </c>
      <c r="CI73" s="82">
        <v>0</v>
      </c>
      <c r="CJ73" s="82">
        <v>0</v>
      </c>
      <c r="CK73" s="82">
        <v>0</v>
      </c>
      <c r="CL73" s="82">
        <v>0</v>
      </c>
      <c r="CM73" s="82">
        <v>0</v>
      </c>
      <c r="CN73" s="82">
        <v>0</v>
      </c>
      <c r="CO73" s="82">
        <v>0</v>
      </c>
      <c r="CP73" s="82">
        <v>0</v>
      </c>
      <c r="CQ73" s="82">
        <v>0</v>
      </c>
      <c r="CR73" s="82">
        <v>0</v>
      </c>
      <c r="CS73" s="82">
        <v>0</v>
      </c>
      <c r="CT73" s="82">
        <v>0</v>
      </c>
      <c r="CU73" s="82">
        <v>0</v>
      </c>
      <c r="CV73" s="82">
        <v>0</v>
      </c>
      <c r="CW73" s="82">
        <v>0</v>
      </c>
      <c r="CX73" s="82">
        <v>0</v>
      </c>
      <c r="CY73" s="82">
        <v>0</v>
      </c>
      <c r="CZ73" s="117">
        <v>0</v>
      </c>
      <c r="DA73" s="82">
        <v>0</v>
      </c>
      <c r="DB73" s="82">
        <v>0</v>
      </c>
      <c r="DC73" s="82">
        <v>0</v>
      </c>
      <c r="DD73" s="82">
        <v>0</v>
      </c>
      <c r="DE73" s="82">
        <v>0</v>
      </c>
      <c r="DF73" s="82">
        <v>0</v>
      </c>
      <c r="DG73" s="82">
        <v>0</v>
      </c>
      <c r="DH73" s="82">
        <v>0</v>
      </c>
      <c r="DI73" s="82">
        <v>0</v>
      </c>
      <c r="DJ73" s="82">
        <v>0</v>
      </c>
      <c r="DK73" s="82">
        <v>0</v>
      </c>
      <c r="DL73" s="82">
        <v>0</v>
      </c>
      <c r="DM73" s="82">
        <v>0</v>
      </c>
      <c r="DN73" s="82">
        <v>0</v>
      </c>
      <c r="DO73" s="82">
        <v>0</v>
      </c>
      <c r="DP73" s="82">
        <v>0</v>
      </c>
      <c r="DQ73" s="82">
        <v>0</v>
      </c>
      <c r="DR73" s="82">
        <v>0</v>
      </c>
      <c r="DS73" s="82">
        <v>0</v>
      </c>
      <c r="DT73" s="117">
        <v>0</v>
      </c>
      <c r="DU73" s="77">
        <v>0</v>
      </c>
      <c r="DV73" s="77">
        <v>0</v>
      </c>
      <c r="DW73" s="77">
        <v>0</v>
      </c>
      <c r="DX73" s="77">
        <v>0</v>
      </c>
      <c r="DZ73" s="55">
        <v>0.36947133399306037</v>
      </c>
      <c r="EA73" s="51">
        <v>7.5009197841904837E-2</v>
      </c>
      <c r="EB73" s="51">
        <v>4.6282265011906958</v>
      </c>
      <c r="EC73" s="56">
        <v>4.6339045229734914</v>
      </c>
    </row>
    <row r="74" spans="1:133" x14ac:dyDescent="0.2">
      <c r="A74" s="8" t="s">
        <v>260</v>
      </c>
      <c r="B74" s="36" t="s">
        <v>20</v>
      </c>
      <c r="C74" s="116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76">
        <v>0</v>
      </c>
      <c r="P74" s="76">
        <v>0</v>
      </c>
      <c r="Q74" s="76">
        <v>0</v>
      </c>
      <c r="R74" s="76">
        <v>0</v>
      </c>
      <c r="S74" s="76">
        <v>0</v>
      </c>
      <c r="T74" s="76">
        <v>0</v>
      </c>
      <c r="U74" s="76">
        <v>0</v>
      </c>
      <c r="V74" s="129">
        <v>0</v>
      </c>
      <c r="W74" s="77">
        <v>0</v>
      </c>
      <c r="X74" s="77">
        <v>0</v>
      </c>
      <c r="Y74" s="77">
        <v>0</v>
      </c>
      <c r="Z74" s="77">
        <v>0</v>
      </c>
      <c r="AA74" s="77">
        <v>0</v>
      </c>
      <c r="AB74" s="77">
        <v>0</v>
      </c>
      <c r="AC74" s="77">
        <v>0</v>
      </c>
      <c r="AD74" s="77">
        <v>0</v>
      </c>
      <c r="AE74" s="77">
        <v>0</v>
      </c>
      <c r="AF74" s="77">
        <v>0</v>
      </c>
      <c r="AG74" s="77">
        <v>0</v>
      </c>
      <c r="AH74" s="77">
        <v>0</v>
      </c>
      <c r="AI74" s="77">
        <v>0</v>
      </c>
      <c r="AJ74" s="77">
        <v>0</v>
      </c>
      <c r="AK74" s="77">
        <v>0</v>
      </c>
      <c r="AL74" s="77">
        <v>0</v>
      </c>
      <c r="AM74" s="77">
        <v>0</v>
      </c>
      <c r="AN74" s="77">
        <v>0</v>
      </c>
      <c r="AO74" s="77">
        <v>0</v>
      </c>
      <c r="AP74" s="77">
        <v>0</v>
      </c>
      <c r="AQ74" s="77">
        <v>0</v>
      </c>
      <c r="AR74" s="77">
        <v>0</v>
      </c>
      <c r="AS74" s="77">
        <v>0</v>
      </c>
      <c r="AT74" s="77">
        <v>0</v>
      </c>
      <c r="AU74" s="77">
        <v>0</v>
      </c>
      <c r="AV74" s="77">
        <v>0</v>
      </c>
      <c r="AW74" s="77">
        <v>0</v>
      </c>
      <c r="AX74" s="77">
        <v>0</v>
      </c>
      <c r="AY74" s="77">
        <v>0</v>
      </c>
      <c r="AZ74" s="77">
        <v>0</v>
      </c>
      <c r="BA74" s="77">
        <v>0</v>
      </c>
      <c r="BB74" s="77">
        <v>0</v>
      </c>
      <c r="BC74" s="77">
        <v>0</v>
      </c>
      <c r="BD74" s="77">
        <v>0</v>
      </c>
      <c r="BE74" s="77">
        <v>0</v>
      </c>
      <c r="BF74" s="77">
        <v>0</v>
      </c>
      <c r="BG74" s="77">
        <v>0</v>
      </c>
      <c r="BH74" s="77">
        <v>0</v>
      </c>
      <c r="BI74" s="77">
        <v>0</v>
      </c>
      <c r="BJ74" s="77">
        <v>0</v>
      </c>
      <c r="BK74" s="77">
        <v>0</v>
      </c>
      <c r="BL74" s="77">
        <v>0</v>
      </c>
      <c r="BM74" s="77">
        <v>0</v>
      </c>
      <c r="BN74" s="77">
        <v>0</v>
      </c>
      <c r="BO74" s="77">
        <v>0</v>
      </c>
      <c r="BP74" s="77">
        <v>0</v>
      </c>
      <c r="BQ74" s="77">
        <v>0</v>
      </c>
      <c r="BR74" s="77">
        <v>0</v>
      </c>
      <c r="BS74" s="77">
        <v>0</v>
      </c>
      <c r="BT74" s="77">
        <v>0</v>
      </c>
      <c r="BU74" s="77">
        <v>0</v>
      </c>
      <c r="BV74" s="77">
        <v>1</v>
      </c>
      <c r="BW74" s="77">
        <v>0</v>
      </c>
      <c r="BX74" s="77">
        <v>0</v>
      </c>
      <c r="BY74" s="77">
        <v>0</v>
      </c>
      <c r="BZ74" s="77">
        <v>0</v>
      </c>
      <c r="CA74" s="77">
        <v>0</v>
      </c>
      <c r="CB74" s="77">
        <v>0</v>
      </c>
      <c r="CC74" s="77">
        <v>0</v>
      </c>
      <c r="CD74" s="77">
        <v>0</v>
      </c>
      <c r="CE74" s="77">
        <v>0</v>
      </c>
      <c r="CF74" s="77">
        <v>0</v>
      </c>
      <c r="CG74" s="138">
        <v>0</v>
      </c>
      <c r="CH74" s="82">
        <v>0</v>
      </c>
      <c r="CI74" s="82">
        <v>0</v>
      </c>
      <c r="CJ74" s="82">
        <v>0</v>
      </c>
      <c r="CK74" s="82">
        <v>0</v>
      </c>
      <c r="CL74" s="82">
        <v>0</v>
      </c>
      <c r="CM74" s="82">
        <v>0</v>
      </c>
      <c r="CN74" s="82">
        <v>0</v>
      </c>
      <c r="CO74" s="82">
        <v>0</v>
      </c>
      <c r="CP74" s="82">
        <v>0</v>
      </c>
      <c r="CQ74" s="82">
        <v>0</v>
      </c>
      <c r="CR74" s="82">
        <v>0</v>
      </c>
      <c r="CS74" s="82">
        <v>0</v>
      </c>
      <c r="CT74" s="82">
        <v>0</v>
      </c>
      <c r="CU74" s="82">
        <v>0</v>
      </c>
      <c r="CV74" s="82">
        <v>0</v>
      </c>
      <c r="CW74" s="82">
        <v>0</v>
      </c>
      <c r="CX74" s="82">
        <v>0</v>
      </c>
      <c r="CY74" s="82">
        <v>0</v>
      </c>
      <c r="CZ74" s="117">
        <v>0</v>
      </c>
      <c r="DA74" s="82">
        <v>0</v>
      </c>
      <c r="DB74" s="82">
        <v>0</v>
      </c>
      <c r="DC74" s="82">
        <v>0</v>
      </c>
      <c r="DD74" s="82">
        <v>0</v>
      </c>
      <c r="DE74" s="82">
        <v>0</v>
      </c>
      <c r="DF74" s="82">
        <v>0</v>
      </c>
      <c r="DG74" s="82">
        <v>0</v>
      </c>
      <c r="DH74" s="82">
        <v>0</v>
      </c>
      <c r="DI74" s="82">
        <v>0</v>
      </c>
      <c r="DJ74" s="82">
        <v>0</v>
      </c>
      <c r="DK74" s="82">
        <v>0</v>
      </c>
      <c r="DL74" s="82">
        <v>0</v>
      </c>
      <c r="DM74" s="82">
        <v>0</v>
      </c>
      <c r="DN74" s="82">
        <v>0</v>
      </c>
      <c r="DO74" s="82">
        <v>0</v>
      </c>
      <c r="DP74" s="82">
        <v>0</v>
      </c>
      <c r="DQ74" s="82">
        <v>0</v>
      </c>
      <c r="DR74" s="82">
        <v>0</v>
      </c>
      <c r="DS74" s="82">
        <v>0</v>
      </c>
      <c r="DT74" s="117">
        <v>0</v>
      </c>
      <c r="DU74" s="77">
        <v>0</v>
      </c>
      <c r="DV74" s="77">
        <v>0</v>
      </c>
      <c r="DW74" s="77">
        <v>0</v>
      </c>
      <c r="DX74" s="77">
        <v>0</v>
      </c>
      <c r="DZ74" s="55">
        <v>0.520470783834725</v>
      </c>
      <c r="EA74" s="51">
        <v>3.5414266374412737E-2</v>
      </c>
      <c r="EB74" s="51">
        <v>11.381757925611572</v>
      </c>
      <c r="EC74" s="56">
        <v>13.558594411773599</v>
      </c>
    </row>
    <row r="75" spans="1:133" x14ac:dyDescent="0.2">
      <c r="A75" s="8" t="s">
        <v>261</v>
      </c>
      <c r="B75" s="27" t="s">
        <v>21</v>
      </c>
      <c r="C75" s="138">
        <v>0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82">
        <v>0</v>
      </c>
      <c r="J75" s="82">
        <v>0</v>
      </c>
      <c r="K75" s="82">
        <v>0</v>
      </c>
      <c r="L75" s="82">
        <v>0</v>
      </c>
      <c r="M75" s="82">
        <v>0</v>
      </c>
      <c r="N75" s="82">
        <v>0</v>
      </c>
      <c r="O75" s="82">
        <v>0</v>
      </c>
      <c r="P75" s="82">
        <v>0</v>
      </c>
      <c r="Q75" s="82">
        <v>0</v>
      </c>
      <c r="R75" s="82">
        <v>0</v>
      </c>
      <c r="S75" s="82">
        <v>0</v>
      </c>
      <c r="T75" s="82">
        <v>0</v>
      </c>
      <c r="U75" s="82">
        <v>0</v>
      </c>
      <c r="V75" s="117">
        <v>0</v>
      </c>
      <c r="W75" s="77">
        <v>0</v>
      </c>
      <c r="X75" s="77">
        <v>0</v>
      </c>
      <c r="Y75" s="77">
        <v>0</v>
      </c>
      <c r="Z75" s="77">
        <v>0</v>
      </c>
      <c r="AA75" s="77">
        <v>0</v>
      </c>
      <c r="AB75" s="77">
        <v>0</v>
      </c>
      <c r="AC75" s="77">
        <v>0</v>
      </c>
      <c r="AD75" s="77">
        <v>0</v>
      </c>
      <c r="AE75" s="77">
        <v>0</v>
      </c>
      <c r="AF75" s="77">
        <v>0</v>
      </c>
      <c r="AG75" s="77">
        <v>0</v>
      </c>
      <c r="AH75" s="77">
        <v>0</v>
      </c>
      <c r="AI75" s="77">
        <v>0</v>
      </c>
      <c r="AJ75" s="77">
        <v>0</v>
      </c>
      <c r="AK75" s="77">
        <v>0</v>
      </c>
      <c r="AL75" s="77">
        <v>0</v>
      </c>
      <c r="AM75" s="77">
        <v>0</v>
      </c>
      <c r="AN75" s="77">
        <v>0</v>
      </c>
      <c r="AO75" s="77">
        <v>0</v>
      </c>
      <c r="AP75" s="77">
        <v>0</v>
      </c>
      <c r="AQ75" s="77">
        <v>0</v>
      </c>
      <c r="AR75" s="77">
        <v>0</v>
      </c>
      <c r="AS75" s="77">
        <v>0</v>
      </c>
      <c r="AT75" s="77">
        <v>0</v>
      </c>
      <c r="AU75" s="77">
        <v>0</v>
      </c>
      <c r="AV75" s="77">
        <v>0</v>
      </c>
      <c r="AW75" s="77">
        <v>0</v>
      </c>
      <c r="AX75" s="77">
        <v>0</v>
      </c>
      <c r="AY75" s="77">
        <v>0</v>
      </c>
      <c r="AZ75" s="77">
        <v>0</v>
      </c>
      <c r="BA75" s="77">
        <v>0</v>
      </c>
      <c r="BB75" s="77">
        <v>0</v>
      </c>
      <c r="BC75" s="77">
        <v>0</v>
      </c>
      <c r="BD75" s="77">
        <v>0</v>
      </c>
      <c r="BE75" s="77">
        <v>0</v>
      </c>
      <c r="BF75" s="77">
        <v>0</v>
      </c>
      <c r="BG75" s="77">
        <v>0</v>
      </c>
      <c r="BH75" s="77">
        <v>0</v>
      </c>
      <c r="BI75" s="77">
        <v>0</v>
      </c>
      <c r="BJ75" s="77">
        <v>0</v>
      </c>
      <c r="BK75" s="77">
        <v>0</v>
      </c>
      <c r="BL75" s="77">
        <v>0</v>
      </c>
      <c r="BM75" s="77">
        <v>0</v>
      </c>
      <c r="BN75" s="77">
        <v>0</v>
      </c>
      <c r="BO75" s="77">
        <v>0</v>
      </c>
      <c r="BP75" s="77">
        <v>0</v>
      </c>
      <c r="BQ75" s="77">
        <v>0</v>
      </c>
      <c r="BR75" s="77">
        <v>0</v>
      </c>
      <c r="BS75" s="77">
        <v>0</v>
      </c>
      <c r="BT75" s="77">
        <v>0</v>
      </c>
      <c r="BU75" s="77">
        <v>0</v>
      </c>
      <c r="BV75" s="77">
        <v>0</v>
      </c>
      <c r="BW75" s="77">
        <v>1.09562625997019</v>
      </c>
      <c r="BX75" s="77">
        <v>0</v>
      </c>
      <c r="BY75" s="77">
        <v>0</v>
      </c>
      <c r="BZ75" s="77">
        <v>0</v>
      </c>
      <c r="CA75" s="77">
        <v>0</v>
      </c>
      <c r="CB75" s="77">
        <v>0</v>
      </c>
      <c r="CC75" s="77">
        <v>0</v>
      </c>
      <c r="CD75" s="77">
        <v>0</v>
      </c>
      <c r="CE75" s="77">
        <v>0</v>
      </c>
      <c r="CF75" s="77">
        <v>0</v>
      </c>
      <c r="CG75" s="138">
        <v>0</v>
      </c>
      <c r="CH75" s="82">
        <v>0</v>
      </c>
      <c r="CI75" s="82">
        <v>0</v>
      </c>
      <c r="CJ75" s="82">
        <v>0</v>
      </c>
      <c r="CK75" s="82">
        <v>0</v>
      </c>
      <c r="CL75" s="82">
        <v>0</v>
      </c>
      <c r="CM75" s="82">
        <v>0</v>
      </c>
      <c r="CN75" s="82">
        <v>0</v>
      </c>
      <c r="CO75" s="82">
        <v>0</v>
      </c>
      <c r="CP75" s="82">
        <v>0</v>
      </c>
      <c r="CQ75" s="82">
        <v>0</v>
      </c>
      <c r="CR75" s="82">
        <v>0</v>
      </c>
      <c r="CS75" s="82">
        <v>0</v>
      </c>
      <c r="CT75" s="82">
        <v>0</v>
      </c>
      <c r="CU75" s="82">
        <v>0</v>
      </c>
      <c r="CV75" s="82">
        <v>0</v>
      </c>
      <c r="CW75" s="82">
        <v>0</v>
      </c>
      <c r="CX75" s="82">
        <v>0</v>
      </c>
      <c r="CY75" s="82">
        <v>0</v>
      </c>
      <c r="CZ75" s="117">
        <v>0</v>
      </c>
      <c r="DA75" s="82">
        <v>0</v>
      </c>
      <c r="DB75" s="82">
        <v>0</v>
      </c>
      <c r="DC75" s="82">
        <v>0</v>
      </c>
      <c r="DD75" s="82">
        <v>0</v>
      </c>
      <c r="DE75" s="82">
        <v>0</v>
      </c>
      <c r="DF75" s="82">
        <v>0</v>
      </c>
      <c r="DG75" s="82">
        <v>0</v>
      </c>
      <c r="DH75" s="82">
        <v>0</v>
      </c>
      <c r="DI75" s="82">
        <v>0</v>
      </c>
      <c r="DJ75" s="82">
        <v>0</v>
      </c>
      <c r="DK75" s="82">
        <v>0</v>
      </c>
      <c r="DL75" s="82">
        <v>0</v>
      </c>
      <c r="DM75" s="82">
        <v>0</v>
      </c>
      <c r="DN75" s="82">
        <v>0</v>
      </c>
      <c r="DO75" s="82">
        <v>0</v>
      </c>
      <c r="DP75" s="82">
        <v>0</v>
      </c>
      <c r="DQ75" s="82">
        <v>0</v>
      </c>
      <c r="DR75" s="82">
        <v>0</v>
      </c>
      <c r="DS75" s="82">
        <v>0</v>
      </c>
      <c r="DT75" s="117">
        <v>0</v>
      </c>
      <c r="DU75" s="77">
        <v>0</v>
      </c>
      <c r="DV75" s="77">
        <v>0</v>
      </c>
      <c r="DW75" s="77">
        <v>0</v>
      </c>
      <c r="DX75" s="77">
        <v>0</v>
      </c>
      <c r="DZ75" s="55">
        <v>0.33149370362823288</v>
      </c>
      <c r="EA75" s="51">
        <v>7.2383566558909193E-2</v>
      </c>
      <c r="EB75" s="51">
        <v>11.203800395928596</v>
      </c>
      <c r="EC75" s="56">
        <v>12.735256971935222</v>
      </c>
    </row>
    <row r="76" spans="1:133" x14ac:dyDescent="0.2">
      <c r="A76" s="8" t="s">
        <v>262</v>
      </c>
      <c r="B76" s="39" t="s">
        <v>158</v>
      </c>
      <c r="C76" s="132">
        <v>4.2238278266591402E-4</v>
      </c>
      <c r="D76" s="79">
        <v>4.6260265008156201E-5</v>
      </c>
      <c r="E76" s="79">
        <v>1.32257362963252E-3</v>
      </c>
      <c r="F76" s="79">
        <v>4.14883220843111E-4</v>
      </c>
      <c r="G76" s="79">
        <v>1.8259439906260399E-4</v>
      </c>
      <c r="H76" s="79">
        <v>2.48156650615985E-4</v>
      </c>
      <c r="I76" s="79">
        <v>9.3100105154898704E-5</v>
      </c>
      <c r="J76" s="79">
        <v>2.24213745702054E-4</v>
      </c>
      <c r="K76" s="79">
        <v>7.6307866960379802E-5</v>
      </c>
      <c r="L76" s="79">
        <v>1.3014470433403801E-4</v>
      </c>
      <c r="M76" s="79">
        <v>6.9214874075827795E-5</v>
      </c>
      <c r="N76" s="79">
        <v>6.1176284232853501E-4</v>
      </c>
      <c r="O76" s="79">
        <v>3.5849802689539E-4</v>
      </c>
      <c r="P76" s="79">
        <v>1.8150918172182999E-5</v>
      </c>
      <c r="Q76" s="79">
        <v>9.6936685919756494E-5</v>
      </c>
      <c r="R76" s="79">
        <v>8.8338682540053197E-5</v>
      </c>
      <c r="S76" s="79">
        <v>5.28689819125563E-4</v>
      </c>
      <c r="T76" s="79">
        <v>1.5386401185129501E-3</v>
      </c>
      <c r="U76" s="79">
        <v>9.2586989023604805E-5</v>
      </c>
      <c r="V76" s="133">
        <v>2.3817573301606301E-5</v>
      </c>
      <c r="W76" s="77">
        <v>1.01631301425799E-2</v>
      </c>
      <c r="X76" s="77">
        <v>1.2821740957887601E-2</v>
      </c>
      <c r="Y76" s="77">
        <v>8.3753396394396198E-4</v>
      </c>
      <c r="Z76" s="77">
        <v>9.1450417265973504E-4</v>
      </c>
      <c r="AA76" s="77">
        <v>2.16152155644846E-4</v>
      </c>
      <c r="AB76" s="77">
        <v>6.2945644731659004E-4</v>
      </c>
      <c r="AC76" s="77">
        <v>6.0022165977974197E-4</v>
      </c>
      <c r="AD76" s="77">
        <v>6.9721620547271205E-4</v>
      </c>
      <c r="AE76" s="77">
        <v>8.2839784743990897E-4</v>
      </c>
      <c r="AF76" s="77">
        <v>6.23214639181474E-4</v>
      </c>
      <c r="AG76" s="77">
        <v>4.8383721640582102E-3</v>
      </c>
      <c r="AH76" s="77">
        <v>7.22432285254307E-4</v>
      </c>
      <c r="AI76" s="77">
        <v>2.8823376624837402E-3</v>
      </c>
      <c r="AJ76" s="77">
        <v>7.4987252954350695E-5</v>
      </c>
      <c r="AK76" s="77">
        <v>2.18353998713223E-4</v>
      </c>
      <c r="AL76" s="77">
        <v>3.1083782096037998E-4</v>
      </c>
      <c r="AM76" s="77">
        <v>4.0854283971468799E-4</v>
      </c>
      <c r="AN76" s="77">
        <v>1.27026309332031E-3</v>
      </c>
      <c r="AO76" s="77">
        <v>3.16848142827672E-3</v>
      </c>
      <c r="AP76" s="77">
        <v>1.4119332999609801E-3</v>
      </c>
      <c r="AQ76" s="77">
        <v>3.4313138675788201E-4</v>
      </c>
      <c r="AR76" s="77">
        <v>2.6475009988036701E-3</v>
      </c>
      <c r="AS76" s="77">
        <v>7.3474557437332101E-4</v>
      </c>
      <c r="AT76" s="77">
        <v>5.75592726099901E-4</v>
      </c>
      <c r="AU76" s="77">
        <v>5.4463767070922199E-5</v>
      </c>
      <c r="AV76" s="77">
        <v>5.1798542078618801E-4</v>
      </c>
      <c r="AW76" s="77">
        <v>1.4720133058626001E-3</v>
      </c>
      <c r="AX76" s="77">
        <v>1.7301362761519399E-4</v>
      </c>
      <c r="AY76" s="77">
        <v>1.41847126759404E-3</v>
      </c>
      <c r="AZ76" s="77">
        <v>9.1406297737851904E-4</v>
      </c>
      <c r="BA76" s="77">
        <v>5.2589059757172701E-4</v>
      </c>
      <c r="BB76" s="77">
        <v>2.2107375838248901E-4</v>
      </c>
      <c r="BC76" s="77">
        <v>1.1243569615044301E-3</v>
      </c>
      <c r="BD76" s="77">
        <v>1.35361596508432E-4</v>
      </c>
      <c r="BE76" s="77">
        <v>1.3071862583591899E-4</v>
      </c>
      <c r="BF76" s="77">
        <v>4.6499879651238199E-5</v>
      </c>
      <c r="BG76" s="77">
        <v>2.35817242110807E-4</v>
      </c>
      <c r="BH76" s="77">
        <v>4.2458417756632197E-5</v>
      </c>
      <c r="BI76" s="77">
        <v>5.7996077861197699E-5</v>
      </c>
      <c r="BJ76" s="77">
        <v>3.03035506670173E-4</v>
      </c>
      <c r="BK76" s="77">
        <v>4.0175265573527197E-4</v>
      </c>
      <c r="BL76" s="77">
        <v>1.03115509482734E-3</v>
      </c>
      <c r="BM76" s="77">
        <v>1.0235520951893001E-3</v>
      </c>
      <c r="BN76" s="77">
        <v>7.68834048070799E-4</v>
      </c>
      <c r="BO76" s="77">
        <v>3.16901959940907E-4</v>
      </c>
      <c r="BP76" s="77">
        <v>3.5777507654853298E-4</v>
      </c>
      <c r="BQ76" s="77">
        <v>4.4027953930983297E-4</v>
      </c>
      <c r="BR76" s="77">
        <v>3.4507956847397898E-5</v>
      </c>
      <c r="BS76" s="77">
        <v>5.5109662081342004E-4</v>
      </c>
      <c r="BT76" s="77">
        <v>1.47295726608382E-4</v>
      </c>
      <c r="BU76" s="77">
        <v>3.0120348920037102E-4</v>
      </c>
      <c r="BV76" s="77">
        <v>7.5915829489990605E-4</v>
      </c>
      <c r="BW76" s="77">
        <v>0</v>
      </c>
      <c r="BX76" s="77">
        <v>1.0188728473008799</v>
      </c>
      <c r="BY76" s="77">
        <v>5.6936278188325997E-4</v>
      </c>
      <c r="BZ76" s="77">
        <v>1.88655301651634E-3</v>
      </c>
      <c r="CA76" s="77">
        <v>9.2353879916371102E-4</v>
      </c>
      <c r="CB76" s="77">
        <v>2.11557436704436E-3</v>
      </c>
      <c r="CC76" s="77">
        <v>1.3977359236821199E-3</v>
      </c>
      <c r="CD76" s="77">
        <v>0</v>
      </c>
      <c r="CE76" s="77">
        <v>4.18003506052878E-4</v>
      </c>
      <c r="CF76" s="77">
        <v>5.6597204341345001E-4</v>
      </c>
      <c r="CG76" s="138">
        <v>1.6693083877994099E-4</v>
      </c>
      <c r="CH76" s="82">
        <v>9.8229920943309606E-5</v>
      </c>
      <c r="CI76" s="82">
        <v>1.0082365408417E-3</v>
      </c>
      <c r="CJ76" s="82">
        <v>1.9310435764569801E-4</v>
      </c>
      <c r="CK76" s="82">
        <v>3.4176699585001201E-4</v>
      </c>
      <c r="CL76" s="82">
        <v>4.9085124380603303E-4</v>
      </c>
      <c r="CM76" s="82">
        <v>1.4233950647280199E-4</v>
      </c>
      <c r="CN76" s="82">
        <v>5.1391774610593704E-4</v>
      </c>
      <c r="CO76" s="82">
        <v>8.9242369369146296E-5</v>
      </c>
      <c r="CP76" s="82">
        <v>2.8223890465562198E-4</v>
      </c>
      <c r="CQ76" s="82">
        <v>1.40997695914045E-4</v>
      </c>
      <c r="CR76" s="82">
        <v>8.04918118797021E-4</v>
      </c>
      <c r="CS76" s="82">
        <v>4.5783845656557697E-4</v>
      </c>
      <c r="CT76" s="82">
        <v>1.20032882686756E-4</v>
      </c>
      <c r="CU76" s="82">
        <v>3.87801325462039E-4</v>
      </c>
      <c r="CV76" s="82">
        <v>2.3378317466382401E-4</v>
      </c>
      <c r="CW76" s="82">
        <v>5.0019385152797E-4</v>
      </c>
      <c r="CX76" s="82">
        <v>1.742387575553E-3</v>
      </c>
      <c r="CY76" s="82">
        <v>1.2890810580558999E-4</v>
      </c>
      <c r="CZ76" s="117">
        <v>2.8453705596157301E-5</v>
      </c>
      <c r="DA76" s="82">
        <v>8.5458377733695599E-4</v>
      </c>
      <c r="DB76" s="82">
        <v>6.3649037084384093E-5</v>
      </c>
      <c r="DC76" s="82">
        <v>1.2298047727221E-3</v>
      </c>
      <c r="DD76" s="82">
        <v>7.0055544598428195E-5</v>
      </c>
      <c r="DE76" s="82">
        <v>1.7399852198979001E-4</v>
      </c>
      <c r="DF76" s="82">
        <v>4.5770780878448298E-4</v>
      </c>
      <c r="DG76" s="82">
        <v>1.49489173903551E-4</v>
      </c>
      <c r="DH76" s="82">
        <v>3.7946391394100802E-4</v>
      </c>
      <c r="DI76" s="82">
        <v>1.113272865265E-4</v>
      </c>
      <c r="DJ76" s="82">
        <v>2.7693030154378299E-4</v>
      </c>
      <c r="DK76" s="82">
        <v>1.24697602717071E-4</v>
      </c>
      <c r="DL76" s="82">
        <v>6.9191370550701398E-4</v>
      </c>
      <c r="DM76" s="82">
        <v>3.2069533842468299E-4</v>
      </c>
      <c r="DN76" s="82">
        <v>3.9065571742029601E-5</v>
      </c>
      <c r="DO76" s="82">
        <v>4.4581582895116299E-4</v>
      </c>
      <c r="DP76" s="82">
        <v>6.1460521531758803E-5</v>
      </c>
      <c r="DQ76" s="82">
        <v>6.2057577566363299E-4</v>
      </c>
      <c r="DR76" s="82">
        <v>1.2360557332731601E-3</v>
      </c>
      <c r="DS76" s="82">
        <v>1.06277034278171E-4</v>
      </c>
      <c r="DT76" s="117">
        <v>2.4947146327388601E-5</v>
      </c>
      <c r="DU76" s="77">
        <v>0</v>
      </c>
      <c r="DV76" s="77">
        <v>0</v>
      </c>
      <c r="DW76" s="77">
        <v>0</v>
      </c>
      <c r="DX76" s="77">
        <v>0</v>
      </c>
      <c r="DZ76" s="55">
        <v>0.51005984280485794</v>
      </c>
      <c r="EA76" s="51">
        <v>8.1710148405238034E-2</v>
      </c>
      <c r="EB76" s="51">
        <v>11.293334747224911</v>
      </c>
      <c r="EC76" s="56">
        <v>20.500489506876097</v>
      </c>
    </row>
    <row r="77" spans="1:133" x14ac:dyDescent="0.2">
      <c r="A77" s="8" t="s">
        <v>263</v>
      </c>
      <c r="B77" s="41" t="s">
        <v>58</v>
      </c>
      <c r="C77" s="136">
        <v>6.6341791114353102E-3</v>
      </c>
      <c r="D77" s="81">
        <v>1.9952698498848101E-3</v>
      </c>
      <c r="E77" s="81">
        <v>3.3147362001578203E-2</v>
      </c>
      <c r="F77" s="81">
        <v>1.42877165338851E-2</v>
      </c>
      <c r="G77" s="81">
        <v>7.56896419440946E-3</v>
      </c>
      <c r="H77" s="81">
        <v>1.34460724058518E-2</v>
      </c>
      <c r="I77" s="81">
        <v>4.0850373333213104E-3</v>
      </c>
      <c r="J77" s="81">
        <v>1.0274812076988301E-2</v>
      </c>
      <c r="K77" s="81">
        <v>6.2034230662110701E-3</v>
      </c>
      <c r="L77" s="81">
        <v>1.0265293280383199E-2</v>
      </c>
      <c r="M77" s="81">
        <v>3.2172157863616102E-3</v>
      </c>
      <c r="N77" s="81">
        <v>2.09421631350253E-2</v>
      </c>
      <c r="O77" s="81">
        <v>2.6209306526222598E-2</v>
      </c>
      <c r="P77" s="81">
        <v>8.8289173862019096E-4</v>
      </c>
      <c r="Q77" s="81">
        <v>4.5054059922266104E-3</v>
      </c>
      <c r="R77" s="81">
        <v>2.9988120154079202E-3</v>
      </c>
      <c r="S77" s="81">
        <v>2.8329168620788801E-2</v>
      </c>
      <c r="T77" s="81">
        <v>3.1401540419122097E-2</v>
      </c>
      <c r="U77" s="81">
        <v>4.3751060777989202E-3</v>
      </c>
      <c r="V77" s="137">
        <v>1.0525865709175299E-3</v>
      </c>
      <c r="W77" s="77">
        <v>9.3529499588097201E-3</v>
      </c>
      <c r="X77" s="77">
        <v>1.46153490975699E-2</v>
      </c>
      <c r="Y77" s="77">
        <v>1.6936428267020898E-2</v>
      </c>
      <c r="Z77" s="77">
        <v>7.2420809164793704E-3</v>
      </c>
      <c r="AA77" s="77">
        <v>7.5314615464690798E-3</v>
      </c>
      <c r="AB77" s="77">
        <v>2.8001441677768E-2</v>
      </c>
      <c r="AC77" s="77">
        <v>1.52376466321938E-2</v>
      </c>
      <c r="AD77" s="77">
        <v>1.9386998684629599E-2</v>
      </c>
      <c r="AE77" s="77">
        <v>2.04515118937942E-2</v>
      </c>
      <c r="AF77" s="77">
        <v>6.6626355873535298E-2</v>
      </c>
      <c r="AG77" s="77">
        <v>6.6329784934382297E-2</v>
      </c>
      <c r="AH77" s="77">
        <v>2.8912568204141901E-2</v>
      </c>
      <c r="AI77" s="77">
        <v>4.02622727679538E-2</v>
      </c>
      <c r="AJ77" s="77">
        <v>3.1102218180611299E-3</v>
      </c>
      <c r="AK77" s="77">
        <v>6.3542712749535997E-3</v>
      </c>
      <c r="AL77" s="77">
        <v>2.4520948891822301E-2</v>
      </c>
      <c r="AM77" s="77">
        <v>1.54875493148571E-2</v>
      </c>
      <c r="AN77" s="77">
        <v>4.2626121990051599E-2</v>
      </c>
      <c r="AO77" s="77">
        <v>0.108374215934276</v>
      </c>
      <c r="AP77" s="77">
        <v>4.4976948393557703E-2</v>
      </c>
      <c r="AQ77" s="77">
        <v>2.41252606090663E-2</v>
      </c>
      <c r="AR77" s="77">
        <v>2.2064511313331699E-2</v>
      </c>
      <c r="AS77" s="77">
        <v>2.3441680664795E-2</v>
      </c>
      <c r="AT77" s="77">
        <v>1.7362918859762901E-2</v>
      </c>
      <c r="AU77" s="77">
        <v>4.12532941338221E-3</v>
      </c>
      <c r="AV77" s="77">
        <v>3.3492554409967297E-2</v>
      </c>
      <c r="AW77" s="77">
        <v>6.0236441755762697E-2</v>
      </c>
      <c r="AX77" s="77">
        <v>1.32881479094842E-2</v>
      </c>
      <c r="AY77" s="77">
        <v>6.3013643171951295E-2</v>
      </c>
      <c r="AZ77" s="77">
        <v>4.1213897870315798E-2</v>
      </c>
      <c r="BA77" s="77">
        <v>2.8155468330627299E-2</v>
      </c>
      <c r="BB77" s="77">
        <v>1.53027831978533E-2</v>
      </c>
      <c r="BC77" s="77">
        <v>0.148454512107727</v>
      </c>
      <c r="BD77" s="77">
        <v>1.1474553359453001E-2</v>
      </c>
      <c r="BE77" s="77">
        <v>6.8421201740675903E-3</v>
      </c>
      <c r="BF77" s="77">
        <v>3.6319282511351999E-3</v>
      </c>
      <c r="BG77" s="77">
        <v>8.8514567002337102E-3</v>
      </c>
      <c r="BH77" s="77">
        <v>2.24675581615088E-3</v>
      </c>
      <c r="BI77" s="77">
        <v>1.99293369662534E-3</v>
      </c>
      <c r="BJ77" s="77">
        <v>1.9612967885474401E-2</v>
      </c>
      <c r="BK77" s="77">
        <v>1.58526306899201E-2</v>
      </c>
      <c r="BL77" s="77">
        <v>2.2661908651374199E-2</v>
      </c>
      <c r="BM77" s="77">
        <v>4.3944028887854501E-2</v>
      </c>
      <c r="BN77" s="77">
        <v>6.1806279355018999E-2</v>
      </c>
      <c r="BO77" s="77">
        <v>0.253651989976171</v>
      </c>
      <c r="BP77" s="77">
        <v>4.6775889433996E-2</v>
      </c>
      <c r="BQ77" s="77">
        <v>3.2757574841341598E-2</v>
      </c>
      <c r="BR77" s="77">
        <v>1.83304887872809E-3</v>
      </c>
      <c r="BS77" s="77">
        <v>3.0998176642774498E-3</v>
      </c>
      <c r="BT77" s="77">
        <v>1.9590020311159698E-2</v>
      </c>
      <c r="BU77" s="77">
        <v>5.6094807683649002E-2</v>
      </c>
      <c r="BV77" s="77">
        <v>2.70149201852511E-2</v>
      </c>
      <c r="BW77" s="77">
        <v>0</v>
      </c>
      <c r="BX77" s="77">
        <v>1.2271423446052299E-2</v>
      </c>
      <c r="BY77" s="77">
        <v>1.03136698906049</v>
      </c>
      <c r="BZ77" s="77">
        <v>3.9922197214948899E-2</v>
      </c>
      <c r="CA77" s="77">
        <v>3.5574440389683798E-2</v>
      </c>
      <c r="CB77" s="77">
        <v>2.9499876022061298E-2</v>
      </c>
      <c r="CC77" s="77">
        <v>2.6400139132656399E-2</v>
      </c>
      <c r="CD77" s="77">
        <v>0</v>
      </c>
      <c r="CE77" s="77">
        <v>7.8870064446094294E-3</v>
      </c>
      <c r="CF77" s="77">
        <v>1.26541988157343E-2</v>
      </c>
      <c r="CG77" s="138">
        <v>2.2928536513480298E-3</v>
      </c>
      <c r="CH77" s="82">
        <v>3.86057860327095E-3</v>
      </c>
      <c r="CI77" s="82">
        <v>2.30325076308724E-2</v>
      </c>
      <c r="CJ77" s="82">
        <v>7.5826045285680797E-3</v>
      </c>
      <c r="CK77" s="82">
        <v>1.32614571193024E-2</v>
      </c>
      <c r="CL77" s="82">
        <v>2.6083686317000299E-2</v>
      </c>
      <c r="CM77" s="82">
        <v>6.1928217081859104E-3</v>
      </c>
      <c r="CN77" s="82">
        <v>2.3352383225543699E-2</v>
      </c>
      <c r="CO77" s="82">
        <v>4.99256218401385E-3</v>
      </c>
      <c r="CP77" s="82">
        <v>2.1779239429813101E-2</v>
      </c>
      <c r="CQ77" s="82">
        <v>6.3144313943380203E-3</v>
      </c>
      <c r="CR77" s="82">
        <v>1.9363747767830501E-2</v>
      </c>
      <c r="CS77" s="82">
        <v>3.5066458945860399E-2</v>
      </c>
      <c r="CT77" s="82">
        <v>6.6341029016215997E-3</v>
      </c>
      <c r="CU77" s="82">
        <v>1.25004633322602E-2</v>
      </c>
      <c r="CV77" s="82">
        <v>6.6549636198851604E-3</v>
      </c>
      <c r="CW77" s="82">
        <v>2.7529761745888601E-2</v>
      </c>
      <c r="CX77" s="82">
        <v>3.5418311023394801E-2</v>
      </c>
      <c r="CY77" s="82">
        <v>6.4535385482085497E-3</v>
      </c>
      <c r="CZ77" s="117">
        <v>1.31988437297345E-3</v>
      </c>
      <c r="DA77" s="82">
        <v>1.0274912702666599E-2</v>
      </c>
      <c r="DB77" s="82">
        <v>3.5355155340446101E-3</v>
      </c>
      <c r="DC77" s="82">
        <v>2.9849175119161599E-2</v>
      </c>
      <c r="DD77" s="82">
        <v>2.43453420417901E-3</v>
      </c>
      <c r="DE77" s="82">
        <v>2.4355120734186698E-2</v>
      </c>
      <c r="DF77" s="82">
        <v>2.4359580282038801E-2</v>
      </c>
      <c r="DG77" s="82">
        <v>8.2118717071492896E-3</v>
      </c>
      <c r="DH77" s="82">
        <v>1.8347162077283301E-2</v>
      </c>
      <c r="DI77" s="82">
        <v>7.1979817231979902E-3</v>
      </c>
      <c r="DJ77" s="82">
        <v>2.3725276920628799E-2</v>
      </c>
      <c r="DK77" s="82">
        <v>6.45697698567452E-3</v>
      </c>
      <c r="DL77" s="82">
        <v>2.30189899660426E-2</v>
      </c>
      <c r="DM77" s="82">
        <v>2.5847905423693002E-2</v>
      </c>
      <c r="DN77" s="82">
        <v>2.23778929182633E-3</v>
      </c>
      <c r="DO77" s="82">
        <v>1.36870557092368E-2</v>
      </c>
      <c r="DP77" s="82">
        <v>3.1485607413782798E-3</v>
      </c>
      <c r="DQ77" s="82">
        <v>3.3622489765113998E-2</v>
      </c>
      <c r="DR77" s="82">
        <v>2.4492569712502001E-2</v>
      </c>
      <c r="DS77" s="82">
        <v>5.6438811428682597E-3</v>
      </c>
      <c r="DT77" s="117">
        <v>1.59188297885989E-3</v>
      </c>
      <c r="DU77" s="77">
        <v>0</v>
      </c>
      <c r="DV77" s="77">
        <v>0</v>
      </c>
      <c r="DW77" s="77">
        <v>0</v>
      </c>
      <c r="DX77" s="77">
        <v>0</v>
      </c>
      <c r="DZ77" s="55">
        <v>0.21384874689779651</v>
      </c>
      <c r="EA77" s="51">
        <v>0.13904878676462579</v>
      </c>
      <c r="EB77" s="51">
        <v>3.5582129486914513</v>
      </c>
      <c r="EC77" s="56">
        <v>3.7492925225999465</v>
      </c>
    </row>
    <row r="78" spans="1:133" x14ac:dyDescent="0.2">
      <c r="A78" s="8" t="s">
        <v>264</v>
      </c>
      <c r="B78" s="41" t="s">
        <v>159</v>
      </c>
      <c r="C78" s="136">
        <v>7.9097288921972195E-2</v>
      </c>
      <c r="D78" s="81">
        <v>4.9257678477759902E-3</v>
      </c>
      <c r="E78" s="81">
        <v>0.44561252326614398</v>
      </c>
      <c r="F78" s="81">
        <v>1.37691896646554E-2</v>
      </c>
      <c r="G78" s="81">
        <v>1.4251397601598799E-2</v>
      </c>
      <c r="H78" s="81">
        <v>7.6387508499070897E-3</v>
      </c>
      <c r="I78" s="81">
        <v>1.0982051349809801E-2</v>
      </c>
      <c r="J78" s="81">
        <v>2.0039097808524101E-2</v>
      </c>
      <c r="K78" s="81">
        <v>5.4289885211038303E-3</v>
      </c>
      <c r="L78" s="81">
        <v>6.1715373267149402E-3</v>
      </c>
      <c r="M78" s="81">
        <v>6.0506437706553898E-3</v>
      </c>
      <c r="N78" s="81">
        <v>1.2145422448181301E-2</v>
      </c>
      <c r="O78" s="81">
        <v>1.6955631396471899E-2</v>
      </c>
      <c r="P78" s="81">
        <v>1.72441318917426E-3</v>
      </c>
      <c r="Q78" s="81">
        <v>4.7652903635654704E-3</v>
      </c>
      <c r="R78" s="81">
        <v>3.1017721768226902E-3</v>
      </c>
      <c r="S78" s="81">
        <v>2.00326666935331E-2</v>
      </c>
      <c r="T78" s="81">
        <v>3.1590143560621099E-2</v>
      </c>
      <c r="U78" s="81">
        <v>8.9731993478055303E-3</v>
      </c>
      <c r="V78" s="137">
        <v>1.6939865727951899E-3</v>
      </c>
      <c r="W78" s="77">
        <v>4.0350046581649798E-2</v>
      </c>
      <c r="X78" s="77">
        <v>0.211018111563926</v>
      </c>
      <c r="Y78" s="77">
        <v>0.425593995274752</v>
      </c>
      <c r="Z78" s="77">
        <v>7.26221187902025E-3</v>
      </c>
      <c r="AA78" s="77">
        <v>2.61391956402688E-3</v>
      </c>
      <c r="AB78" s="77">
        <v>1.61293398540228E-2</v>
      </c>
      <c r="AC78" s="77">
        <v>2.5830086753838102E-2</v>
      </c>
      <c r="AD78" s="77">
        <v>1.6921705955312501E-2</v>
      </c>
      <c r="AE78" s="77">
        <v>2.5487045269091301E-2</v>
      </c>
      <c r="AF78" s="77">
        <v>3.2940152475275097E-2</v>
      </c>
      <c r="AG78" s="77">
        <v>0.12823939210070401</v>
      </c>
      <c r="AH78" s="77">
        <v>0.30352571001180101</v>
      </c>
      <c r="AI78" s="77">
        <v>2.8095415332786901E-2</v>
      </c>
      <c r="AJ78" s="77">
        <v>4.6660458978760502E-3</v>
      </c>
      <c r="AK78" s="77">
        <v>6.0419091652481301E-3</v>
      </c>
      <c r="AL78" s="77">
        <v>1.8392020726565799E-2</v>
      </c>
      <c r="AM78" s="77">
        <v>5.6603954360486403E-2</v>
      </c>
      <c r="AN78" s="77">
        <v>3.3876195471325199E-2</v>
      </c>
      <c r="AO78" s="77">
        <v>6.2706369371728701E-2</v>
      </c>
      <c r="AP78" s="77">
        <v>2.1277749224983399E-2</v>
      </c>
      <c r="AQ78" s="77">
        <v>1.0446685560097899E-2</v>
      </c>
      <c r="AR78" s="77">
        <v>1.2042946393508201E-2</v>
      </c>
      <c r="AS78" s="77">
        <v>4.2155790915974403E-3</v>
      </c>
      <c r="AT78" s="77">
        <v>3.6122382753500999E-2</v>
      </c>
      <c r="AU78" s="77">
        <v>1.5926382039898399E-3</v>
      </c>
      <c r="AV78" s="77">
        <v>9.8271192427639292E-3</v>
      </c>
      <c r="AW78" s="77">
        <v>1.9858525048222501E-2</v>
      </c>
      <c r="AX78" s="77">
        <v>3.9578904654439598E-3</v>
      </c>
      <c r="AY78" s="77">
        <v>3.7427566081601603E-2</v>
      </c>
      <c r="AZ78" s="77">
        <v>1.68657039045974E-2</v>
      </c>
      <c r="BA78" s="77">
        <v>3.9447533834051203E-2</v>
      </c>
      <c r="BB78" s="77">
        <v>9.0565103400131897E-3</v>
      </c>
      <c r="BC78" s="77">
        <v>3.5942474366523501E-2</v>
      </c>
      <c r="BD78" s="77">
        <v>2.6480491480670499E-3</v>
      </c>
      <c r="BE78" s="77">
        <v>2.6314972334035101E-3</v>
      </c>
      <c r="BF78" s="77">
        <v>2.1398279078704702E-3</v>
      </c>
      <c r="BG78" s="77">
        <v>6.3413892344717599E-3</v>
      </c>
      <c r="BH78" s="77">
        <v>6.6148914888923896E-4</v>
      </c>
      <c r="BI78" s="77">
        <v>6.2257441846140602E-4</v>
      </c>
      <c r="BJ78" s="77">
        <v>9.6420234958868607E-3</v>
      </c>
      <c r="BK78" s="77">
        <v>7.92004329635803E-3</v>
      </c>
      <c r="BL78" s="77">
        <v>1.29549958925945E-2</v>
      </c>
      <c r="BM78" s="77">
        <v>1.6429230666656799E-2</v>
      </c>
      <c r="BN78" s="77">
        <v>2.3124066851350301E-2</v>
      </c>
      <c r="BO78" s="77">
        <v>1.02178440966669E-2</v>
      </c>
      <c r="BP78" s="77">
        <v>3.9120692950917598E-3</v>
      </c>
      <c r="BQ78" s="77">
        <v>7.77328231102514E-3</v>
      </c>
      <c r="BR78" s="77">
        <v>8.2203141594364203E-4</v>
      </c>
      <c r="BS78" s="77">
        <v>1.3008717966097099E-3</v>
      </c>
      <c r="BT78" s="77">
        <v>2.2730623825546199E-2</v>
      </c>
      <c r="BU78" s="77">
        <v>3.26289566000997E-2</v>
      </c>
      <c r="BV78" s="77">
        <v>9.3461361114926506E-2</v>
      </c>
      <c r="BW78" s="77">
        <v>0</v>
      </c>
      <c r="BX78" s="77">
        <v>2.1612931171618201E-2</v>
      </c>
      <c r="BY78" s="77">
        <v>1.5686981211410801E-2</v>
      </c>
      <c r="BZ78" s="77">
        <v>1.03603144093502</v>
      </c>
      <c r="CA78" s="77">
        <v>1.38884268931253E-2</v>
      </c>
      <c r="CB78" s="77">
        <v>1.7745200311341799E-2</v>
      </c>
      <c r="CC78" s="77">
        <v>6.1744274377086301E-2</v>
      </c>
      <c r="CD78" s="77">
        <v>0</v>
      </c>
      <c r="CE78" s="77">
        <v>3.8497321220257001E-3</v>
      </c>
      <c r="CF78" s="77">
        <v>5.0298299937232404E-3</v>
      </c>
      <c r="CG78" s="138">
        <v>2.1792880777805501E-2</v>
      </c>
      <c r="CH78" s="82">
        <v>1.9428101698138599E-3</v>
      </c>
      <c r="CI78" s="82">
        <v>0.23570448853210299</v>
      </c>
      <c r="CJ78" s="82">
        <v>7.3741909715429503E-3</v>
      </c>
      <c r="CK78" s="82">
        <v>7.5404966259147096E-3</v>
      </c>
      <c r="CL78" s="82">
        <v>8.6571410028596293E-3</v>
      </c>
      <c r="CM78" s="82">
        <v>3.1055310771692401E-3</v>
      </c>
      <c r="CN78" s="82">
        <v>2.9238124038857199E-2</v>
      </c>
      <c r="CO78" s="82">
        <v>2.44922219791311E-3</v>
      </c>
      <c r="CP78" s="82">
        <v>6.9592441389491402E-3</v>
      </c>
      <c r="CQ78" s="82">
        <v>2.8033698184627702E-3</v>
      </c>
      <c r="CR78" s="82">
        <v>9.0520238914149308E-3</v>
      </c>
      <c r="CS78" s="82">
        <v>8.2539958831399102E-3</v>
      </c>
      <c r="CT78" s="82">
        <v>2.4539010787857402E-3</v>
      </c>
      <c r="CU78" s="82">
        <v>8.41082899813669E-3</v>
      </c>
      <c r="CV78" s="82">
        <v>3.5524627174017601E-3</v>
      </c>
      <c r="CW78" s="82">
        <v>1.4468295485782099E-2</v>
      </c>
      <c r="CX78" s="82">
        <v>2.42248565405324E-2</v>
      </c>
      <c r="CY78" s="82">
        <v>2.7700215926981199E-3</v>
      </c>
      <c r="CZ78" s="117">
        <v>6.2288919806869605E-4</v>
      </c>
      <c r="DA78" s="82">
        <v>0.116450232676508</v>
      </c>
      <c r="DB78" s="82">
        <v>1.7343828816205899E-3</v>
      </c>
      <c r="DC78" s="82">
        <v>0.44239531349727301</v>
      </c>
      <c r="DD78" s="82">
        <v>1.63741448734718E-3</v>
      </c>
      <c r="DE78" s="82">
        <v>6.8781163608934298E-3</v>
      </c>
      <c r="DF78" s="82">
        <v>8.1312905656812998E-3</v>
      </c>
      <c r="DG78" s="82">
        <v>4.1403343436826204E-3</v>
      </c>
      <c r="DH78" s="82">
        <v>2.4103228513857999E-2</v>
      </c>
      <c r="DI78" s="82">
        <v>4.4007344582184397E-3</v>
      </c>
      <c r="DJ78" s="82">
        <v>7.5713313571778599E-3</v>
      </c>
      <c r="DK78" s="82">
        <v>3.1440462531848001E-3</v>
      </c>
      <c r="DL78" s="82">
        <v>1.10922280170554E-2</v>
      </c>
      <c r="DM78" s="82">
        <v>5.5102719437471696E-3</v>
      </c>
      <c r="DN78" s="82">
        <v>8.7605135212110601E-4</v>
      </c>
      <c r="DO78" s="82">
        <v>6.4917991042313904E-3</v>
      </c>
      <c r="DP78" s="82">
        <v>1.2627720351942599E-3</v>
      </c>
      <c r="DQ78" s="82">
        <v>1.7937736962059501E-2</v>
      </c>
      <c r="DR78" s="82">
        <v>1.6985623502231598E-2</v>
      </c>
      <c r="DS78" s="82">
        <v>2.7742742494380598E-3</v>
      </c>
      <c r="DT78" s="117">
        <v>7.0819017461812999E-4</v>
      </c>
      <c r="DU78" s="77">
        <v>0</v>
      </c>
      <c r="DV78" s="77">
        <v>0</v>
      </c>
      <c r="DW78" s="77">
        <v>0</v>
      </c>
      <c r="DX78" s="77">
        <v>0</v>
      </c>
      <c r="DZ78" s="55">
        <v>0.31169235342594492</v>
      </c>
      <c r="EA78" s="51">
        <v>6.9915126037536843E-2</v>
      </c>
      <c r="EB78" s="51">
        <v>10.468776247816773</v>
      </c>
      <c r="EC78" s="56">
        <v>11.114973973231228</v>
      </c>
    </row>
    <row r="79" spans="1:133" x14ac:dyDescent="0.2">
      <c r="A79" s="8" t="s">
        <v>265</v>
      </c>
      <c r="B79" s="36" t="s">
        <v>160</v>
      </c>
      <c r="C79" s="116">
        <v>4.9681085252872198E-6</v>
      </c>
      <c r="D79" s="76">
        <v>3.8806655193060998E-6</v>
      </c>
      <c r="E79" s="76">
        <v>2.419430240329E-5</v>
      </c>
      <c r="F79" s="76">
        <v>4.2508758140450897E-5</v>
      </c>
      <c r="G79" s="76">
        <v>1.5983237656742199E-5</v>
      </c>
      <c r="H79" s="76">
        <v>1.9736607822691601E-5</v>
      </c>
      <c r="I79" s="76">
        <v>7.0821855641103102E-6</v>
      </c>
      <c r="J79" s="76">
        <v>2.56742607690701E-5</v>
      </c>
      <c r="K79" s="76">
        <v>4.0407877253219002E-6</v>
      </c>
      <c r="L79" s="76">
        <v>5.9959473753487201E-6</v>
      </c>
      <c r="M79" s="76">
        <v>5.2466032788268898E-6</v>
      </c>
      <c r="N79" s="76">
        <v>2.5570977116393E-5</v>
      </c>
      <c r="O79" s="76">
        <v>3.0859156950534997E-5</v>
      </c>
      <c r="P79" s="76">
        <v>1.12014979461018E-6</v>
      </c>
      <c r="Q79" s="76">
        <v>7.7173656717036503E-6</v>
      </c>
      <c r="R79" s="76">
        <v>6.5112891615257802E-6</v>
      </c>
      <c r="S79" s="76">
        <v>8.39206637462371E-5</v>
      </c>
      <c r="T79" s="76">
        <v>4.4876747726800102E-5</v>
      </c>
      <c r="U79" s="76">
        <v>6.8299398173437899E-6</v>
      </c>
      <c r="V79" s="129">
        <v>1.6568224424164E-6</v>
      </c>
      <c r="W79" s="77">
        <v>6.1860008321814296E-6</v>
      </c>
      <c r="X79" s="77">
        <v>1.5303124488216301E-5</v>
      </c>
      <c r="Y79" s="77">
        <v>2.0015386507572001E-5</v>
      </c>
      <c r="Z79" s="77">
        <v>1.87997356456765E-5</v>
      </c>
      <c r="AA79" s="77">
        <v>6.0190646059827902E-6</v>
      </c>
      <c r="AB79" s="77">
        <v>2.3969212301882699E-5</v>
      </c>
      <c r="AC79" s="77">
        <v>3.6602017354875701E-5</v>
      </c>
      <c r="AD79" s="77">
        <v>6.5611688198535803E-5</v>
      </c>
      <c r="AE79" s="77">
        <v>1.92311432904416E-4</v>
      </c>
      <c r="AF79" s="77">
        <v>2.3009548456630802E-5</v>
      </c>
      <c r="AG79" s="77">
        <v>2.07308251527489E-5</v>
      </c>
      <c r="AH79" s="77">
        <v>1.7205535716513998E-5</v>
      </c>
      <c r="AI79" s="77">
        <v>1.05920914396116E-4</v>
      </c>
      <c r="AJ79" s="77">
        <v>2.7937607988858598E-6</v>
      </c>
      <c r="AK79" s="77">
        <v>3.5330175368381399E-5</v>
      </c>
      <c r="AL79" s="77">
        <v>6.7558000993863404E-5</v>
      </c>
      <c r="AM79" s="77">
        <v>2.140294756595E-5</v>
      </c>
      <c r="AN79" s="77">
        <v>1.1067943430675E-4</v>
      </c>
      <c r="AO79" s="77">
        <v>1.7504463727936799E-4</v>
      </c>
      <c r="AP79" s="77">
        <v>4.4353182645377901E-5</v>
      </c>
      <c r="AQ79" s="77">
        <v>1.46996779697298E-4</v>
      </c>
      <c r="AR79" s="77">
        <v>9.6038902988275805E-5</v>
      </c>
      <c r="AS79" s="77">
        <v>1.9167157127389599E-5</v>
      </c>
      <c r="AT79" s="77">
        <v>8.5951916613565293E-6</v>
      </c>
      <c r="AU79" s="77">
        <v>3.66812527415403E-6</v>
      </c>
      <c r="AV79" s="77">
        <v>3.3577572152272399E-5</v>
      </c>
      <c r="AW79" s="77">
        <v>6.7918827247590398E-5</v>
      </c>
      <c r="AX79" s="77">
        <v>2.2912682764502301E-4</v>
      </c>
      <c r="AY79" s="77">
        <v>5.4911974080309499E-5</v>
      </c>
      <c r="AZ79" s="77">
        <v>2.9356639748295698E-5</v>
      </c>
      <c r="BA79" s="77">
        <v>6.9945499034771997E-5</v>
      </c>
      <c r="BB79" s="77">
        <v>6.7677295279682794E-5</v>
      </c>
      <c r="BC79" s="77">
        <v>1.0492982931487601E-4</v>
      </c>
      <c r="BD79" s="77">
        <v>4.1080662902027102E-6</v>
      </c>
      <c r="BE79" s="77">
        <v>3.59324279587905E-6</v>
      </c>
      <c r="BF79" s="77">
        <v>2.1683368245603401E-6</v>
      </c>
      <c r="BG79" s="77">
        <v>2.35149236094421E-5</v>
      </c>
      <c r="BH79" s="77">
        <v>1.15132386809002E-6</v>
      </c>
      <c r="BI79" s="77">
        <v>1.7638196557970099E-6</v>
      </c>
      <c r="BJ79" s="77">
        <v>7.7376747464678994E-6</v>
      </c>
      <c r="BK79" s="77">
        <v>2.9477967768979801E-5</v>
      </c>
      <c r="BL79" s="77">
        <v>1.4345550238074201E-5</v>
      </c>
      <c r="BM79" s="77">
        <v>5.19947945731098E-5</v>
      </c>
      <c r="BN79" s="77">
        <v>1.09861170544691E-4</v>
      </c>
      <c r="BO79" s="77">
        <v>4.1545808980638903E-5</v>
      </c>
      <c r="BP79" s="77">
        <v>1.6940705029897399E-5</v>
      </c>
      <c r="BQ79" s="77">
        <v>1.85008784148756E-5</v>
      </c>
      <c r="BR79" s="77">
        <v>1.5166477574180501E-6</v>
      </c>
      <c r="BS79" s="77">
        <v>1.9718205724738501E-6</v>
      </c>
      <c r="BT79" s="77">
        <v>2.00212732630478E-5</v>
      </c>
      <c r="BU79" s="77">
        <v>8.1059433782930499E-5</v>
      </c>
      <c r="BV79" s="77">
        <v>4.5633442214843901E-5</v>
      </c>
      <c r="BW79" s="77">
        <v>0</v>
      </c>
      <c r="BX79" s="77">
        <v>1.43954147738458E-5</v>
      </c>
      <c r="BY79" s="77">
        <v>8.6699096494445902E-5</v>
      </c>
      <c r="BZ79" s="77">
        <v>4.8141572852298501E-5</v>
      </c>
      <c r="CA79" s="77">
        <v>1.00003843243698</v>
      </c>
      <c r="CB79" s="77">
        <v>8.8931016923625403E-5</v>
      </c>
      <c r="CC79" s="77">
        <v>4.59487331086702E-5</v>
      </c>
      <c r="CD79" s="77">
        <v>0</v>
      </c>
      <c r="CE79" s="77">
        <v>1.21884858787165E-5</v>
      </c>
      <c r="CF79" s="77">
        <v>5.8023767569315902E-6</v>
      </c>
      <c r="CG79" s="138">
        <v>2.2908751060706401E-6</v>
      </c>
      <c r="CH79" s="82">
        <v>6.08783388189369E-6</v>
      </c>
      <c r="CI79" s="82">
        <v>2.2596671005369702E-5</v>
      </c>
      <c r="CJ79" s="82">
        <v>1.754538063677E-5</v>
      </c>
      <c r="CK79" s="82">
        <v>3.1127891875427903E-5</v>
      </c>
      <c r="CL79" s="82">
        <v>2.4306359713408E-5</v>
      </c>
      <c r="CM79" s="82">
        <v>9.4388667243189007E-6</v>
      </c>
      <c r="CN79" s="82">
        <v>6.3010075685897702E-5</v>
      </c>
      <c r="CO79" s="82">
        <v>5.4597352706213104E-6</v>
      </c>
      <c r="CP79" s="82">
        <v>2.5564165920427901E-5</v>
      </c>
      <c r="CQ79" s="82">
        <v>8.2581557430595092E-6</v>
      </c>
      <c r="CR79" s="82">
        <v>3.4824644815523402E-5</v>
      </c>
      <c r="CS79" s="82">
        <v>3.2611377962034402E-5</v>
      </c>
      <c r="CT79" s="82">
        <v>8.4614412101636199E-6</v>
      </c>
      <c r="CU79" s="82">
        <v>2.7827893195421102E-5</v>
      </c>
      <c r="CV79" s="82">
        <v>8.3519917968780404E-6</v>
      </c>
      <c r="CW79" s="82">
        <v>8.2564922253707299E-5</v>
      </c>
      <c r="CX79" s="82">
        <v>4.6362192431489499E-5</v>
      </c>
      <c r="CY79" s="82">
        <v>8.3682955428584392E-6</v>
      </c>
      <c r="CZ79" s="117">
        <v>2.0018818353574501E-6</v>
      </c>
      <c r="DA79" s="82">
        <v>1.07205513659195E-5</v>
      </c>
      <c r="DB79" s="82">
        <v>8.6453720224747897E-6</v>
      </c>
      <c r="DC79" s="82">
        <v>2.41159343170381E-5</v>
      </c>
      <c r="DD79" s="82">
        <v>1.1853814743487199E-6</v>
      </c>
      <c r="DE79" s="82">
        <v>1.99729653957482E-5</v>
      </c>
      <c r="DF79" s="82">
        <v>2.6340313608945499E-5</v>
      </c>
      <c r="DG79" s="82">
        <v>2.1047997208490801E-5</v>
      </c>
      <c r="DH79" s="82">
        <v>5.8605766803238702E-5</v>
      </c>
      <c r="DI79" s="82">
        <v>2.65379988947426E-5</v>
      </c>
      <c r="DJ79" s="82">
        <v>2.1671815307019098E-5</v>
      </c>
      <c r="DK79" s="82">
        <v>1.38981649332834E-5</v>
      </c>
      <c r="DL79" s="82">
        <v>2.6203003189646501E-5</v>
      </c>
      <c r="DM79" s="82">
        <v>2.8926141095679002E-5</v>
      </c>
      <c r="DN79" s="82">
        <v>3.73744411591545E-6</v>
      </c>
      <c r="DO79" s="82">
        <v>2.0031437489874099E-5</v>
      </c>
      <c r="DP79" s="82">
        <v>4.90322397176149E-6</v>
      </c>
      <c r="DQ79" s="82">
        <v>1.0485651051191401E-4</v>
      </c>
      <c r="DR79" s="82">
        <v>3.0496453947482401E-5</v>
      </c>
      <c r="DS79" s="82">
        <v>1.18516605945047E-5</v>
      </c>
      <c r="DT79" s="117">
        <v>3.0634580047416901E-6</v>
      </c>
      <c r="DU79" s="77">
        <v>0</v>
      </c>
      <c r="DV79" s="77">
        <v>0</v>
      </c>
      <c r="DW79" s="77">
        <v>0</v>
      </c>
      <c r="DX79" s="77">
        <v>0</v>
      </c>
      <c r="DZ79" s="55">
        <v>0.53271749024352211</v>
      </c>
      <c r="EA79" s="51">
        <v>6.6655542504992116E-2</v>
      </c>
      <c r="EB79" s="51">
        <v>4.408918768146088</v>
      </c>
      <c r="EC79" s="56">
        <v>7.811984764874949</v>
      </c>
    </row>
    <row r="80" spans="1:133" x14ac:dyDescent="0.2">
      <c r="A80" s="8" t="s">
        <v>266</v>
      </c>
      <c r="B80" s="36" t="s">
        <v>161</v>
      </c>
      <c r="C80" s="116">
        <v>6.4809425066662796E-4</v>
      </c>
      <c r="D80" s="76">
        <v>9.6761748227754796E-5</v>
      </c>
      <c r="E80" s="76">
        <v>1.4011150626314201E-3</v>
      </c>
      <c r="F80" s="76">
        <v>1.13454061326981E-3</v>
      </c>
      <c r="G80" s="76">
        <v>4.5768995075382598E-4</v>
      </c>
      <c r="H80" s="76">
        <v>7.3922790410770696E-4</v>
      </c>
      <c r="I80" s="76">
        <v>1.9096444922865101E-4</v>
      </c>
      <c r="J80" s="76">
        <v>5.4909727238229501E-4</v>
      </c>
      <c r="K80" s="76">
        <v>3.2580223446877099E-4</v>
      </c>
      <c r="L80" s="76">
        <v>3.0920346061562699E-4</v>
      </c>
      <c r="M80" s="76">
        <v>1.51042144699606E-4</v>
      </c>
      <c r="N80" s="76">
        <v>1.1988957017341499E-3</v>
      </c>
      <c r="O80" s="76">
        <v>9.7646894835229597E-4</v>
      </c>
      <c r="P80" s="76">
        <v>3.8349170146518397E-5</v>
      </c>
      <c r="Q80" s="76">
        <v>2.6595489802605298E-4</v>
      </c>
      <c r="R80" s="76">
        <v>1.4633453415236901E-4</v>
      </c>
      <c r="S80" s="76">
        <v>1.4958648981799601E-3</v>
      </c>
      <c r="T80" s="76">
        <v>1.39478383803733E-3</v>
      </c>
      <c r="U80" s="76">
        <v>2.0062053437447499E-4</v>
      </c>
      <c r="V80" s="129">
        <v>4.9336153237549599E-5</v>
      </c>
      <c r="W80" s="77">
        <v>6.8190078994535201E-4</v>
      </c>
      <c r="X80" s="77">
        <v>3.9300568395051999E-2</v>
      </c>
      <c r="Y80" s="77">
        <v>1.0100408220778401E-3</v>
      </c>
      <c r="Z80" s="77">
        <v>3.4878360102943003E-4</v>
      </c>
      <c r="AA80" s="77">
        <v>3.0453735307082801E-4</v>
      </c>
      <c r="AB80" s="77">
        <v>1.2507770724647599E-3</v>
      </c>
      <c r="AC80" s="77">
        <v>5.08519633984841E-4</v>
      </c>
      <c r="AD80" s="77">
        <v>5.0285992709561298E-4</v>
      </c>
      <c r="AE80" s="77">
        <v>4.3331211075274702E-4</v>
      </c>
      <c r="AF80" s="77">
        <v>1.9806560491651302E-3</v>
      </c>
      <c r="AG80" s="77">
        <v>1.4149526834060899E-2</v>
      </c>
      <c r="AH80" s="77">
        <v>9.3933105170092095E-4</v>
      </c>
      <c r="AI80" s="77">
        <v>8.3594736197780302E-3</v>
      </c>
      <c r="AJ80" s="77">
        <v>2.0335183709561599E-4</v>
      </c>
      <c r="AK80" s="77">
        <v>5.0783056211722703E-4</v>
      </c>
      <c r="AL80" s="77">
        <v>1.20732782777056E-3</v>
      </c>
      <c r="AM80" s="77">
        <v>1.28757542781123E-3</v>
      </c>
      <c r="AN80" s="77">
        <v>3.6523215016156102E-3</v>
      </c>
      <c r="AO80" s="77">
        <v>5.7031950027407697E-3</v>
      </c>
      <c r="AP80" s="77">
        <v>3.4308874560843102E-3</v>
      </c>
      <c r="AQ80" s="77">
        <v>6.2753016466963896E-3</v>
      </c>
      <c r="AR80" s="77">
        <v>3.1963201589854501E-3</v>
      </c>
      <c r="AS80" s="77">
        <v>6.4253938039932198E-3</v>
      </c>
      <c r="AT80" s="77">
        <v>3.0806885709026898E-4</v>
      </c>
      <c r="AU80" s="77">
        <v>2.0820958374170799E-4</v>
      </c>
      <c r="AV80" s="77">
        <v>1.32358528795795E-3</v>
      </c>
      <c r="AW80" s="77">
        <v>2.4363846644087101E-3</v>
      </c>
      <c r="AX80" s="77">
        <v>9.58729167785103E-3</v>
      </c>
      <c r="AY80" s="77">
        <v>2.8155744208480599E-3</v>
      </c>
      <c r="AZ80" s="77">
        <v>1.8360122545938401E-3</v>
      </c>
      <c r="BA80" s="77">
        <v>1.17586468253724E-3</v>
      </c>
      <c r="BB80" s="77">
        <v>2.1661877290566501E-3</v>
      </c>
      <c r="BC80" s="77">
        <v>2.50895330894833E-3</v>
      </c>
      <c r="BD80" s="77">
        <v>3.5329155982343998E-4</v>
      </c>
      <c r="BE80" s="77">
        <v>3.7315056345216301E-4</v>
      </c>
      <c r="BF80" s="77">
        <v>1.3346519264188799E-4</v>
      </c>
      <c r="BG80" s="77">
        <v>1.0938128189480201E-3</v>
      </c>
      <c r="BH80" s="77">
        <v>1.4273161704772601E-4</v>
      </c>
      <c r="BI80" s="77">
        <v>1.34758704024574E-4</v>
      </c>
      <c r="BJ80" s="77">
        <v>7.3108335302183105E-4</v>
      </c>
      <c r="BK80" s="77">
        <v>1.16749253374337E-3</v>
      </c>
      <c r="BL80" s="77">
        <v>7.7594702491059803E-4</v>
      </c>
      <c r="BM80" s="77">
        <v>3.4508993956297099E-3</v>
      </c>
      <c r="BN80" s="77">
        <v>5.3323096286452499E-3</v>
      </c>
      <c r="BO80" s="77">
        <v>1.2941415385856101E-3</v>
      </c>
      <c r="BP80" s="77">
        <v>8.2607329572674103E-4</v>
      </c>
      <c r="BQ80" s="77">
        <v>1.9243978994087001E-3</v>
      </c>
      <c r="BR80" s="77">
        <v>1.5957914126027301E-4</v>
      </c>
      <c r="BS80" s="77">
        <v>1.4993681068908301E-4</v>
      </c>
      <c r="BT80" s="77">
        <v>5.2767198986613997E-4</v>
      </c>
      <c r="BU80" s="77">
        <v>3.4199099494654698E-3</v>
      </c>
      <c r="BV80" s="77">
        <v>6.67492680861736E-3</v>
      </c>
      <c r="BW80" s="77">
        <v>0</v>
      </c>
      <c r="BX80" s="77">
        <v>6.2751681853282697E-4</v>
      </c>
      <c r="BY80" s="77">
        <v>2.1444751281333302E-3</v>
      </c>
      <c r="BZ80" s="77">
        <v>2.2732697291435E-3</v>
      </c>
      <c r="CA80" s="77">
        <v>1.8033827449985399E-3</v>
      </c>
      <c r="CB80" s="77">
        <v>1.01103541589071</v>
      </c>
      <c r="CC80" s="77">
        <v>2.1818177292088799E-3</v>
      </c>
      <c r="CD80" s="77">
        <v>0</v>
      </c>
      <c r="CE80" s="77">
        <v>5.9023234669937396E-4</v>
      </c>
      <c r="CF80" s="77">
        <v>4.7097028294370799E-4</v>
      </c>
      <c r="CG80" s="138">
        <v>1.6348682992093201E-4</v>
      </c>
      <c r="CH80" s="82">
        <v>1.81036436297057E-4</v>
      </c>
      <c r="CI80" s="82">
        <v>1.02459589092811E-3</v>
      </c>
      <c r="CJ80" s="82">
        <v>4.6980358413793402E-4</v>
      </c>
      <c r="CK80" s="82">
        <v>9.2267457417402198E-4</v>
      </c>
      <c r="CL80" s="82">
        <v>1.4836109439393399E-3</v>
      </c>
      <c r="CM80" s="82">
        <v>2.8021608512129501E-4</v>
      </c>
      <c r="CN80" s="82">
        <v>1.2530135047704E-3</v>
      </c>
      <c r="CO80" s="82">
        <v>3.1636114423422897E-4</v>
      </c>
      <c r="CP80" s="82">
        <v>6.5286185083082596E-4</v>
      </c>
      <c r="CQ80" s="82">
        <v>2.7595815689652E-4</v>
      </c>
      <c r="CR80" s="82">
        <v>1.36048910659119E-3</v>
      </c>
      <c r="CS80" s="82">
        <v>1.3094793472826201E-3</v>
      </c>
      <c r="CT80" s="82">
        <v>2.8308477088748402E-4</v>
      </c>
      <c r="CU80" s="82">
        <v>1.06718882963542E-3</v>
      </c>
      <c r="CV80" s="82">
        <v>3.3042150262095903E-4</v>
      </c>
      <c r="CW80" s="82">
        <v>1.48972606711541E-3</v>
      </c>
      <c r="CX80" s="82">
        <v>1.5716681521660699E-3</v>
      </c>
      <c r="CY80" s="82">
        <v>2.7690828154434499E-4</v>
      </c>
      <c r="CZ80" s="117">
        <v>6.06698233822813E-5</v>
      </c>
      <c r="DA80" s="82">
        <v>9.4829399868240198E-4</v>
      </c>
      <c r="DB80" s="82">
        <v>1.79012531033534E-4</v>
      </c>
      <c r="DC80" s="82">
        <v>1.33394128983738E-3</v>
      </c>
      <c r="DD80" s="82">
        <v>7.1865443016329395E-5</v>
      </c>
      <c r="DE80" s="82">
        <v>6.4629397148317802E-4</v>
      </c>
      <c r="DF80" s="82">
        <v>1.3964612550673001E-3</v>
      </c>
      <c r="DG80" s="82">
        <v>4.2193290944104799E-4</v>
      </c>
      <c r="DH80" s="82">
        <v>9.9642633910663504E-4</v>
      </c>
      <c r="DI80" s="82">
        <v>8.2081347270623797E-4</v>
      </c>
      <c r="DJ80" s="82">
        <v>6.7179454731151401E-4</v>
      </c>
      <c r="DK80" s="82">
        <v>3.41835505813475E-4</v>
      </c>
      <c r="DL80" s="82">
        <v>1.3615728539973599E-3</v>
      </c>
      <c r="DM80" s="82">
        <v>9.5304694921368902E-4</v>
      </c>
      <c r="DN80" s="82">
        <v>1.0814063907074101E-4</v>
      </c>
      <c r="DO80" s="82">
        <v>1.16136235826761E-3</v>
      </c>
      <c r="DP80" s="82">
        <v>1.7623220606493301E-4</v>
      </c>
      <c r="DQ80" s="82">
        <v>1.78714754990664E-3</v>
      </c>
      <c r="DR80" s="82">
        <v>1.08594256690795E-3</v>
      </c>
      <c r="DS80" s="82">
        <v>2.9236837401286901E-4</v>
      </c>
      <c r="DT80" s="117">
        <v>7.25051618598951E-5</v>
      </c>
      <c r="DU80" s="77">
        <v>0</v>
      </c>
      <c r="DV80" s="77">
        <v>0</v>
      </c>
      <c r="DW80" s="77">
        <v>0</v>
      </c>
      <c r="DX80" s="77">
        <v>0</v>
      </c>
      <c r="DZ80" s="55">
        <v>0.51772734925693997</v>
      </c>
      <c r="EA80" s="51">
        <v>8.0142283798238581E-2</v>
      </c>
      <c r="EB80" s="51">
        <v>9.8909811612290763</v>
      </c>
      <c r="EC80" s="56">
        <v>17.06884880900477</v>
      </c>
    </row>
    <row r="81" spans="1:133" x14ac:dyDescent="0.2">
      <c r="A81" s="8" t="s">
        <v>267</v>
      </c>
      <c r="B81" s="36" t="s">
        <v>22</v>
      </c>
      <c r="C81" s="116">
        <v>1.01313431821796E-3</v>
      </c>
      <c r="D81" s="76">
        <v>1.2897249415504399E-4</v>
      </c>
      <c r="E81" s="76">
        <v>1.5591209364300999E-3</v>
      </c>
      <c r="F81" s="76">
        <v>3.1685505693614001E-3</v>
      </c>
      <c r="G81" s="76">
        <v>4.9916376826288902E-4</v>
      </c>
      <c r="H81" s="76">
        <v>8.1813468073526003E-4</v>
      </c>
      <c r="I81" s="76">
        <v>2.5662542495012399E-4</v>
      </c>
      <c r="J81" s="76">
        <v>5.8265371010568696E-4</v>
      </c>
      <c r="K81" s="76">
        <v>2.7133706375616199E-4</v>
      </c>
      <c r="L81" s="76">
        <v>4.1551402884342398E-4</v>
      </c>
      <c r="M81" s="76">
        <v>2.1088564761734599E-4</v>
      </c>
      <c r="N81" s="76">
        <v>2.1378056061833201E-3</v>
      </c>
      <c r="O81" s="76">
        <v>1.47146849546963E-3</v>
      </c>
      <c r="P81" s="76">
        <v>5.6186321627523497E-5</v>
      </c>
      <c r="Q81" s="76">
        <v>2.8523853543294402E-4</v>
      </c>
      <c r="R81" s="76">
        <v>1.74863447238787E-4</v>
      </c>
      <c r="S81" s="76">
        <v>1.9490856764369899E-3</v>
      </c>
      <c r="T81" s="76">
        <v>1.2801705274548701E-3</v>
      </c>
      <c r="U81" s="76">
        <v>2.8172109725601902E-4</v>
      </c>
      <c r="V81" s="129">
        <v>6.9378297956521203E-5</v>
      </c>
      <c r="W81" s="77">
        <v>4.5815408205441902E-3</v>
      </c>
      <c r="X81" s="77">
        <v>2.2490793239588699E-3</v>
      </c>
      <c r="Y81" s="77">
        <v>1.3634634561512701E-3</v>
      </c>
      <c r="Z81" s="77">
        <v>5.5910582264745304E-4</v>
      </c>
      <c r="AA81" s="77">
        <v>3.46748420154257E-4</v>
      </c>
      <c r="AB81" s="77">
        <v>3.8272038523982899E-3</v>
      </c>
      <c r="AC81" s="77">
        <v>6.1822491626451197E-4</v>
      </c>
      <c r="AD81" s="77">
        <v>7.6663896825608104E-4</v>
      </c>
      <c r="AE81" s="77">
        <v>1.05658101838695E-3</v>
      </c>
      <c r="AF81" s="77">
        <v>1.52952941388046E-3</v>
      </c>
      <c r="AG81" s="77">
        <v>2.5911987081813501E-2</v>
      </c>
      <c r="AH81" s="77">
        <v>3.7418974688691602E-3</v>
      </c>
      <c r="AI81" s="77">
        <v>2.1895987952331199E-3</v>
      </c>
      <c r="AJ81" s="77">
        <v>3.6268094068883303E-4</v>
      </c>
      <c r="AK81" s="77">
        <v>2.2141784191243401E-3</v>
      </c>
      <c r="AL81" s="77">
        <v>1.3030271010723499E-3</v>
      </c>
      <c r="AM81" s="77">
        <v>1.51925412218056E-3</v>
      </c>
      <c r="AN81" s="77">
        <v>4.3575458272334198E-3</v>
      </c>
      <c r="AO81" s="77">
        <v>4.8301873990110496E-3</v>
      </c>
      <c r="AP81" s="77">
        <v>2.2128712588680502E-3</v>
      </c>
      <c r="AQ81" s="77">
        <v>7.5357161138731501E-3</v>
      </c>
      <c r="AR81" s="77">
        <v>2.8537423643510201E-3</v>
      </c>
      <c r="AS81" s="77">
        <v>5.5470319472029099E-3</v>
      </c>
      <c r="AT81" s="77">
        <v>3.2919177679718398E-4</v>
      </c>
      <c r="AU81" s="77">
        <v>2.6496546316171198E-4</v>
      </c>
      <c r="AV81" s="77">
        <v>1.3911648554681599E-3</v>
      </c>
      <c r="AW81" s="77">
        <v>3.18549234153455E-3</v>
      </c>
      <c r="AX81" s="77">
        <v>1.47290697126169E-2</v>
      </c>
      <c r="AY81" s="77">
        <v>8.8428835570975705E-3</v>
      </c>
      <c r="AZ81" s="77">
        <v>4.2362376130977899E-3</v>
      </c>
      <c r="BA81" s="77">
        <v>1.0680422861729E-3</v>
      </c>
      <c r="BB81" s="77">
        <v>1.47316048752314E-3</v>
      </c>
      <c r="BC81" s="77">
        <v>2.4367218466628902E-3</v>
      </c>
      <c r="BD81" s="77">
        <v>3.3557298696208901E-4</v>
      </c>
      <c r="BE81" s="77">
        <v>3.8198945327521201E-3</v>
      </c>
      <c r="BF81" s="77">
        <v>8.2808698283382502E-3</v>
      </c>
      <c r="BG81" s="77">
        <v>1.8641737725844101E-3</v>
      </c>
      <c r="BH81" s="77">
        <v>1.202920954381E-4</v>
      </c>
      <c r="BI81" s="77">
        <v>2.0947054732474199E-4</v>
      </c>
      <c r="BJ81" s="77">
        <v>6.4651671087640698E-4</v>
      </c>
      <c r="BK81" s="77">
        <v>1.65218500963761E-3</v>
      </c>
      <c r="BL81" s="77">
        <v>3.7936160748442398E-3</v>
      </c>
      <c r="BM81" s="77">
        <v>4.4645335128064298E-3</v>
      </c>
      <c r="BN81" s="77">
        <v>2.8142869754948199E-3</v>
      </c>
      <c r="BO81" s="77">
        <v>1.24454697931303E-3</v>
      </c>
      <c r="BP81" s="77">
        <v>2.67339205725821E-3</v>
      </c>
      <c r="BQ81" s="77">
        <v>9.9602230485459496E-4</v>
      </c>
      <c r="BR81" s="77">
        <v>2.4330137900075601E-4</v>
      </c>
      <c r="BS81" s="77">
        <v>1.0184446665325701E-3</v>
      </c>
      <c r="BT81" s="77">
        <v>6.0168576433373305E-4</v>
      </c>
      <c r="BU81" s="77">
        <v>1.27694371715665E-3</v>
      </c>
      <c r="BV81" s="77">
        <v>1.6170037091564899E-3</v>
      </c>
      <c r="BW81" s="77">
        <v>0</v>
      </c>
      <c r="BX81" s="77">
        <v>8.0317709896531302E-4</v>
      </c>
      <c r="BY81" s="77">
        <v>2.5855312845736401E-3</v>
      </c>
      <c r="BZ81" s="77">
        <v>1.93710461839814E-3</v>
      </c>
      <c r="CA81" s="77">
        <v>1.2223302973976399E-3</v>
      </c>
      <c r="CB81" s="77">
        <v>7.1407538937799198E-4</v>
      </c>
      <c r="CC81" s="77">
        <v>1.00140733267491</v>
      </c>
      <c r="CD81" s="77">
        <v>0</v>
      </c>
      <c r="CE81" s="77">
        <v>5.8352411962785805E-4</v>
      </c>
      <c r="CF81" s="77">
        <v>2.00365187095607E-4</v>
      </c>
      <c r="CG81" s="138">
        <v>2.2017216234436999E-4</v>
      </c>
      <c r="CH81" s="82">
        <v>2.12550051811185E-4</v>
      </c>
      <c r="CI81" s="82">
        <v>1.0315874166379501E-3</v>
      </c>
      <c r="CJ81" s="82">
        <v>1.0847684130295E-3</v>
      </c>
      <c r="CK81" s="82">
        <v>9.4299790774468302E-4</v>
      </c>
      <c r="CL81" s="82">
        <v>1.54289170618209E-3</v>
      </c>
      <c r="CM81" s="82">
        <v>3.4662480596443502E-4</v>
      </c>
      <c r="CN81" s="82">
        <v>1.28850836902511E-3</v>
      </c>
      <c r="CO81" s="82">
        <v>3.1449420605649903E-4</v>
      </c>
      <c r="CP81" s="82">
        <v>8.1908446615816598E-4</v>
      </c>
      <c r="CQ81" s="82">
        <v>3.3166187743690001E-4</v>
      </c>
      <c r="CR81" s="82">
        <v>1.50494258349917E-3</v>
      </c>
      <c r="CS81" s="82">
        <v>1.9721163181748501E-3</v>
      </c>
      <c r="CT81" s="82">
        <v>3.3468043366778898E-4</v>
      </c>
      <c r="CU81" s="82">
        <v>1.1059933685177599E-3</v>
      </c>
      <c r="CV81" s="82">
        <v>3.2879840710847702E-4</v>
      </c>
      <c r="CW81" s="82">
        <v>1.9558900787615299E-3</v>
      </c>
      <c r="CX81" s="82">
        <v>1.42067954326809E-3</v>
      </c>
      <c r="CY81" s="82">
        <v>3.4563598975109999E-4</v>
      </c>
      <c r="CZ81" s="117">
        <v>7.1681735700646204E-5</v>
      </c>
      <c r="DA81" s="82">
        <v>1.4108842415909101E-3</v>
      </c>
      <c r="DB81" s="82">
        <v>2.4595301199254799E-4</v>
      </c>
      <c r="DC81" s="82">
        <v>1.40521725606586E-3</v>
      </c>
      <c r="DD81" s="82">
        <v>1.50663609847391E-4</v>
      </c>
      <c r="DE81" s="82">
        <v>1.4725479516219499E-3</v>
      </c>
      <c r="DF81" s="82">
        <v>1.49889285340739E-3</v>
      </c>
      <c r="DG81" s="82">
        <v>5.64220522543184E-4</v>
      </c>
      <c r="DH81" s="82">
        <v>1.0275751168451401E-3</v>
      </c>
      <c r="DI81" s="82">
        <v>6.0134506495621899E-4</v>
      </c>
      <c r="DJ81" s="82">
        <v>8.8084078338436999E-4</v>
      </c>
      <c r="DK81" s="82">
        <v>4.6804020032236999E-4</v>
      </c>
      <c r="DL81" s="82">
        <v>2.4397391140213798E-3</v>
      </c>
      <c r="DM81" s="82">
        <v>1.45785567319288E-3</v>
      </c>
      <c r="DN81" s="82">
        <v>1.4945517632267201E-4</v>
      </c>
      <c r="DO81" s="82">
        <v>9.5547960727438504E-4</v>
      </c>
      <c r="DP81" s="82">
        <v>1.9843626317364601E-4</v>
      </c>
      <c r="DQ81" s="82">
        <v>2.36565133944745E-3</v>
      </c>
      <c r="DR81" s="82">
        <v>9.7562637376088601E-4</v>
      </c>
      <c r="DS81" s="82">
        <v>3.9824674422040101E-4</v>
      </c>
      <c r="DT81" s="117">
        <v>1.06875682620092E-4</v>
      </c>
      <c r="DU81" s="77">
        <v>0</v>
      </c>
      <c r="DV81" s="77">
        <v>0</v>
      </c>
      <c r="DW81" s="77">
        <v>0</v>
      </c>
      <c r="DX81" s="77">
        <v>0</v>
      </c>
      <c r="DZ81" s="55">
        <v>0.52275956972818527</v>
      </c>
      <c r="EA81" s="51">
        <v>3.5395971834690038E-2</v>
      </c>
      <c r="EB81" s="51">
        <v>11.586226142382108</v>
      </c>
      <c r="EC81" s="56">
        <v>12.151004359561773</v>
      </c>
    </row>
    <row r="82" spans="1:133" x14ac:dyDescent="0.2">
      <c r="A82" s="8" t="s">
        <v>268</v>
      </c>
      <c r="B82" s="36" t="s">
        <v>162</v>
      </c>
      <c r="C82" s="116">
        <v>0</v>
      </c>
      <c r="D82" s="76">
        <v>0</v>
      </c>
      <c r="E82" s="76">
        <v>0</v>
      </c>
      <c r="F82" s="76">
        <v>0</v>
      </c>
      <c r="G82" s="76">
        <v>0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0</v>
      </c>
      <c r="R82" s="76">
        <v>0</v>
      </c>
      <c r="S82" s="76">
        <v>0</v>
      </c>
      <c r="T82" s="76">
        <v>0</v>
      </c>
      <c r="U82" s="76">
        <v>0</v>
      </c>
      <c r="V82" s="129">
        <v>0</v>
      </c>
      <c r="W82" s="77">
        <v>0</v>
      </c>
      <c r="X82" s="77">
        <v>0</v>
      </c>
      <c r="Y82" s="77">
        <v>0</v>
      </c>
      <c r="Z82" s="77">
        <v>0</v>
      </c>
      <c r="AA82" s="77">
        <v>0</v>
      </c>
      <c r="AB82" s="77">
        <v>0</v>
      </c>
      <c r="AC82" s="77">
        <v>0</v>
      </c>
      <c r="AD82" s="77">
        <v>0</v>
      </c>
      <c r="AE82" s="77">
        <v>0</v>
      </c>
      <c r="AF82" s="77">
        <v>0</v>
      </c>
      <c r="AG82" s="77">
        <v>0</v>
      </c>
      <c r="AH82" s="77">
        <v>0</v>
      </c>
      <c r="AI82" s="77">
        <v>0</v>
      </c>
      <c r="AJ82" s="77">
        <v>0</v>
      </c>
      <c r="AK82" s="77">
        <v>0</v>
      </c>
      <c r="AL82" s="77">
        <v>0</v>
      </c>
      <c r="AM82" s="77">
        <v>0</v>
      </c>
      <c r="AN82" s="77">
        <v>0</v>
      </c>
      <c r="AO82" s="77">
        <v>0</v>
      </c>
      <c r="AP82" s="77">
        <v>0</v>
      </c>
      <c r="AQ82" s="77">
        <v>0</v>
      </c>
      <c r="AR82" s="77">
        <v>0</v>
      </c>
      <c r="AS82" s="77">
        <v>0</v>
      </c>
      <c r="AT82" s="77">
        <v>0</v>
      </c>
      <c r="AU82" s="77">
        <v>0</v>
      </c>
      <c r="AV82" s="77">
        <v>0</v>
      </c>
      <c r="AW82" s="77">
        <v>0</v>
      </c>
      <c r="AX82" s="77">
        <v>0</v>
      </c>
      <c r="AY82" s="77">
        <v>0</v>
      </c>
      <c r="AZ82" s="77">
        <v>0</v>
      </c>
      <c r="BA82" s="77">
        <v>0</v>
      </c>
      <c r="BB82" s="77">
        <v>0</v>
      </c>
      <c r="BC82" s="77">
        <v>0</v>
      </c>
      <c r="BD82" s="77">
        <v>0</v>
      </c>
      <c r="BE82" s="77">
        <v>0</v>
      </c>
      <c r="BF82" s="77">
        <v>0</v>
      </c>
      <c r="BG82" s="77">
        <v>0</v>
      </c>
      <c r="BH82" s="77">
        <v>0</v>
      </c>
      <c r="BI82" s="77">
        <v>0</v>
      </c>
      <c r="BJ82" s="77">
        <v>0</v>
      </c>
      <c r="BK82" s="77">
        <v>0</v>
      </c>
      <c r="BL82" s="77">
        <v>0</v>
      </c>
      <c r="BM82" s="77">
        <v>0</v>
      </c>
      <c r="BN82" s="77">
        <v>0</v>
      </c>
      <c r="BO82" s="77">
        <v>0</v>
      </c>
      <c r="BP82" s="77">
        <v>0</v>
      </c>
      <c r="BQ82" s="77">
        <v>0</v>
      </c>
      <c r="BR82" s="77">
        <v>0</v>
      </c>
      <c r="BS82" s="77">
        <v>0</v>
      </c>
      <c r="BT82" s="77">
        <v>0</v>
      </c>
      <c r="BU82" s="77">
        <v>0</v>
      </c>
      <c r="BV82" s="77">
        <v>0</v>
      </c>
      <c r="BW82" s="77">
        <v>0</v>
      </c>
      <c r="BX82" s="77">
        <v>0</v>
      </c>
      <c r="BY82" s="77">
        <v>0</v>
      </c>
      <c r="BZ82" s="77">
        <v>0</v>
      </c>
      <c r="CA82" s="77">
        <v>0</v>
      </c>
      <c r="CB82" s="77">
        <v>0</v>
      </c>
      <c r="CC82" s="77">
        <v>0</v>
      </c>
      <c r="CD82" s="77">
        <v>1</v>
      </c>
      <c r="CE82" s="77">
        <v>0</v>
      </c>
      <c r="CF82" s="77">
        <v>0</v>
      </c>
      <c r="CG82" s="138">
        <v>0</v>
      </c>
      <c r="CH82" s="82">
        <v>0</v>
      </c>
      <c r="CI82" s="82">
        <v>0</v>
      </c>
      <c r="CJ82" s="82">
        <v>0</v>
      </c>
      <c r="CK82" s="82">
        <v>0</v>
      </c>
      <c r="CL82" s="82">
        <v>0</v>
      </c>
      <c r="CM82" s="82">
        <v>0</v>
      </c>
      <c r="CN82" s="82">
        <v>0</v>
      </c>
      <c r="CO82" s="82">
        <v>0</v>
      </c>
      <c r="CP82" s="82">
        <v>0</v>
      </c>
      <c r="CQ82" s="82">
        <v>0</v>
      </c>
      <c r="CR82" s="82">
        <v>0</v>
      </c>
      <c r="CS82" s="82">
        <v>0</v>
      </c>
      <c r="CT82" s="82">
        <v>0</v>
      </c>
      <c r="CU82" s="82">
        <v>0</v>
      </c>
      <c r="CV82" s="82">
        <v>0</v>
      </c>
      <c r="CW82" s="82">
        <v>0</v>
      </c>
      <c r="CX82" s="82">
        <v>0</v>
      </c>
      <c r="CY82" s="82">
        <v>0</v>
      </c>
      <c r="CZ82" s="117">
        <v>0</v>
      </c>
      <c r="DA82" s="82">
        <v>0</v>
      </c>
      <c r="DB82" s="82">
        <v>0</v>
      </c>
      <c r="DC82" s="82">
        <v>0</v>
      </c>
      <c r="DD82" s="82">
        <v>0</v>
      </c>
      <c r="DE82" s="82">
        <v>0</v>
      </c>
      <c r="DF82" s="82">
        <v>0</v>
      </c>
      <c r="DG82" s="82">
        <v>0</v>
      </c>
      <c r="DH82" s="82">
        <v>0</v>
      </c>
      <c r="DI82" s="82">
        <v>0</v>
      </c>
      <c r="DJ82" s="82">
        <v>0</v>
      </c>
      <c r="DK82" s="82">
        <v>0</v>
      </c>
      <c r="DL82" s="82">
        <v>0</v>
      </c>
      <c r="DM82" s="82">
        <v>0</v>
      </c>
      <c r="DN82" s="82">
        <v>0</v>
      </c>
      <c r="DO82" s="82">
        <v>0</v>
      </c>
      <c r="DP82" s="82">
        <v>0</v>
      </c>
      <c r="DQ82" s="82">
        <v>0</v>
      </c>
      <c r="DR82" s="82">
        <v>0</v>
      </c>
      <c r="DS82" s="82">
        <v>0</v>
      </c>
      <c r="DT82" s="117">
        <v>0</v>
      </c>
      <c r="DU82" s="77">
        <v>0</v>
      </c>
      <c r="DV82" s="77">
        <v>0</v>
      </c>
      <c r="DW82" s="77">
        <v>0</v>
      </c>
      <c r="DX82" s="77">
        <v>0</v>
      </c>
      <c r="DZ82" s="55">
        <v>0.59118953912193917</v>
      </c>
      <c r="EA82" s="51">
        <v>4.6295294090432627E-2</v>
      </c>
      <c r="EB82" s="51">
        <v>8.3847833494849091</v>
      </c>
      <c r="EC82" s="56">
        <v>8.3847833494849091</v>
      </c>
    </row>
    <row r="83" spans="1:133" x14ac:dyDescent="0.2">
      <c r="A83" s="8" t="s">
        <v>269</v>
      </c>
      <c r="B83" s="36" t="s">
        <v>163</v>
      </c>
      <c r="C83" s="116">
        <v>2.34687956371143E-3</v>
      </c>
      <c r="D83" s="76">
        <v>4.4119808674807299E-4</v>
      </c>
      <c r="E83" s="76">
        <v>6.1511609870956501E-3</v>
      </c>
      <c r="F83" s="76">
        <v>6.2766355943494603E-3</v>
      </c>
      <c r="G83" s="76">
        <v>6.2852225648160299E-3</v>
      </c>
      <c r="H83" s="76">
        <v>2.8294224837146702E-3</v>
      </c>
      <c r="I83" s="76">
        <v>8.5541849570457704E-4</v>
      </c>
      <c r="J83" s="76">
        <v>5.9803916808358996E-3</v>
      </c>
      <c r="K83" s="76">
        <v>2.3605216631554099E-3</v>
      </c>
      <c r="L83" s="76">
        <v>1.38840608860598E-3</v>
      </c>
      <c r="M83" s="76">
        <v>6.7310126899035403E-4</v>
      </c>
      <c r="N83" s="76">
        <v>4.3072689683438404E-3</v>
      </c>
      <c r="O83" s="76">
        <v>3.27280347047449E-3</v>
      </c>
      <c r="P83" s="76">
        <v>1.6120606971645199E-4</v>
      </c>
      <c r="Q83" s="76">
        <v>2.09690474698691E-3</v>
      </c>
      <c r="R83" s="76">
        <v>7.1564226621006598E-4</v>
      </c>
      <c r="S83" s="76">
        <v>6.8210920725801302E-3</v>
      </c>
      <c r="T83" s="76">
        <v>8.0341537598439799E-3</v>
      </c>
      <c r="U83" s="76">
        <v>8.8061624590219799E-4</v>
      </c>
      <c r="V83" s="129">
        <v>2.25862923966864E-4</v>
      </c>
      <c r="W83" s="77">
        <v>3.9752772896264601E-3</v>
      </c>
      <c r="X83" s="77">
        <v>6.7738978584046504E-3</v>
      </c>
      <c r="Y83" s="77">
        <v>4.6909270793954704E-3</v>
      </c>
      <c r="Z83" s="77">
        <v>1.4599869566590299E-3</v>
      </c>
      <c r="AA83" s="77">
        <v>1.4742889508010899E-2</v>
      </c>
      <c r="AB83" s="77">
        <v>2.9387131224077601E-3</v>
      </c>
      <c r="AC83" s="77">
        <v>1.51489650324359E-2</v>
      </c>
      <c r="AD83" s="77">
        <v>6.1523519170742398E-3</v>
      </c>
      <c r="AE83" s="77">
        <v>6.0514998584166001E-3</v>
      </c>
      <c r="AF83" s="77">
        <v>3.3665637432637702E-2</v>
      </c>
      <c r="AG83" s="77">
        <v>4.3724556241471702E-2</v>
      </c>
      <c r="AH83" s="77">
        <v>1.9929443041281501E-2</v>
      </c>
      <c r="AI83" s="77">
        <v>8.5858501273173293E-3</v>
      </c>
      <c r="AJ83" s="77">
        <v>1.10945878637622E-3</v>
      </c>
      <c r="AK83" s="77">
        <v>3.1383126859161801E-3</v>
      </c>
      <c r="AL83" s="77">
        <v>6.3404622034170105E-2</v>
      </c>
      <c r="AM83" s="77">
        <v>9.4981339530797702E-3</v>
      </c>
      <c r="AN83" s="77">
        <v>3.06851102340969E-2</v>
      </c>
      <c r="AO83" s="77">
        <v>1.9933032719857999E-2</v>
      </c>
      <c r="AP83" s="77">
        <v>2.9701311096390199E-2</v>
      </c>
      <c r="AQ83" s="77">
        <v>5.3406324035347001E-3</v>
      </c>
      <c r="AR83" s="77">
        <v>4.5491199346263198E-3</v>
      </c>
      <c r="AS83" s="77">
        <v>2.3021309865834901E-2</v>
      </c>
      <c r="AT83" s="77">
        <v>1.7011061469623899E-3</v>
      </c>
      <c r="AU83" s="77">
        <v>1.0965064191744099E-3</v>
      </c>
      <c r="AV83" s="77">
        <v>4.9135668003995802E-3</v>
      </c>
      <c r="AW83" s="77">
        <v>9.7224516503206307E-3</v>
      </c>
      <c r="AX83" s="77">
        <v>1.6456318411595401E-3</v>
      </c>
      <c r="AY83" s="77">
        <v>6.6131734076550703E-3</v>
      </c>
      <c r="AZ83" s="77">
        <v>4.1907062521350001E-3</v>
      </c>
      <c r="BA83" s="77">
        <v>2.0156124341648901E-2</v>
      </c>
      <c r="BB83" s="77">
        <v>4.23571161321332E-3</v>
      </c>
      <c r="BC83" s="77">
        <v>8.1860368911382507E-3</v>
      </c>
      <c r="BD83" s="77">
        <v>2.1941293405104202E-3</v>
      </c>
      <c r="BE83" s="77">
        <v>5.5633773146311696E-3</v>
      </c>
      <c r="BF83" s="77">
        <v>1.60324578867543E-3</v>
      </c>
      <c r="BG83" s="77">
        <v>9.09098924387891E-4</v>
      </c>
      <c r="BH83" s="77">
        <v>2.6423042557564998E-4</v>
      </c>
      <c r="BI83" s="77">
        <v>2.0639814547523499E-4</v>
      </c>
      <c r="BJ83" s="77">
        <v>5.5802601038311096E-3</v>
      </c>
      <c r="BK83" s="77">
        <v>5.1693867348225802E-3</v>
      </c>
      <c r="BL83" s="77">
        <v>4.9942777160921102E-3</v>
      </c>
      <c r="BM83" s="77">
        <v>6.8392866403423E-3</v>
      </c>
      <c r="BN83" s="77">
        <v>3.0653440348730799E-3</v>
      </c>
      <c r="BO83" s="77">
        <v>1.8878594615071801E-2</v>
      </c>
      <c r="BP83" s="77">
        <v>3.5127478501553802E-3</v>
      </c>
      <c r="BQ83" s="77">
        <v>1.5865110123146502E-2</v>
      </c>
      <c r="BR83" s="77">
        <v>2.6959360852038398E-4</v>
      </c>
      <c r="BS83" s="77">
        <v>1.06331561996822E-3</v>
      </c>
      <c r="BT83" s="77">
        <v>1.2726749662892899E-2</v>
      </c>
      <c r="BU83" s="77">
        <v>2.5899208347501201E-2</v>
      </c>
      <c r="BV83" s="77">
        <v>7.9025238388472207E-3</v>
      </c>
      <c r="BW83" s="77">
        <v>0</v>
      </c>
      <c r="BX83" s="77">
        <v>8.2013289971994698E-4</v>
      </c>
      <c r="BY83" s="77">
        <v>6.64841180621107E-3</v>
      </c>
      <c r="BZ83" s="77">
        <v>1.08219406227606E-2</v>
      </c>
      <c r="CA83" s="77">
        <v>5.0616417402584903E-3</v>
      </c>
      <c r="CB83" s="77">
        <v>1.10348607517862E-2</v>
      </c>
      <c r="CC83" s="77">
        <v>6.3251293992789299E-3</v>
      </c>
      <c r="CD83" s="77">
        <v>0</v>
      </c>
      <c r="CE83" s="77">
        <v>1.0022792930201301</v>
      </c>
      <c r="CF83" s="77">
        <v>7.0732320981506201E-3</v>
      </c>
      <c r="CG83" s="138">
        <v>6.8648085073061101E-4</v>
      </c>
      <c r="CH83" s="82">
        <v>1.07012785140888E-3</v>
      </c>
      <c r="CI83" s="82">
        <v>5.04220808972119E-3</v>
      </c>
      <c r="CJ83" s="82">
        <v>3.45164957581809E-3</v>
      </c>
      <c r="CK83" s="82">
        <v>1.27089923554692E-2</v>
      </c>
      <c r="CL83" s="82">
        <v>5.6923290604797196E-3</v>
      </c>
      <c r="CM83" s="82">
        <v>1.3556595766902699E-3</v>
      </c>
      <c r="CN83" s="82">
        <v>1.3870796046570599E-2</v>
      </c>
      <c r="CO83" s="82">
        <v>1.0602697346459901E-3</v>
      </c>
      <c r="CP83" s="82">
        <v>3.0894892785066999E-3</v>
      </c>
      <c r="CQ83" s="82">
        <v>1.33575611850358E-3</v>
      </c>
      <c r="CR83" s="82">
        <v>5.8532024121750502E-3</v>
      </c>
      <c r="CS83" s="82">
        <v>4.4761121773118397E-3</v>
      </c>
      <c r="CT83" s="82">
        <v>1.5161470788654899E-3</v>
      </c>
      <c r="CU83" s="82">
        <v>8.9147972243593197E-3</v>
      </c>
      <c r="CV83" s="82">
        <v>1.58709492384514E-3</v>
      </c>
      <c r="CW83" s="82">
        <v>5.8424112748388197E-3</v>
      </c>
      <c r="CX83" s="82">
        <v>9.0939860136223499E-3</v>
      </c>
      <c r="CY83" s="82">
        <v>1.36252106093393E-3</v>
      </c>
      <c r="CZ83" s="117">
        <v>4.1303771954684701E-4</v>
      </c>
      <c r="DA83" s="82">
        <v>3.5821987445626602E-3</v>
      </c>
      <c r="DB83" s="82">
        <v>7.5752862150498695E-4</v>
      </c>
      <c r="DC83" s="82">
        <v>5.9635471806133199E-3</v>
      </c>
      <c r="DD83" s="82">
        <v>1.5041777111069301E-3</v>
      </c>
      <c r="DE83" s="82">
        <v>5.4631415891455599E-3</v>
      </c>
      <c r="DF83" s="82">
        <v>5.2459010414901003E-3</v>
      </c>
      <c r="DG83" s="82">
        <v>1.7296218650653299E-3</v>
      </c>
      <c r="DH83" s="82">
        <v>1.16006194125338E-2</v>
      </c>
      <c r="DI83" s="82">
        <v>1.7056342751445E-3</v>
      </c>
      <c r="DJ83" s="82">
        <v>3.0204738078610199E-3</v>
      </c>
      <c r="DK83" s="82">
        <v>1.3576361090211499E-3</v>
      </c>
      <c r="DL83" s="82">
        <v>4.8723050494203102E-3</v>
      </c>
      <c r="DM83" s="82">
        <v>2.8602319133444599E-3</v>
      </c>
      <c r="DN83" s="82">
        <v>4.2535361152517599E-4</v>
      </c>
      <c r="DO83" s="82">
        <v>7.8649992081796204E-3</v>
      </c>
      <c r="DP83" s="82">
        <v>6.8405978459646895E-4</v>
      </c>
      <c r="DQ83" s="82">
        <v>7.3319861086617597E-3</v>
      </c>
      <c r="DR83" s="82">
        <v>6.3506721482669403E-3</v>
      </c>
      <c r="DS83" s="82">
        <v>1.21999370045816E-3</v>
      </c>
      <c r="DT83" s="117">
        <v>3.47127623672178E-4</v>
      </c>
      <c r="DU83" s="77">
        <v>0</v>
      </c>
      <c r="DV83" s="77">
        <v>0</v>
      </c>
      <c r="DW83" s="77">
        <v>0</v>
      </c>
      <c r="DX83" s="77">
        <v>0</v>
      </c>
      <c r="DZ83" s="55">
        <v>0.59118953912193895</v>
      </c>
      <c r="EA83" s="51">
        <v>4.6295294090432614E-2</v>
      </c>
      <c r="EB83" s="51">
        <v>8.3847833494849073</v>
      </c>
      <c r="EC83" s="56">
        <v>8.3847833494849073</v>
      </c>
    </row>
    <row r="84" spans="1:133" x14ac:dyDescent="0.2">
      <c r="A84" s="8" t="s">
        <v>270</v>
      </c>
      <c r="B84" s="43" t="s">
        <v>14</v>
      </c>
      <c r="C84" s="116">
        <v>3.8139715041810998E-3</v>
      </c>
      <c r="D84" s="76">
        <v>1.8048076062669701E-3</v>
      </c>
      <c r="E84" s="76">
        <v>1.6597726192306098E-2</v>
      </c>
      <c r="F84" s="76">
        <v>2.0568669957322899E-2</v>
      </c>
      <c r="G84" s="76">
        <v>1.1177589210606201E-2</v>
      </c>
      <c r="H84" s="76">
        <v>7.3533409946604398E-3</v>
      </c>
      <c r="I84" s="76">
        <v>3.2640404762480299E-3</v>
      </c>
      <c r="J84" s="76">
        <v>8.6628393107885098E-3</v>
      </c>
      <c r="K84" s="76">
        <v>5.2389086728782501E-3</v>
      </c>
      <c r="L84" s="76">
        <v>3.56061686755705E-3</v>
      </c>
      <c r="M84" s="76">
        <v>2.4181020330748199E-3</v>
      </c>
      <c r="N84" s="76">
        <v>1.59095002534414E-2</v>
      </c>
      <c r="O84" s="76">
        <v>1.0379515048949401E-2</v>
      </c>
      <c r="P84" s="76">
        <v>5.2766563466090995E-4</v>
      </c>
      <c r="Q84" s="76">
        <v>4.0118770959415503E-3</v>
      </c>
      <c r="R84" s="76">
        <v>2.99256358554713E-3</v>
      </c>
      <c r="S84" s="76">
        <v>3.8290171258904701E-2</v>
      </c>
      <c r="T84" s="76">
        <v>2.1576034905296301E-2</v>
      </c>
      <c r="U84" s="76">
        <v>3.05407126042841E-3</v>
      </c>
      <c r="V84" s="129">
        <v>7.6563347010412896E-4</v>
      </c>
      <c r="W84" s="77">
        <v>9.45849194257657E-3</v>
      </c>
      <c r="X84" s="77">
        <v>2.2922773214386301E-2</v>
      </c>
      <c r="Y84" s="77">
        <v>1.25771853025418E-2</v>
      </c>
      <c r="Z84" s="77">
        <v>6.2600439723256704E-3</v>
      </c>
      <c r="AA84" s="77">
        <v>0.15979959979092201</v>
      </c>
      <c r="AB84" s="77">
        <v>2.9477221351372099E-2</v>
      </c>
      <c r="AC84" s="77">
        <v>6.8415746193323098E-3</v>
      </c>
      <c r="AD84" s="77">
        <v>1.0112804258106199E-2</v>
      </c>
      <c r="AE84" s="77">
        <v>1.08488358280202E-2</v>
      </c>
      <c r="AF84" s="77">
        <v>6.7564926813101098E-2</v>
      </c>
      <c r="AG84" s="77">
        <v>3.3240172540036798E-2</v>
      </c>
      <c r="AH84" s="77">
        <v>3.4292625819321E-2</v>
      </c>
      <c r="AI84" s="77">
        <v>6.27067277438947E-2</v>
      </c>
      <c r="AJ84" s="77">
        <v>5.1211178759866501E-3</v>
      </c>
      <c r="AK84" s="77">
        <v>7.1313576836050602E-3</v>
      </c>
      <c r="AL84" s="77">
        <v>9.1194856246213894E-3</v>
      </c>
      <c r="AM84" s="77">
        <v>1.6808230006034701E-2</v>
      </c>
      <c r="AN84" s="77">
        <v>4.42964054789333E-2</v>
      </c>
      <c r="AO84" s="77">
        <v>5.2285535859458103E-2</v>
      </c>
      <c r="AP84" s="77">
        <v>1.6645248160549301E-2</v>
      </c>
      <c r="AQ84" s="77">
        <v>1.4592751705584399E-2</v>
      </c>
      <c r="AR84" s="77">
        <v>2.17640812657376E-2</v>
      </c>
      <c r="AS84" s="77">
        <v>2.48987872292433E-2</v>
      </c>
      <c r="AT84" s="77">
        <v>4.1385897860246402E-3</v>
      </c>
      <c r="AU84" s="77">
        <v>1.6018017087159101E-3</v>
      </c>
      <c r="AV84" s="77">
        <v>2.04383746225167E-2</v>
      </c>
      <c r="AW84" s="77">
        <v>3.5338192339755402E-2</v>
      </c>
      <c r="AX84" s="77">
        <v>8.6707771085865696E-3</v>
      </c>
      <c r="AY84" s="77">
        <v>6.7849751568514499E-2</v>
      </c>
      <c r="AZ84" s="77">
        <v>3.2684578512634697E-2</v>
      </c>
      <c r="BA84" s="77">
        <v>2.5659945106221198E-2</v>
      </c>
      <c r="BB84" s="77">
        <v>9.6421551462193902E-3</v>
      </c>
      <c r="BC84" s="77">
        <v>2.18734454668543E-2</v>
      </c>
      <c r="BD84" s="77">
        <v>2.5531370365217102E-3</v>
      </c>
      <c r="BE84" s="77">
        <v>1.8006660556968299E-2</v>
      </c>
      <c r="BF84" s="77">
        <v>3.56190677645148E-3</v>
      </c>
      <c r="BG84" s="77">
        <v>2.6344000497743598E-3</v>
      </c>
      <c r="BH84" s="77">
        <v>9.2468406634263196E-4</v>
      </c>
      <c r="BI84" s="77">
        <v>8.64716045427135E-4</v>
      </c>
      <c r="BJ84" s="77">
        <v>8.8738683132897705E-2</v>
      </c>
      <c r="BK84" s="77">
        <v>6.7511801348476598E-3</v>
      </c>
      <c r="BL84" s="77">
        <v>5.1033385060183503E-3</v>
      </c>
      <c r="BM84" s="77">
        <v>1.6432685638966899E-2</v>
      </c>
      <c r="BN84" s="77">
        <v>7.7532463274975604E-3</v>
      </c>
      <c r="BO84" s="77">
        <v>1.43997008816416E-2</v>
      </c>
      <c r="BP84" s="77">
        <v>5.5822245371322703E-3</v>
      </c>
      <c r="BQ84" s="77">
        <v>0.121619157141669</v>
      </c>
      <c r="BR84" s="77">
        <v>1.8173534219196701E-3</v>
      </c>
      <c r="BS84" s="77">
        <v>1.46043857498089E-2</v>
      </c>
      <c r="BT84" s="77">
        <v>9.7767858498420106E-3</v>
      </c>
      <c r="BU84" s="77">
        <v>4.5390619262970999E-2</v>
      </c>
      <c r="BV84" s="77">
        <v>1.02283693599956E-2</v>
      </c>
      <c r="BW84" s="77">
        <v>0</v>
      </c>
      <c r="BX84" s="77">
        <v>2.0945033219057401E-3</v>
      </c>
      <c r="BY84" s="77">
        <v>4.4698285694302398E-2</v>
      </c>
      <c r="BZ84" s="77">
        <v>3.0014537180656501E-2</v>
      </c>
      <c r="CA84" s="77">
        <v>2.0667164380556598E-2</v>
      </c>
      <c r="CB84" s="77">
        <v>5.9014732490860297E-2</v>
      </c>
      <c r="CC84" s="77">
        <v>2.6762693944904801E-2</v>
      </c>
      <c r="CD84" s="77">
        <v>0</v>
      </c>
      <c r="CE84" s="77">
        <v>3.2034871275705501E-3</v>
      </c>
      <c r="CF84" s="77">
        <v>1.01049206140659</v>
      </c>
      <c r="CG84" s="138">
        <v>1.5956513657132099E-3</v>
      </c>
      <c r="CH84" s="82">
        <v>2.2220517626163399E-3</v>
      </c>
      <c r="CI84" s="82">
        <v>1.3380856387748099E-2</v>
      </c>
      <c r="CJ84" s="82">
        <v>4.5640471319210701E-2</v>
      </c>
      <c r="CK84" s="82">
        <v>8.1734247676533995E-3</v>
      </c>
      <c r="CL84" s="82">
        <v>1.3079771349253999E-2</v>
      </c>
      <c r="CM84" s="82">
        <v>3.64081692409551E-3</v>
      </c>
      <c r="CN84" s="82">
        <v>1.9629619470589402E-2</v>
      </c>
      <c r="CO84" s="82">
        <v>2.8586026977545898E-3</v>
      </c>
      <c r="CP84" s="82">
        <v>6.4332978973513097E-3</v>
      </c>
      <c r="CQ84" s="82">
        <v>3.3045907357241201E-3</v>
      </c>
      <c r="CR84" s="82">
        <v>1.5750930462822402E-2</v>
      </c>
      <c r="CS84" s="82">
        <v>1.6615200779312899E-2</v>
      </c>
      <c r="CT84" s="82">
        <v>2.98725310581466E-3</v>
      </c>
      <c r="CU84" s="82">
        <v>1.0005218572676401E-2</v>
      </c>
      <c r="CV84" s="82">
        <v>4.0085233832151098E-3</v>
      </c>
      <c r="CW84" s="82">
        <v>1.7320830958156602E-2</v>
      </c>
      <c r="CX84" s="82">
        <v>2.3930722429739801E-2</v>
      </c>
      <c r="CY84" s="82">
        <v>3.3990850878394601E-3</v>
      </c>
      <c r="CZ84" s="117">
        <v>7.0147106936057203E-4</v>
      </c>
      <c r="DA84" s="82">
        <v>7.9059027366330907E-3</v>
      </c>
      <c r="DB84" s="82">
        <v>3.8212659157229999E-3</v>
      </c>
      <c r="DC84" s="82">
        <v>1.50258427626614E-2</v>
      </c>
      <c r="DD84" s="82">
        <v>2.1463856569996702E-3</v>
      </c>
      <c r="DE84" s="82">
        <v>1.11724210346661E-2</v>
      </c>
      <c r="DF84" s="82">
        <v>1.5390364773238199E-2</v>
      </c>
      <c r="DG84" s="82">
        <v>9.1236028988118997E-3</v>
      </c>
      <c r="DH84" s="82">
        <v>1.62027582594233E-2</v>
      </c>
      <c r="DI84" s="82">
        <v>4.7536421570771202E-3</v>
      </c>
      <c r="DJ84" s="82">
        <v>7.56150198956867E-3</v>
      </c>
      <c r="DK84" s="82">
        <v>6.1479228079218398E-3</v>
      </c>
      <c r="DL84" s="82">
        <v>2.2170687565805501E-2</v>
      </c>
      <c r="DM84" s="82">
        <v>9.6320479601310297E-3</v>
      </c>
      <c r="DN84" s="82">
        <v>1.7535340768347299E-3</v>
      </c>
      <c r="DO84" s="82">
        <v>6.12404005276076E-3</v>
      </c>
      <c r="DP84" s="82">
        <v>2.5330169205031701E-3</v>
      </c>
      <c r="DQ84" s="82">
        <v>4.60797687694528E-2</v>
      </c>
      <c r="DR84" s="82">
        <v>1.8285180056144101E-2</v>
      </c>
      <c r="DS84" s="82">
        <v>5.2505436237180103E-3</v>
      </c>
      <c r="DT84" s="117">
        <v>1.3690928175927801E-3</v>
      </c>
      <c r="DU84" s="77">
        <v>0</v>
      </c>
      <c r="DV84" s="77">
        <v>0</v>
      </c>
      <c r="DW84" s="77">
        <v>0</v>
      </c>
      <c r="DX84" s="77">
        <v>0</v>
      </c>
      <c r="DZ84" s="57">
        <v>0.520877993255772</v>
      </c>
      <c r="EA84" s="58">
        <v>4.1139310293404438E-2</v>
      </c>
      <c r="EB84" s="58">
        <v>10.03460477935174</v>
      </c>
      <c r="EC84" s="59">
        <v>10.03460477935174</v>
      </c>
    </row>
    <row r="85" spans="1:133" x14ac:dyDescent="0.2">
      <c r="A85" s="24" t="s">
        <v>271</v>
      </c>
      <c r="B85" s="42" t="s">
        <v>169</v>
      </c>
      <c r="C85" s="112">
        <v>8.8880085554736194E-6</v>
      </c>
      <c r="D85" s="113">
        <v>2.0099524349730802E-6</v>
      </c>
      <c r="E85" s="113">
        <v>1.69770618435783E-5</v>
      </c>
      <c r="F85" s="113">
        <v>5.2292924845817002E-5</v>
      </c>
      <c r="G85" s="113">
        <v>5.7322579060997302E-6</v>
      </c>
      <c r="H85" s="113">
        <v>8.2409610367427099E-6</v>
      </c>
      <c r="I85" s="113">
        <v>3.5603764101419001E-6</v>
      </c>
      <c r="J85" s="113">
        <v>7.3380502164132402E-6</v>
      </c>
      <c r="K85" s="113">
        <v>2.2215218776274298E-6</v>
      </c>
      <c r="L85" s="113">
        <v>3.31609445255486E-6</v>
      </c>
      <c r="M85" s="113">
        <v>2.5409987505878898E-6</v>
      </c>
      <c r="N85" s="113">
        <v>8.5351742498812108E-6</v>
      </c>
      <c r="O85" s="113">
        <v>1.23005178914387E-5</v>
      </c>
      <c r="P85" s="113">
        <v>5.0489620711350097E-7</v>
      </c>
      <c r="Q85" s="113">
        <v>3.0942475606548298E-6</v>
      </c>
      <c r="R85" s="113">
        <v>3.2698988089479401E-6</v>
      </c>
      <c r="S85" s="113">
        <v>4.5317401046026798E-5</v>
      </c>
      <c r="T85" s="113">
        <v>1.8467347152224899E-5</v>
      </c>
      <c r="U85" s="113">
        <v>3.2802813023093702E-6</v>
      </c>
      <c r="V85" s="139">
        <v>7.7755662799454805E-7</v>
      </c>
      <c r="W85" s="114">
        <v>2.2795062382646501E-5</v>
      </c>
      <c r="X85" s="114">
        <v>1.9541731624010701E-5</v>
      </c>
      <c r="Y85" s="114">
        <v>6.0575083915551798E-6</v>
      </c>
      <c r="Z85" s="114">
        <v>2.2997150967186601E-5</v>
      </c>
      <c r="AA85" s="114">
        <v>1.0788142273313199E-5</v>
      </c>
      <c r="AB85" s="114">
        <v>2.1349256678429E-6</v>
      </c>
      <c r="AC85" s="114">
        <v>1.5198885403793699E-5</v>
      </c>
      <c r="AD85" s="114">
        <v>1.4646553808596199E-5</v>
      </c>
      <c r="AE85" s="114">
        <v>1.3343823235275401E-5</v>
      </c>
      <c r="AF85" s="114">
        <v>3.6413533149956799E-6</v>
      </c>
      <c r="AG85" s="114">
        <v>2.20179386084233E-4</v>
      </c>
      <c r="AH85" s="114">
        <v>6.2291604376120402E-5</v>
      </c>
      <c r="AI85" s="114">
        <v>8.7440584527873901E-4</v>
      </c>
      <c r="AJ85" s="114">
        <v>1.7078801307916001E-5</v>
      </c>
      <c r="AK85" s="114">
        <v>6.2405796632176806E-5</v>
      </c>
      <c r="AL85" s="114">
        <v>1.7061443921182699E-5</v>
      </c>
      <c r="AM85" s="114">
        <v>6.6070633739558101E-5</v>
      </c>
      <c r="AN85" s="114">
        <v>1.3757166285587901E-4</v>
      </c>
      <c r="AO85" s="114">
        <v>1.38381182374089E-5</v>
      </c>
      <c r="AP85" s="114">
        <v>1.8545447467830001E-5</v>
      </c>
      <c r="AQ85" s="114">
        <v>3.9882298929143803E-5</v>
      </c>
      <c r="AR85" s="114">
        <v>1.6446628727362001E-4</v>
      </c>
      <c r="AS85" s="114">
        <v>5.9124499763631497E-6</v>
      </c>
      <c r="AT85" s="114">
        <v>2.8573205751623999E-6</v>
      </c>
      <c r="AU85" s="114">
        <v>1.6903048623351E-6</v>
      </c>
      <c r="AV85" s="114">
        <v>3.5641537562710798E-6</v>
      </c>
      <c r="AW85" s="114">
        <v>4.70790700589383E-6</v>
      </c>
      <c r="AX85" s="114">
        <v>2.07725321822761E-6</v>
      </c>
      <c r="AY85" s="114">
        <v>4.8153243192603298E-6</v>
      </c>
      <c r="AZ85" s="114">
        <v>2.9768940103037099E-6</v>
      </c>
      <c r="BA85" s="114">
        <v>3.9397976965288002E-5</v>
      </c>
      <c r="BB85" s="114">
        <v>1.6551470157637501E-5</v>
      </c>
      <c r="BC85" s="114">
        <v>3.3154396187530897E-5</v>
      </c>
      <c r="BD85" s="114">
        <v>2.2051474193453498E-5</v>
      </c>
      <c r="BE85" s="114">
        <v>1.5897381510713301E-5</v>
      </c>
      <c r="BF85" s="114">
        <v>3.7300810498009699E-6</v>
      </c>
      <c r="BG85" s="114">
        <v>8.5894748237515303E-7</v>
      </c>
      <c r="BH85" s="114">
        <v>2.5125327470557002E-7</v>
      </c>
      <c r="BI85" s="114">
        <v>5.2922044893743498E-7</v>
      </c>
      <c r="BJ85" s="114">
        <v>4.4592799479794598E-6</v>
      </c>
      <c r="BK85" s="114">
        <v>3.3560632226237201E-6</v>
      </c>
      <c r="BL85" s="114">
        <v>2.72639605810443E-6</v>
      </c>
      <c r="BM85" s="114">
        <v>7.7883467573541205E-6</v>
      </c>
      <c r="BN85" s="114">
        <v>7.6959875402390994E-6</v>
      </c>
      <c r="BO85" s="114">
        <v>1.6656620004853801E-5</v>
      </c>
      <c r="BP85" s="114">
        <v>3.3478991302168601E-6</v>
      </c>
      <c r="BQ85" s="114">
        <v>2.9834120586214998E-6</v>
      </c>
      <c r="BR85" s="114">
        <v>2.8499211277962001E-6</v>
      </c>
      <c r="BS85" s="114">
        <v>1.83974769607058E-6</v>
      </c>
      <c r="BT85" s="114">
        <v>7.5324965184001296E-6</v>
      </c>
      <c r="BU85" s="114">
        <v>5.1660852131695403E-5</v>
      </c>
      <c r="BV85" s="114">
        <v>4.3451277760053803E-5</v>
      </c>
      <c r="BW85" s="114">
        <v>0</v>
      </c>
      <c r="BX85" s="114">
        <v>1.1864364989798E-5</v>
      </c>
      <c r="BY85" s="114">
        <v>4.0019003617724302E-5</v>
      </c>
      <c r="BZ85" s="114">
        <v>8.4205366732423103E-6</v>
      </c>
      <c r="CA85" s="114">
        <v>4.01835802633478E-6</v>
      </c>
      <c r="CB85" s="114">
        <v>4.7574285003356504E-6</v>
      </c>
      <c r="CC85" s="114">
        <v>3.2891088669696898E-6</v>
      </c>
      <c r="CD85" s="114">
        <v>0</v>
      </c>
      <c r="CE85" s="114">
        <v>7.9001865797173999E-7</v>
      </c>
      <c r="CF85" s="114">
        <v>1.7921290720827301E-6</v>
      </c>
      <c r="CG85" s="150">
        <v>1.00864688534075</v>
      </c>
      <c r="CH85" s="114">
        <v>3.4078049882194498E-3</v>
      </c>
      <c r="CI85" s="114">
        <v>1.5780881293888699E-3</v>
      </c>
      <c r="CJ85" s="114">
        <v>1.57420141875688E-4</v>
      </c>
      <c r="CK85" s="114">
        <v>5.3043374484708699E-3</v>
      </c>
      <c r="CL85" s="114">
        <v>6.8301793045807003E-4</v>
      </c>
      <c r="CM85" s="114">
        <v>4.4094341560543E-3</v>
      </c>
      <c r="CN85" s="114">
        <v>4.6296605045259903E-3</v>
      </c>
      <c r="CO85" s="114">
        <v>1.41619010226859E-3</v>
      </c>
      <c r="CP85" s="114">
        <v>3.4144274615975599E-3</v>
      </c>
      <c r="CQ85" s="114">
        <v>4.4194078009959E-3</v>
      </c>
      <c r="CR85" s="114">
        <v>7.5074930604757497E-4</v>
      </c>
      <c r="CS85" s="114">
        <v>6.4869831438381799E-4</v>
      </c>
      <c r="CT85" s="114">
        <v>1.44795168804823E-3</v>
      </c>
      <c r="CU85" s="114">
        <v>6.2127823939067402E-4</v>
      </c>
      <c r="CV85" s="114">
        <v>1.72146696305098E-4</v>
      </c>
      <c r="CW85" s="114">
        <v>5.3466350805166003E-5</v>
      </c>
      <c r="CX85" s="114">
        <v>4.37662193351293E-4</v>
      </c>
      <c r="CY85" s="114">
        <v>2.3972841423700402E-3</v>
      </c>
      <c r="CZ85" s="115">
        <v>5.1748960729910498E-4</v>
      </c>
      <c r="DA85" s="114">
        <v>1.3085575265638999E-4</v>
      </c>
      <c r="DB85" s="114">
        <v>5.9879721148875096E-6</v>
      </c>
      <c r="DC85" s="114">
        <v>9.5277162907050794E-5</v>
      </c>
      <c r="DD85" s="114">
        <v>1.8102705981526399E-6</v>
      </c>
      <c r="DE85" s="114">
        <v>2.21112689498397E-5</v>
      </c>
      <c r="DF85" s="114">
        <v>1.7782401224755301E-5</v>
      </c>
      <c r="DG85" s="114">
        <v>1.4374423816209E-5</v>
      </c>
      <c r="DH85" s="114">
        <v>8.3388170214126304E-5</v>
      </c>
      <c r="DI85" s="114">
        <v>1.7816612404519199E-5</v>
      </c>
      <c r="DJ85" s="114">
        <v>8.2130306093007004E-6</v>
      </c>
      <c r="DK85" s="114">
        <v>9.1690379517251499E-6</v>
      </c>
      <c r="DL85" s="114">
        <v>9.0086347163833194E-6</v>
      </c>
      <c r="DM85" s="114">
        <v>7.4425902510359498E-6</v>
      </c>
      <c r="DN85" s="114">
        <v>2.2809176910253E-6</v>
      </c>
      <c r="DO85" s="114">
        <v>2.08760760539481E-5</v>
      </c>
      <c r="DP85" s="114">
        <v>3.3162610542887102E-6</v>
      </c>
      <c r="DQ85" s="114">
        <v>7.3320848150287805E-5</v>
      </c>
      <c r="DR85" s="114">
        <v>1.3065640564156999E-5</v>
      </c>
      <c r="DS85" s="114">
        <v>8.0962616001486004E-6</v>
      </c>
      <c r="DT85" s="115">
        <v>2.2450333663363799E-6</v>
      </c>
      <c r="DU85" s="114">
        <v>0</v>
      </c>
      <c r="DV85" s="114">
        <v>0</v>
      </c>
      <c r="DW85" s="114">
        <v>0</v>
      </c>
      <c r="DX85" s="115">
        <v>0</v>
      </c>
      <c r="DZ85" s="55">
        <v>0.20574811843804092</v>
      </c>
      <c r="EA85" s="51">
        <v>2.6136884994317842E-2</v>
      </c>
      <c r="EB85" s="51">
        <v>7.9677142878767153</v>
      </c>
      <c r="EC85" s="56">
        <v>10.345560636379268</v>
      </c>
    </row>
    <row r="86" spans="1:133" x14ac:dyDescent="0.2">
      <c r="A86" s="8" t="s">
        <v>272</v>
      </c>
      <c r="B86" s="36" t="s">
        <v>170</v>
      </c>
      <c r="C86" s="116">
        <v>1.8709417757508399E-5</v>
      </c>
      <c r="D86" s="76">
        <v>1.2122168357080899E-5</v>
      </c>
      <c r="E86" s="76">
        <v>9.0653453181978598E-5</v>
      </c>
      <c r="F86" s="76">
        <v>4.7067812269583698E-4</v>
      </c>
      <c r="G86" s="76">
        <v>4.9425350070203499E-5</v>
      </c>
      <c r="H86" s="76">
        <v>4.2834697846020299E-5</v>
      </c>
      <c r="I86" s="76">
        <v>2.3206286980975799E-5</v>
      </c>
      <c r="J86" s="76">
        <v>9.4040939256708001E-5</v>
      </c>
      <c r="K86" s="76">
        <v>1.39534215236389E-5</v>
      </c>
      <c r="L86" s="76">
        <v>1.9328658558446202E-5</v>
      </c>
      <c r="M86" s="76">
        <v>1.75297096266969E-5</v>
      </c>
      <c r="N86" s="76">
        <v>4.7603376946410702E-5</v>
      </c>
      <c r="O86" s="76">
        <v>1.4531834200621501E-4</v>
      </c>
      <c r="P86" s="76">
        <v>3.8987323723891504E-6</v>
      </c>
      <c r="Q86" s="76">
        <v>1.9917187838249799E-5</v>
      </c>
      <c r="R86" s="76">
        <v>1.8654612067259599E-5</v>
      </c>
      <c r="S86" s="76">
        <v>2.3634626840597799E-4</v>
      </c>
      <c r="T86" s="76">
        <v>1.2140501663375899E-4</v>
      </c>
      <c r="U86" s="76">
        <v>2.3841723679011201E-5</v>
      </c>
      <c r="V86" s="129">
        <v>5.5513217109031598E-6</v>
      </c>
      <c r="W86" s="82">
        <v>4.6743756905973102E-5</v>
      </c>
      <c r="X86" s="82">
        <v>3.56804658375968E-5</v>
      </c>
      <c r="Y86" s="82">
        <v>5.1742185127255899E-5</v>
      </c>
      <c r="Z86" s="82">
        <v>2.74882168721341E-5</v>
      </c>
      <c r="AA86" s="82">
        <v>4.5915802850164202E-5</v>
      </c>
      <c r="AB86" s="82">
        <v>1.18834567225651E-5</v>
      </c>
      <c r="AC86" s="82">
        <v>1.0971594664953499E-4</v>
      </c>
      <c r="AD86" s="82">
        <v>1.1122828916785301E-4</v>
      </c>
      <c r="AE86" s="82">
        <v>1.00428134210588E-4</v>
      </c>
      <c r="AF86" s="82">
        <v>2.1118848956314499E-5</v>
      </c>
      <c r="AG86" s="82">
        <v>1.2166343729253E-4</v>
      </c>
      <c r="AH86" s="82">
        <v>9.8926734761394002E-5</v>
      </c>
      <c r="AI86" s="82">
        <v>3.4953365580530098E-4</v>
      </c>
      <c r="AJ86" s="82">
        <v>2.8353543760991801E-5</v>
      </c>
      <c r="AK86" s="82">
        <v>5.2914361228071803E-4</v>
      </c>
      <c r="AL86" s="82">
        <v>6.1001789763960299E-5</v>
      </c>
      <c r="AM86" s="82">
        <v>3.7847374999009899E-4</v>
      </c>
      <c r="AN86" s="82">
        <v>2.76923604819002E-4</v>
      </c>
      <c r="AO86" s="82">
        <v>1.1553392205807E-4</v>
      </c>
      <c r="AP86" s="82">
        <v>5.8994475827258303E-5</v>
      </c>
      <c r="AQ86" s="82">
        <v>4.7525454283670201E-4</v>
      </c>
      <c r="AR86" s="82">
        <v>1.19828577024551E-4</v>
      </c>
      <c r="AS86" s="82">
        <v>2.3421027241868702E-5</v>
      </c>
      <c r="AT86" s="82">
        <v>2.0171479564081999E-5</v>
      </c>
      <c r="AU86" s="82">
        <v>9.1707336026619705E-6</v>
      </c>
      <c r="AV86" s="82">
        <v>2.2511261229559599E-5</v>
      </c>
      <c r="AW86" s="82">
        <v>2.5958506388586799E-5</v>
      </c>
      <c r="AX86" s="82">
        <v>2.8040286936352898E-5</v>
      </c>
      <c r="AY86" s="82">
        <v>2.6776730751330299E-5</v>
      </c>
      <c r="AZ86" s="82">
        <v>1.6867483708867898E-5</v>
      </c>
      <c r="BA86" s="82">
        <v>2.9972951080003897E-4</v>
      </c>
      <c r="BB86" s="82">
        <v>2.5955913256403698E-4</v>
      </c>
      <c r="BC86" s="82">
        <v>1.5088828636406599E-4</v>
      </c>
      <c r="BD86" s="82">
        <v>3.8987322744332302E-5</v>
      </c>
      <c r="BE86" s="82">
        <v>4.3151899422557598E-5</v>
      </c>
      <c r="BF86" s="82">
        <v>1.29251340768469E-5</v>
      </c>
      <c r="BG86" s="82">
        <v>7.2193807870311104E-6</v>
      </c>
      <c r="BH86" s="82">
        <v>1.5056949780145599E-6</v>
      </c>
      <c r="BI86" s="82">
        <v>2.3775126998556402E-6</v>
      </c>
      <c r="BJ86" s="82">
        <v>2.8839471566683399E-4</v>
      </c>
      <c r="BK86" s="82">
        <v>1.6110643721690701E-5</v>
      </c>
      <c r="BL86" s="82">
        <v>1.7497401549395401E-5</v>
      </c>
      <c r="BM86" s="82">
        <v>5.5255989775250602E-5</v>
      </c>
      <c r="BN86" s="82">
        <v>4.289607925415E-5</v>
      </c>
      <c r="BO86" s="82">
        <v>7.6717180048144299E-5</v>
      </c>
      <c r="BP86" s="82">
        <v>1.9355545781345601E-5</v>
      </c>
      <c r="BQ86" s="82">
        <v>1.4346332176735701E-5</v>
      </c>
      <c r="BR86" s="82">
        <v>9.0272247160079105E-6</v>
      </c>
      <c r="BS86" s="82">
        <v>7.2259425940203397E-6</v>
      </c>
      <c r="BT86" s="82">
        <v>4.4511093947941699E-5</v>
      </c>
      <c r="BU86" s="82">
        <v>7.2359209064940696E-5</v>
      </c>
      <c r="BV86" s="82">
        <v>7.2677107420456897E-5</v>
      </c>
      <c r="BW86" s="82">
        <v>0</v>
      </c>
      <c r="BX86" s="82">
        <v>5.7318045887578001E-5</v>
      </c>
      <c r="BY86" s="82">
        <v>2.20180558831489E-4</v>
      </c>
      <c r="BZ86" s="82">
        <v>7.1102954377899E-5</v>
      </c>
      <c r="CA86" s="82">
        <v>2.2706777745620499E-5</v>
      </c>
      <c r="CB86" s="82">
        <v>2.61193035554856E-5</v>
      </c>
      <c r="CC86" s="82">
        <v>2.0149081556796001E-5</v>
      </c>
      <c r="CD86" s="82">
        <v>0</v>
      </c>
      <c r="CE86" s="82">
        <v>4.8229999984650503E-6</v>
      </c>
      <c r="CF86" s="82">
        <v>1.0065113404650001E-5</v>
      </c>
      <c r="CG86" s="138">
        <v>1.3789729297895E-3</v>
      </c>
      <c r="CH86" s="82">
        <v>1.0051626468828301</v>
      </c>
      <c r="CI86" s="82">
        <v>1.9383533050377499E-3</v>
      </c>
      <c r="CJ86" s="82">
        <v>1.00890645244118E-3</v>
      </c>
      <c r="CK86" s="82">
        <v>1.14052494068806E-2</v>
      </c>
      <c r="CL86" s="82">
        <v>3.5130146458594701E-3</v>
      </c>
      <c r="CM86" s="82">
        <v>1.05932170027666E-2</v>
      </c>
      <c r="CN86" s="82">
        <v>2.5923559130591599E-2</v>
      </c>
      <c r="CO86" s="82">
        <v>3.6098162299596698E-2</v>
      </c>
      <c r="CP86" s="82">
        <v>9.4641167276713102E-3</v>
      </c>
      <c r="CQ86" s="82">
        <v>8.8323116144423206E-3</v>
      </c>
      <c r="CR86" s="82">
        <v>1.01879395493094E-2</v>
      </c>
      <c r="CS86" s="82">
        <v>3.80668977080514E-3</v>
      </c>
      <c r="CT86" s="82">
        <v>3.9366450709518701E-3</v>
      </c>
      <c r="CU86" s="82">
        <v>1.33574634461602E-3</v>
      </c>
      <c r="CV86" s="82">
        <v>1.4133634633285699E-3</v>
      </c>
      <c r="CW86" s="82">
        <v>1.9065560532193401E-4</v>
      </c>
      <c r="CX86" s="82">
        <v>8.6134882950388795E-3</v>
      </c>
      <c r="CY86" s="82">
        <v>7.9486642908889894E-3</v>
      </c>
      <c r="CZ86" s="117">
        <v>1.4392956881873001E-3</v>
      </c>
      <c r="DA86" s="82">
        <v>3.4596448577191698E-4</v>
      </c>
      <c r="DB86" s="82">
        <v>7.0066212204990901E-5</v>
      </c>
      <c r="DC86" s="82">
        <v>1.3703331317589299E-4</v>
      </c>
      <c r="DD86" s="82">
        <v>2.5573116029089E-5</v>
      </c>
      <c r="DE86" s="82">
        <v>1.04139475887229E-4</v>
      </c>
      <c r="DF86" s="82">
        <v>1.4016533883066701E-4</v>
      </c>
      <c r="DG86" s="82">
        <v>1.7031051934407999E-4</v>
      </c>
      <c r="DH86" s="82">
        <v>4.48670984261633E-4</v>
      </c>
      <c r="DI86" s="82">
        <v>2.9590887257256802E-4</v>
      </c>
      <c r="DJ86" s="82">
        <v>6.5607021689783403E-5</v>
      </c>
      <c r="DK86" s="82">
        <v>1.07614284794511E-4</v>
      </c>
      <c r="DL86" s="82">
        <v>1.63284453225153E-4</v>
      </c>
      <c r="DM86" s="82">
        <v>5.9920268339868001E-5</v>
      </c>
      <c r="DN86" s="82">
        <v>2.4730197836655199E-5</v>
      </c>
      <c r="DO86" s="82">
        <v>5.7015184545609299E-5</v>
      </c>
      <c r="DP86" s="82">
        <v>3.2901916089391698E-5</v>
      </c>
      <c r="DQ86" s="82">
        <v>9.1082430138322997E-4</v>
      </c>
      <c r="DR86" s="82">
        <v>1.5746530301591799E-4</v>
      </c>
      <c r="DS86" s="82">
        <v>9.0245322289668099E-5</v>
      </c>
      <c r="DT86" s="117">
        <v>2.3012707736126698E-5</v>
      </c>
      <c r="DU86" s="82">
        <v>0</v>
      </c>
      <c r="DV86" s="82">
        <v>0</v>
      </c>
      <c r="DW86" s="82">
        <v>0</v>
      </c>
      <c r="DX86" s="117">
        <v>0</v>
      </c>
      <c r="DZ86" s="55">
        <v>0.3762931784999235</v>
      </c>
      <c r="EA86" s="51">
        <v>5.5333024385074377E-2</v>
      </c>
      <c r="EB86" s="51">
        <v>3.7454318444704606</v>
      </c>
      <c r="EC86" s="56">
        <v>6.020866793866074</v>
      </c>
    </row>
    <row r="87" spans="1:133" x14ac:dyDescent="0.2">
      <c r="A87" s="8" t="s">
        <v>273</v>
      </c>
      <c r="B87" s="36" t="s">
        <v>129</v>
      </c>
      <c r="C87" s="116">
        <v>2.1281453151888699E-5</v>
      </c>
      <c r="D87" s="76">
        <v>1.8883792180786301E-6</v>
      </c>
      <c r="E87" s="76">
        <v>1.0829794431219601E-5</v>
      </c>
      <c r="F87" s="76">
        <v>5.08582918189929E-5</v>
      </c>
      <c r="G87" s="76">
        <v>3.6449648357422099E-6</v>
      </c>
      <c r="H87" s="76">
        <v>5.7440047877250603E-6</v>
      </c>
      <c r="I87" s="76">
        <v>4.1875541263086404E-6</v>
      </c>
      <c r="J87" s="76">
        <v>3.3849301061658798E-5</v>
      </c>
      <c r="K87" s="76">
        <v>1.24859461703778E-5</v>
      </c>
      <c r="L87" s="76">
        <v>3.3297420934715502E-6</v>
      </c>
      <c r="M87" s="76">
        <v>3.7151612637719602E-6</v>
      </c>
      <c r="N87" s="76">
        <v>2.5894288285869101E-5</v>
      </c>
      <c r="O87" s="76">
        <v>3.5540660252857401E-5</v>
      </c>
      <c r="P87" s="76">
        <v>9.12643241120713E-7</v>
      </c>
      <c r="Q87" s="76">
        <v>1.9573832303270598E-6</v>
      </c>
      <c r="R87" s="76">
        <v>2.1500567496131499E-6</v>
      </c>
      <c r="S87" s="76">
        <v>1.9461627598240001E-5</v>
      </c>
      <c r="T87" s="76">
        <v>1.7051908107343202E-5</v>
      </c>
      <c r="U87" s="76">
        <v>5.1840604773647397E-6</v>
      </c>
      <c r="V87" s="129">
        <v>1.2010287588861601E-6</v>
      </c>
      <c r="W87" s="82">
        <v>1.1433333347297401E-3</v>
      </c>
      <c r="X87" s="82">
        <v>7.9447442564111598E-4</v>
      </c>
      <c r="Y87" s="82">
        <v>2.1539083164507701E-4</v>
      </c>
      <c r="Z87" s="82">
        <v>2.3240912982471002E-6</v>
      </c>
      <c r="AA87" s="82">
        <v>5.1607553627261396E-6</v>
      </c>
      <c r="AB87" s="82">
        <v>1.00997388169963E-6</v>
      </c>
      <c r="AC87" s="82">
        <v>4.4453280525863197E-6</v>
      </c>
      <c r="AD87" s="82">
        <v>4.2764278099730399E-6</v>
      </c>
      <c r="AE87" s="82">
        <v>4.2031269264649399E-6</v>
      </c>
      <c r="AF87" s="82">
        <v>2.0483678583350598E-6</v>
      </c>
      <c r="AG87" s="82">
        <v>2.8944837796509698E-4</v>
      </c>
      <c r="AH87" s="82">
        <v>4.0440768790094803E-5</v>
      </c>
      <c r="AI87" s="82">
        <v>2.0181163683150799E-5</v>
      </c>
      <c r="AJ87" s="82">
        <v>1.95738188871026E-6</v>
      </c>
      <c r="AK87" s="82">
        <v>3.1655111870390199E-6</v>
      </c>
      <c r="AL87" s="82">
        <v>3.3042558426571099E-6</v>
      </c>
      <c r="AM87" s="82">
        <v>2.9407593250194498E-5</v>
      </c>
      <c r="AN87" s="82">
        <v>1.63458570491043E-5</v>
      </c>
      <c r="AO87" s="82">
        <v>5.1785353352132799E-6</v>
      </c>
      <c r="AP87" s="82">
        <v>4.8356918020201397E-6</v>
      </c>
      <c r="AQ87" s="82">
        <v>5.0364874932928297E-6</v>
      </c>
      <c r="AR87" s="82">
        <v>2.7959767806638399E-5</v>
      </c>
      <c r="AS87" s="82">
        <v>1.15560579184438E-6</v>
      </c>
      <c r="AT87" s="82">
        <v>1.1302709706996199E-6</v>
      </c>
      <c r="AU87" s="82">
        <v>6.7586579159390801E-7</v>
      </c>
      <c r="AV87" s="82">
        <v>1.4329725909718699E-6</v>
      </c>
      <c r="AW87" s="82">
        <v>2.1038228202999499E-6</v>
      </c>
      <c r="AX87" s="82">
        <v>7.3764237216682601E-7</v>
      </c>
      <c r="AY87" s="82">
        <v>2.2727339676170198E-6</v>
      </c>
      <c r="AZ87" s="82">
        <v>1.43980503711283E-6</v>
      </c>
      <c r="BA87" s="82">
        <v>1.33791461076122E-5</v>
      </c>
      <c r="BB87" s="82">
        <v>1.9300955183990902E-6</v>
      </c>
      <c r="BC87" s="82">
        <v>6.9293306989317304E-6</v>
      </c>
      <c r="BD87" s="82">
        <v>1.55312320744675E-6</v>
      </c>
      <c r="BE87" s="82">
        <v>1.6563722013511801E-6</v>
      </c>
      <c r="BF87" s="82">
        <v>5.0628107446283403E-7</v>
      </c>
      <c r="BG87" s="82">
        <v>3.1723756431629502E-7</v>
      </c>
      <c r="BH87" s="82">
        <v>1.0574944547350401E-7</v>
      </c>
      <c r="BI87" s="82">
        <v>1.6007525357204E-7</v>
      </c>
      <c r="BJ87" s="82">
        <v>1.1344808216940199E-6</v>
      </c>
      <c r="BK87" s="82">
        <v>1.0016258870272301E-6</v>
      </c>
      <c r="BL87" s="82">
        <v>1.0890373703530699E-6</v>
      </c>
      <c r="BM87" s="82">
        <v>2.6182620134303302E-6</v>
      </c>
      <c r="BN87" s="82">
        <v>2.9967396246477199E-6</v>
      </c>
      <c r="BO87" s="82">
        <v>7.8094564984195802E-6</v>
      </c>
      <c r="BP87" s="82">
        <v>1.6059996212841001E-6</v>
      </c>
      <c r="BQ87" s="82">
        <v>1.3131044512991999E-6</v>
      </c>
      <c r="BR87" s="82">
        <v>3.6941098692878799E-7</v>
      </c>
      <c r="BS87" s="82">
        <v>4.6547225476213697E-7</v>
      </c>
      <c r="BT87" s="82">
        <v>3.0836734688689899E-6</v>
      </c>
      <c r="BU87" s="82">
        <v>2.6760605295190301E-5</v>
      </c>
      <c r="BV87" s="82">
        <v>1.10307294497524E-4</v>
      </c>
      <c r="BW87" s="82">
        <v>0</v>
      </c>
      <c r="BX87" s="82">
        <v>7.5521558894003197E-7</v>
      </c>
      <c r="BY87" s="82">
        <v>2.6594823995008801E-5</v>
      </c>
      <c r="BZ87" s="82">
        <v>2.8009841304890101E-6</v>
      </c>
      <c r="CA87" s="82">
        <v>1.5950555472327001E-6</v>
      </c>
      <c r="CB87" s="82">
        <v>1.6435487839802499E-6</v>
      </c>
      <c r="CC87" s="82">
        <v>1.1494448211709101E-6</v>
      </c>
      <c r="CD87" s="82">
        <v>0</v>
      </c>
      <c r="CE87" s="82">
        <v>3.0652830410014298E-7</v>
      </c>
      <c r="CF87" s="82">
        <v>5.96445851650015E-7</v>
      </c>
      <c r="CG87" s="138">
        <v>1.4415234305956801E-2</v>
      </c>
      <c r="CH87" s="82">
        <v>3.0546278598366698E-4</v>
      </c>
      <c r="CI87" s="82">
        <v>1.00259877246398</v>
      </c>
      <c r="CJ87" s="82">
        <v>2.67618011054352E-5</v>
      </c>
      <c r="CK87" s="82">
        <v>9.3993035594958801E-4</v>
      </c>
      <c r="CL87" s="82">
        <v>1.32254748295595E-4</v>
      </c>
      <c r="CM87" s="82">
        <v>1.1101871737824701E-3</v>
      </c>
      <c r="CN87" s="82">
        <v>8.2996454517520705E-4</v>
      </c>
      <c r="CO87" s="82">
        <v>6.3054421949882301E-4</v>
      </c>
      <c r="CP87" s="82">
        <v>3.09535530989882E-4</v>
      </c>
      <c r="CQ87" s="82">
        <v>5.1959260955198997E-4</v>
      </c>
      <c r="CR87" s="82">
        <v>2.4967764372432299E-4</v>
      </c>
      <c r="CS87" s="82">
        <v>6.9611074769049004E-4</v>
      </c>
      <c r="CT87" s="82">
        <v>3.00678267726317E-4</v>
      </c>
      <c r="CU87" s="82">
        <v>1.08847465192357E-4</v>
      </c>
      <c r="CV87" s="82">
        <v>7.9975840424155906E-5</v>
      </c>
      <c r="CW87" s="82">
        <v>1.0771066987953E-5</v>
      </c>
      <c r="CX87" s="82">
        <v>4.9063709915364898E-4</v>
      </c>
      <c r="CY87" s="82">
        <v>7.0402553770172803E-4</v>
      </c>
      <c r="CZ87" s="117">
        <v>1.3789239064655601E-4</v>
      </c>
      <c r="DA87" s="82">
        <v>1.24755820388217E-2</v>
      </c>
      <c r="DB87" s="82">
        <v>4.2198294790281703E-6</v>
      </c>
      <c r="DC87" s="82">
        <v>1.34446374661607E-4</v>
      </c>
      <c r="DD87" s="82">
        <v>4.6760197807944497E-7</v>
      </c>
      <c r="DE87" s="82">
        <v>4.9982904049208497E-6</v>
      </c>
      <c r="DF87" s="82">
        <v>5.4574354975677102E-6</v>
      </c>
      <c r="DG87" s="82">
        <v>8.7017297824691392E-6</v>
      </c>
      <c r="DH87" s="82">
        <v>1.58135007669555E-5</v>
      </c>
      <c r="DI87" s="82">
        <v>2.92248818273947E-6</v>
      </c>
      <c r="DJ87" s="82">
        <v>4.1334146324003796E-6</v>
      </c>
      <c r="DK87" s="82">
        <v>1.0161897366439099E-5</v>
      </c>
      <c r="DL87" s="82">
        <v>3.0012075230912899E-6</v>
      </c>
      <c r="DM87" s="82">
        <v>2.97539243216016E-6</v>
      </c>
      <c r="DN87" s="82">
        <v>1.2120118991608099E-6</v>
      </c>
      <c r="DO87" s="82">
        <v>3.99255955434546E-6</v>
      </c>
      <c r="DP87" s="82">
        <v>1.36851030699591E-6</v>
      </c>
      <c r="DQ87" s="82">
        <v>3.69734233473149E-5</v>
      </c>
      <c r="DR87" s="82">
        <v>1.3530906268449099E-5</v>
      </c>
      <c r="DS87" s="82">
        <v>7.4958925019238896E-6</v>
      </c>
      <c r="DT87" s="117">
        <v>1.5930473859087E-6</v>
      </c>
      <c r="DU87" s="82">
        <v>0</v>
      </c>
      <c r="DV87" s="82">
        <v>0</v>
      </c>
      <c r="DW87" s="82">
        <v>0</v>
      </c>
      <c r="DX87" s="117">
        <v>0</v>
      </c>
      <c r="DZ87" s="55">
        <v>0.15914931201781832</v>
      </c>
      <c r="EA87" s="51">
        <v>1.4282531232867858E-2</v>
      </c>
      <c r="EB87" s="51">
        <v>5.6246535102437552</v>
      </c>
      <c r="EC87" s="56">
        <v>6.7803469903155236</v>
      </c>
    </row>
    <row r="88" spans="1:133" x14ac:dyDescent="0.2">
      <c r="A88" s="8" t="s">
        <v>274</v>
      </c>
      <c r="B88" s="36" t="s">
        <v>171</v>
      </c>
      <c r="C88" s="116">
        <v>3.07185942464785E-3</v>
      </c>
      <c r="D88" s="76">
        <v>3.2096513356130599E-4</v>
      </c>
      <c r="E88" s="76">
        <v>3.8142361720520802E-2</v>
      </c>
      <c r="F88" s="76">
        <v>2.8834265594153901E-4</v>
      </c>
      <c r="G88" s="76">
        <v>1.5842639301324899E-3</v>
      </c>
      <c r="H88" s="76">
        <v>2.5871445273336301E-4</v>
      </c>
      <c r="I88" s="76">
        <v>7.5404087112930095E-4</v>
      </c>
      <c r="J88" s="76">
        <v>8.1323292465330802E-4</v>
      </c>
      <c r="K88" s="76">
        <v>2.1519631995843501E-4</v>
      </c>
      <c r="L88" s="76">
        <v>2.5335924353362701E-4</v>
      </c>
      <c r="M88" s="76">
        <v>3.5566505726453401E-4</v>
      </c>
      <c r="N88" s="76">
        <v>2.0911059966781501E-4</v>
      </c>
      <c r="O88" s="76">
        <v>6.2329346558007105E-4</v>
      </c>
      <c r="P88" s="76">
        <v>1.16875819249849E-4</v>
      </c>
      <c r="Q88" s="76">
        <v>4.0427381235067498E-4</v>
      </c>
      <c r="R88" s="76">
        <v>1.01988555050415E-4</v>
      </c>
      <c r="S88" s="76">
        <v>3.3474010614841198E-4</v>
      </c>
      <c r="T88" s="76">
        <v>6.3703190680763899E-4</v>
      </c>
      <c r="U88" s="76">
        <v>5.45960935067368E-4</v>
      </c>
      <c r="V88" s="129">
        <v>9.1776667337568706E-5</v>
      </c>
      <c r="W88" s="82">
        <v>3.4403555930983301E-4</v>
      </c>
      <c r="X88" s="82">
        <v>6.7677799189785003E-4</v>
      </c>
      <c r="Y88" s="82">
        <v>3.48999521820373E-4</v>
      </c>
      <c r="Z88" s="82">
        <v>4.5017004158887399E-5</v>
      </c>
      <c r="AA88" s="82">
        <v>1.08685660013221E-5</v>
      </c>
      <c r="AB88" s="82">
        <v>6.0717600077153002E-6</v>
      </c>
      <c r="AC88" s="82">
        <v>3.8871429751060103E-4</v>
      </c>
      <c r="AD88" s="82">
        <v>4.3937332651688499E-4</v>
      </c>
      <c r="AE88" s="82">
        <v>4.2425883683923598E-4</v>
      </c>
      <c r="AF88" s="82">
        <v>1.10198613595223E-5</v>
      </c>
      <c r="AG88" s="82">
        <v>2.1673636143140899E-3</v>
      </c>
      <c r="AH88" s="82">
        <v>4.1451224729582799E-4</v>
      </c>
      <c r="AI88" s="82">
        <v>1.34570669777518E-3</v>
      </c>
      <c r="AJ88" s="82">
        <v>2.4453064665804901E-5</v>
      </c>
      <c r="AK88" s="82">
        <v>7.0722465829341699E-5</v>
      </c>
      <c r="AL88" s="82">
        <v>3.2755218678460703E-5</v>
      </c>
      <c r="AM88" s="82">
        <v>2.87173652823111E-4</v>
      </c>
      <c r="AN88" s="82">
        <v>1.4921582508740401E-4</v>
      </c>
      <c r="AO88" s="82">
        <v>8.1684598925771594E-5</v>
      </c>
      <c r="AP88" s="82">
        <v>4.94721523876487E-5</v>
      </c>
      <c r="AQ88" s="82">
        <v>5.6861663008007697E-5</v>
      </c>
      <c r="AR88" s="82">
        <v>2.1881160347800901E-4</v>
      </c>
      <c r="AS88" s="82">
        <v>6.8084981305417698E-6</v>
      </c>
      <c r="AT88" s="82">
        <v>5.5682140610382897E-6</v>
      </c>
      <c r="AU88" s="82">
        <v>5.57602626034225E-6</v>
      </c>
      <c r="AV88" s="82">
        <v>7.38897028753496E-6</v>
      </c>
      <c r="AW88" s="82">
        <v>1.2050546164800101E-5</v>
      </c>
      <c r="AX88" s="82">
        <v>5.4714264629148603E-6</v>
      </c>
      <c r="AY88" s="82">
        <v>1.37331282572192E-5</v>
      </c>
      <c r="AZ88" s="82">
        <v>8.4244228935444907E-6</v>
      </c>
      <c r="BA88" s="82">
        <v>3.6826639357189102E-5</v>
      </c>
      <c r="BB88" s="82">
        <v>3.2410605414185502E-5</v>
      </c>
      <c r="BC88" s="82">
        <v>4.7059319533529198E-5</v>
      </c>
      <c r="BD88" s="82">
        <v>8.0630069673936798E-6</v>
      </c>
      <c r="BE88" s="82">
        <v>9.7716622943409399E-6</v>
      </c>
      <c r="BF88" s="82">
        <v>9.4056629308540305E-5</v>
      </c>
      <c r="BG88" s="82">
        <v>1.9496374918271299E-6</v>
      </c>
      <c r="BH88" s="82">
        <v>5.9832138549371297E-7</v>
      </c>
      <c r="BI88" s="82">
        <v>9.7355795791043203E-7</v>
      </c>
      <c r="BJ88" s="82">
        <v>6.9488352527232703E-6</v>
      </c>
      <c r="BK88" s="82">
        <v>7.7652780363190599E-6</v>
      </c>
      <c r="BL88" s="82">
        <v>7.1734087255767396E-6</v>
      </c>
      <c r="BM88" s="82">
        <v>1.8947582588633399E-5</v>
      </c>
      <c r="BN88" s="82">
        <v>1.93347175002089E-5</v>
      </c>
      <c r="BO88" s="82">
        <v>4.5098116266242098E-5</v>
      </c>
      <c r="BP88" s="82">
        <v>9.3447637491282996E-6</v>
      </c>
      <c r="BQ88" s="82">
        <v>9.4605641336260496E-6</v>
      </c>
      <c r="BR88" s="82">
        <v>2.47061825771355E-6</v>
      </c>
      <c r="BS88" s="82">
        <v>3.15081962445094E-6</v>
      </c>
      <c r="BT88" s="82">
        <v>6.9504347144044797E-5</v>
      </c>
      <c r="BU88" s="82">
        <v>1.7802406967601801E-4</v>
      </c>
      <c r="BV88" s="82">
        <v>4.7515510826640398E-4</v>
      </c>
      <c r="BW88" s="82">
        <v>0</v>
      </c>
      <c r="BX88" s="82">
        <v>5.6434679703681497E-5</v>
      </c>
      <c r="BY88" s="82">
        <v>1.2221560126796099E-4</v>
      </c>
      <c r="BZ88" s="82">
        <v>3.7618539472229297E-5</v>
      </c>
      <c r="CA88" s="82">
        <v>9.1687198985051094E-6</v>
      </c>
      <c r="CB88" s="82">
        <v>1.04695692165959E-5</v>
      </c>
      <c r="CC88" s="82">
        <v>7.7645455711574501E-6</v>
      </c>
      <c r="CD88" s="82">
        <v>0</v>
      </c>
      <c r="CE88" s="82">
        <v>1.6623522807692701E-6</v>
      </c>
      <c r="CF88" s="82">
        <v>4.3060782844380496E-6</v>
      </c>
      <c r="CG88" s="138">
        <v>1.4889194690220801E-3</v>
      </c>
      <c r="CH88" s="82">
        <v>1.516271955307E-3</v>
      </c>
      <c r="CI88" s="82">
        <v>1.4277786826854001E-2</v>
      </c>
      <c r="CJ88" s="82">
        <v>1.00037619746809</v>
      </c>
      <c r="CK88" s="82">
        <v>9.4979703838182807E-3</v>
      </c>
      <c r="CL88" s="82">
        <v>1.6240292358870099E-3</v>
      </c>
      <c r="CM88" s="82">
        <v>4.6458975875320503E-3</v>
      </c>
      <c r="CN88" s="82">
        <v>5.2631512833231902E-3</v>
      </c>
      <c r="CO88" s="82">
        <v>2.84011716367546E-3</v>
      </c>
      <c r="CP88" s="82">
        <v>1.61261743302865E-3</v>
      </c>
      <c r="CQ88" s="82">
        <v>9.6101298902685403E-4</v>
      </c>
      <c r="CR88" s="82">
        <v>1.28037705143732E-3</v>
      </c>
      <c r="CS88" s="82">
        <v>2.0027595915136E-3</v>
      </c>
      <c r="CT88" s="82">
        <v>2.4151822219171202E-3</v>
      </c>
      <c r="CU88" s="82">
        <v>1.10485156496439E-3</v>
      </c>
      <c r="CV88" s="82">
        <v>3.5398440063213999E-4</v>
      </c>
      <c r="CW88" s="82">
        <v>6.2411265686651901E-5</v>
      </c>
      <c r="CX88" s="82">
        <v>1.2342321683659601E-3</v>
      </c>
      <c r="CY88" s="82">
        <v>2.6652541726055801E-3</v>
      </c>
      <c r="CZ88" s="117">
        <v>5.3348867291938096E-4</v>
      </c>
      <c r="DA88" s="82">
        <v>1.31709824380675E-3</v>
      </c>
      <c r="DB88" s="82">
        <v>1.22174446586231E-5</v>
      </c>
      <c r="DC88" s="82">
        <v>1.2535977082196699E-3</v>
      </c>
      <c r="DD88" s="82">
        <v>4.33735752993693E-6</v>
      </c>
      <c r="DE88" s="82">
        <v>5.0580494047285199E-5</v>
      </c>
      <c r="DF88" s="82">
        <v>4.2842591973855E-5</v>
      </c>
      <c r="DG88" s="82">
        <v>2.94690579265109E-5</v>
      </c>
      <c r="DH88" s="82">
        <v>1.7391908555901899E-4</v>
      </c>
      <c r="DI88" s="82">
        <v>3.1333648752779097E-5</v>
      </c>
      <c r="DJ88" s="82">
        <v>1.4043430326829999E-5</v>
      </c>
      <c r="DK88" s="82">
        <v>1.9509437797061501E-5</v>
      </c>
      <c r="DL88" s="82">
        <v>1.7850683850534099E-5</v>
      </c>
      <c r="DM88" s="82">
        <v>3.2882242090229998E-5</v>
      </c>
      <c r="DN88" s="82">
        <v>5.13095753186412E-6</v>
      </c>
      <c r="DO88" s="82">
        <v>5.76123993345313E-5</v>
      </c>
      <c r="DP88" s="82">
        <v>9.7517394481729592E-6</v>
      </c>
      <c r="DQ88" s="82">
        <v>1.41359172850771E-4</v>
      </c>
      <c r="DR88" s="82">
        <v>5.3014736988163399E-5</v>
      </c>
      <c r="DS88" s="82">
        <v>1.73604589483865E-5</v>
      </c>
      <c r="DT88" s="117">
        <v>4.7841687961269302E-6</v>
      </c>
      <c r="DU88" s="82">
        <v>0</v>
      </c>
      <c r="DV88" s="82">
        <v>0</v>
      </c>
      <c r="DW88" s="82">
        <v>0</v>
      </c>
      <c r="DX88" s="117">
        <v>0</v>
      </c>
      <c r="DZ88" s="55">
        <v>0.23685002328063626</v>
      </c>
      <c r="EA88" s="51">
        <v>1.7160891419298177E-2</v>
      </c>
      <c r="EB88" s="51">
        <v>4.7853366943537878</v>
      </c>
      <c r="EC88" s="56">
        <v>10.722839263240346</v>
      </c>
    </row>
    <row r="89" spans="1:133" x14ac:dyDescent="0.2">
      <c r="A89" s="8" t="s">
        <v>275</v>
      </c>
      <c r="B89" s="36" t="s">
        <v>172</v>
      </c>
      <c r="C89" s="116">
        <v>2.0481456269782599E-5</v>
      </c>
      <c r="D89" s="76">
        <v>1.08747633138674E-5</v>
      </c>
      <c r="E89" s="76">
        <v>9.5345265177654604E-5</v>
      </c>
      <c r="F89" s="76">
        <v>2.8750959390065899E-4</v>
      </c>
      <c r="G89" s="76">
        <v>5.2476602198658402E-5</v>
      </c>
      <c r="H89" s="76">
        <v>4.8914764851643899E-5</v>
      </c>
      <c r="I89" s="76">
        <v>1.9806438311404902E-5</v>
      </c>
      <c r="J89" s="76">
        <v>6.6635385458728997E-5</v>
      </c>
      <c r="K89" s="76">
        <v>1.17990194976749E-5</v>
      </c>
      <c r="L89" s="76">
        <v>1.5910563211704699E-5</v>
      </c>
      <c r="M89" s="76">
        <v>1.43925324578585E-5</v>
      </c>
      <c r="N89" s="76">
        <v>5.4965378272740002E-5</v>
      </c>
      <c r="O89" s="76">
        <v>8.3272819903292203E-5</v>
      </c>
      <c r="P89" s="76">
        <v>3.0302866423849998E-6</v>
      </c>
      <c r="Q89" s="76">
        <v>2.86078866585426E-5</v>
      </c>
      <c r="R89" s="76">
        <v>1.76286466705206E-5</v>
      </c>
      <c r="S89" s="76">
        <v>2.3386005225520601E-4</v>
      </c>
      <c r="T89" s="76">
        <v>1.1077434922330301E-4</v>
      </c>
      <c r="U89" s="76">
        <v>1.88315486479365E-5</v>
      </c>
      <c r="V89" s="129">
        <v>4.5054024731604196E-6</v>
      </c>
      <c r="W89" s="82">
        <v>3.7312247852760503E-5</v>
      </c>
      <c r="X89" s="82">
        <v>3.9660863598846301E-5</v>
      </c>
      <c r="Y89" s="82">
        <v>4.5045700117879998E-5</v>
      </c>
      <c r="Z89" s="82">
        <v>1.72354451882059E-5</v>
      </c>
      <c r="AA89" s="82">
        <v>2.0659848950151598E-5</v>
      </c>
      <c r="AB89" s="82">
        <v>1.02124395049809E-5</v>
      </c>
      <c r="AC89" s="82">
        <v>4.1600390868695502E-4</v>
      </c>
      <c r="AD89" s="82">
        <v>4.1649153635193098E-4</v>
      </c>
      <c r="AE89" s="82">
        <v>4.0730083608526502E-4</v>
      </c>
      <c r="AF89" s="82">
        <v>1.6267391430313301E-5</v>
      </c>
      <c r="AG89" s="82">
        <v>2.2804892037510399E-4</v>
      </c>
      <c r="AH89" s="82">
        <v>7.1275865405030905E-5</v>
      </c>
      <c r="AI89" s="82">
        <v>3.6815841385094803E-4</v>
      </c>
      <c r="AJ89" s="82">
        <v>1.3178672447281499E-4</v>
      </c>
      <c r="AK89" s="82">
        <v>7.9977275706177503E-5</v>
      </c>
      <c r="AL89" s="82">
        <v>4.8532798656676297E-5</v>
      </c>
      <c r="AM89" s="82">
        <v>2.2484335543256301E-4</v>
      </c>
      <c r="AN89" s="82">
        <v>4.8174166976420497E-4</v>
      </c>
      <c r="AO89" s="82">
        <v>3.3217673468325201E-4</v>
      </c>
      <c r="AP89" s="82">
        <v>1.50674538847452E-3</v>
      </c>
      <c r="AQ89" s="82">
        <v>9.7013460468307203E-5</v>
      </c>
      <c r="AR89" s="82">
        <v>4.7911373837327602E-4</v>
      </c>
      <c r="AS89" s="82">
        <v>2.1800940235800701E-5</v>
      </c>
      <c r="AT89" s="82">
        <v>1.1346672453841599E-5</v>
      </c>
      <c r="AU89" s="82">
        <v>1.17870361550269E-5</v>
      </c>
      <c r="AV89" s="82">
        <v>1.7746646832079E-5</v>
      </c>
      <c r="AW89" s="82">
        <v>2.6361105815934401E-5</v>
      </c>
      <c r="AX89" s="82">
        <v>1.7143794204004101E-5</v>
      </c>
      <c r="AY89" s="82">
        <v>2.3174464494866299E-5</v>
      </c>
      <c r="AZ89" s="82">
        <v>1.36837147515098E-5</v>
      </c>
      <c r="BA89" s="82">
        <v>7.2789150504919004E-5</v>
      </c>
      <c r="BB89" s="82">
        <v>3.5294056570521601E-5</v>
      </c>
      <c r="BC89" s="82">
        <v>1.3217314176534501E-4</v>
      </c>
      <c r="BD89" s="82">
        <v>5.7074850429976002E-5</v>
      </c>
      <c r="BE89" s="82">
        <v>7.8353636675903405E-5</v>
      </c>
      <c r="BF89" s="82">
        <v>1.3674414290908899E-5</v>
      </c>
      <c r="BG89" s="82">
        <v>3.80452137509932E-6</v>
      </c>
      <c r="BH89" s="82">
        <v>1.2926253294604001E-6</v>
      </c>
      <c r="BI89" s="82">
        <v>3.2499980101012801E-6</v>
      </c>
      <c r="BJ89" s="82">
        <v>2.2502283738065601E-5</v>
      </c>
      <c r="BK89" s="82">
        <v>2.6711832883540499E-5</v>
      </c>
      <c r="BL89" s="82">
        <v>1.3658551918676199E-5</v>
      </c>
      <c r="BM89" s="82">
        <v>6.7858656041981102E-5</v>
      </c>
      <c r="BN89" s="82">
        <v>3.9190165022604803E-5</v>
      </c>
      <c r="BO89" s="82">
        <v>3.9719803030622002E-4</v>
      </c>
      <c r="BP89" s="82">
        <v>1.3572868362678099E-5</v>
      </c>
      <c r="BQ89" s="82">
        <v>1.6148809161931098E-5</v>
      </c>
      <c r="BR89" s="82">
        <v>9.8169557364701293E-6</v>
      </c>
      <c r="BS89" s="82">
        <v>5.0167677292746101E-5</v>
      </c>
      <c r="BT89" s="82">
        <v>4.2503656594723602E-4</v>
      </c>
      <c r="BU89" s="82">
        <v>2.3845989239403299E-4</v>
      </c>
      <c r="BV89" s="82">
        <v>2.29964107646956E-4</v>
      </c>
      <c r="BW89" s="82">
        <v>0</v>
      </c>
      <c r="BX89" s="82">
        <v>3.9864620424599401E-5</v>
      </c>
      <c r="BY89" s="82">
        <v>1.5484580193597699E-4</v>
      </c>
      <c r="BZ89" s="82">
        <v>9.2486493945692096E-5</v>
      </c>
      <c r="CA89" s="82">
        <v>1.9551200886153601E-5</v>
      </c>
      <c r="CB89" s="82">
        <v>2.0859225752726701E-5</v>
      </c>
      <c r="CC89" s="82">
        <v>1.8084789021430699E-5</v>
      </c>
      <c r="CD89" s="82">
        <v>0</v>
      </c>
      <c r="CE89" s="82">
        <v>3.31842881617442E-6</v>
      </c>
      <c r="CF89" s="82">
        <v>7.3767052972776499E-6</v>
      </c>
      <c r="CG89" s="138">
        <v>4.7645833995059499E-4</v>
      </c>
      <c r="CH89" s="82">
        <v>2.8333818572015501E-2</v>
      </c>
      <c r="CI89" s="82">
        <v>1.5228344632733501E-3</v>
      </c>
      <c r="CJ89" s="82">
        <v>1.0840821408860701E-3</v>
      </c>
      <c r="CK89" s="82">
        <v>1.0637392435732</v>
      </c>
      <c r="CL89" s="82">
        <v>7.3298613439490203E-3</v>
      </c>
      <c r="CM89" s="82">
        <v>7.3424709410105198E-3</v>
      </c>
      <c r="CN89" s="82">
        <v>1.1918088429979001E-2</v>
      </c>
      <c r="CO89" s="82">
        <v>3.9810189494041796E-3</v>
      </c>
      <c r="CP89" s="82">
        <v>1.2886734789193E-2</v>
      </c>
      <c r="CQ89" s="82">
        <v>9.4946201719984594E-3</v>
      </c>
      <c r="CR89" s="82">
        <v>5.5604656475318204E-3</v>
      </c>
      <c r="CS89" s="82">
        <v>7.1537493311062596E-3</v>
      </c>
      <c r="CT89" s="82">
        <v>3.7539008672811902E-2</v>
      </c>
      <c r="CU89" s="82">
        <v>0.119473959866316</v>
      </c>
      <c r="CV89" s="82">
        <v>1.3244759304724899E-3</v>
      </c>
      <c r="CW89" s="82">
        <v>1.75447478654386E-4</v>
      </c>
      <c r="CX89" s="82">
        <v>2.1149757189684801E-3</v>
      </c>
      <c r="CY89" s="82">
        <v>1.1714893975081801E-2</v>
      </c>
      <c r="CZ89" s="117">
        <v>1.5814736773411602E-2</v>
      </c>
      <c r="DA89" s="82">
        <v>2.7441859387064202E-4</v>
      </c>
      <c r="DB89" s="82">
        <v>2.75383757254595E-5</v>
      </c>
      <c r="DC89" s="82">
        <v>1.2215709982513599E-4</v>
      </c>
      <c r="DD89" s="82">
        <v>3.68655500228822E-5</v>
      </c>
      <c r="DE89" s="82">
        <v>1.99939313707004E-4</v>
      </c>
      <c r="DF89" s="82">
        <v>1.48263449553926E-4</v>
      </c>
      <c r="DG89" s="82">
        <v>6.3937836141970597E-5</v>
      </c>
      <c r="DH89" s="82">
        <v>2.11758999191693E-4</v>
      </c>
      <c r="DI89" s="82">
        <v>4.5641361682948001E-5</v>
      </c>
      <c r="DJ89" s="82">
        <v>3.32380295421859E-5</v>
      </c>
      <c r="DK89" s="82">
        <v>4.2266078481204599E-5</v>
      </c>
      <c r="DL89" s="82">
        <v>7.58938410914619E-5</v>
      </c>
      <c r="DM89" s="82">
        <v>8.33993755624941E-5</v>
      </c>
      <c r="DN89" s="82">
        <v>1.3206181479599799E-5</v>
      </c>
      <c r="DO89" s="82">
        <v>1.9406131736408501E-3</v>
      </c>
      <c r="DP89" s="82">
        <v>2.1443497439676199E-5</v>
      </c>
      <c r="DQ89" s="82">
        <v>3.0991809974398099E-4</v>
      </c>
      <c r="DR89" s="82">
        <v>2.1364470626588199E-4</v>
      </c>
      <c r="DS89" s="82">
        <v>3.7837435737967E-5</v>
      </c>
      <c r="DT89" s="117">
        <v>1.16739925830391E-5</v>
      </c>
      <c r="DU89" s="82">
        <v>0</v>
      </c>
      <c r="DV89" s="82">
        <v>0</v>
      </c>
      <c r="DW89" s="82">
        <v>0</v>
      </c>
      <c r="DX89" s="117">
        <v>0</v>
      </c>
      <c r="DZ89" s="55">
        <v>0.20594618500598025</v>
      </c>
      <c r="EA89" s="51">
        <v>3.7440910996648501E-2</v>
      </c>
      <c r="EB89" s="51">
        <v>4.2341411581070174</v>
      </c>
      <c r="EC89" s="56">
        <v>5.0036714318185238</v>
      </c>
    </row>
    <row r="90" spans="1:133" x14ac:dyDescent="0.2">
      <c r="A90" s="8" t="s">
        <v>276</v>
      </c>
      <c r="B90" s="36" t="s">
        <v>173</v>
      </c>
      <c r="C90" s="116">
        <v>5.6497003553620402E-5</v>
      </c>
      <c r="D90" s="76">
        <v>5.4330082372682599E-5</v>
      </c>
      <c r="E90" s="76">
        <v>2.95579610969742E-4</v>
      </c>
      <c r="F90" s="76">
        <v>7.7465397381591705E-4</v>
      </c>
      <c r="G90" s="76">
        <v>4.0324616799692102E-4</v>
      </c>
      <c r="H90" s="76">
        <v>2.71123045644071E-4</v>
      </c>
      <c r="I90" s="76">
        <v>9.7406757260558305E-5</v>
      </c>
      <c r="J90" s="76">
        <v>3.57014046259882E-4</v>
      </c>
      <c r="K90" s="76">
        <v>6.4369701256467303E-5</v>
      </c>
      <c r="L90" s="76">
        <v>6.7198393046851904E-5</v>
      </c>
      <c r="M90" s="76">
        <v>7.1280252955172198E-5</v>
      </c>
      <c r="N90" s="76">
        <v>2.36904592965833E-4</v>
      </c>
      <c r="O90" s="76">
        <v>4.0017704870434198E-4</v>
      </c>
      <c r="P90" s="76">
        <v>1.44887416718275E-5</v>
      </c>
      <c r="Q90" s="76">
        <v>1.4365264759701399E-4</v>
      </c>
      <c r="R90" s="76">
        <v>1.0758621979892699E-4</v>
      </c>
      <c r="S90" s="76">
        <v>1.15244019633592E-3</v>
      </c>
      <c r="T90" s="76">
        <v>1.17783881677401E-3</v>
      </c>
      <c r="U90" s="76">
        <v>9.2306992026600697E-5</v>
      </c>
      <c r="V90" s="129">
        <v>2.3625694858568499E-5</v>
      </c>
      <c r="W90" s="82">
        <v>1.14992859891141E-4</v>
      </c>
      <c r="X90" s="82">
        <v>7.9329019758192897E-5</v>
      </c>
      <c r="Y90" s="82">
        <v>1.03952205783168E-4</v>
      </c>
      <c r="Z90" s="82">
        <v>2.50400233246552E-5</v>
      </c>
      <c r="AA90" s="82">
        <v>6.0379315899144299E-5</v>
      </c>
      <c r="AB90" s="82">
        <v>2.30472531942097E-5</v>
      </c>
      <c r="AC90" s="82">
        <v>2.94303765344769E-4</v>
      </c>
      <c r="AD90" s="82">
        <v>3.8480277345207897E-4</v>
      </c>
      <c r="AE90" s="82">
        <v>3.3704005455896399E-4</v>
      </c>
      <c r="AF90" s="82">
        <v>4.9906061006856399E-5</v>
      </c>
      <c r="AG90" s="82">
        <v>4.0894977503846199E-4</v>
      </c>
      <c r="AH90" s="82">
        <v>1.9711582186151299E-4</v>
      </c>
      <c r="AI90" s="82">
        <v>4.7704064584082399E-4</v>
      </c>
      <c r="AJ90" s="82">
        <v>3.3829305570699899E-5</v>
      </c>
      <c r="AK90" s="82">
        <v>1.46867691687241E-4</v>
      </c>
      <c r="AL90" s="82">
        <v>1.0271891517920199E-4</v>
      </c>
      <c r="AM90" s="82">
        <v>5.9098861589663698E-5</v>
      </c>
      <c r="AN90" s="82">
        <v>2.2470439080904701E-4</v>
      </c>
      <c r="AO90" s="82">
        <v>4.6443075250408199E-4</v>
      </c>
      <c r="AP90" s="82">
        <v>2.9741802602828801E-4</v>
      </c>
      <c r="AQ90" s="82">
        <v>2.1033799056866E-4</v>
      </c>
      <c r="AR90" s="82">
        <v>2.4444548943949998E-4</v>
      </c>
      <c r="AS90" s="82">
        <v>5.7674737564604102E-5</v>
      </c>
      <c r="AT90" s="82">
        <v>1.1865332687416299E-4</v>
      </c>
      <c r="AU90" s="82">
        <v>2.3335590207934002E-5</v>
      </c>
      <c r="AV90" s="82">
        <v>6.9720557179245399E-5</v>
      </c>
      <c r="AW90" s="82">
        <v>5.7633061360449398E-5</v>
      </c>
      <c r="AX90" s="82">
        <v>3.0385859921578001E-5</v>
      </c>
      <c r="AY90" s="82">
        <v>5.1973149980827303E-5</v>
      </c>
      <c r="AZ90" s="82">
        <v>3.2738802775127498E-5</v>
      </c>
      <c r="BA90" s="82">
        <v>1.60293985621317E-4</v>
      </c>
      <c r="BB90" s="82">
        <v>1.43061345247271E-4</v>
      </c>
      <c r="BC90" s="82">
        <v>3.8208244729877501E-4</v>
      </c>
      <c r="BD90" s="82">
        <v>1.0865093558518001E-4</v>
      </c>
      <c r="BE90" s="82">
        <v>1.761315078489E-4</v>
      </c>
      <c r="BF90" s="82">
        <v>3.25487834236593E-5</v>
      </c>
      <c r="BG90" s="82">
        <v>9.9254713289606398E-6</v>
      </c>
      <c r="BH90" s="82">
        <v>2.3497245135090702E-6</v>
      </c>
      <c r="BI90" s="82">
        <v>5.2676166748497302E-6</v>
      </c>
      <c r="BJ90" s="82">
        <v>8.2957540523604105E-5</v>
      </c>
      <c r="BK90" s="82">
        <v>5.3739986808258502E-5</v>
      </c>
      <c r="BL90" s="82">
        <v>5.4649843128861098E-5</v>
      </c>
      <c r="BM90" s="82">
        <v>1.7487112897062799E-4</v>
      </c>
      <c r="BN90" s="82">
        <v>8.1769363963776201E-5</v>
      </c>
      <c r="BO90" s="82">
        <v>2.02148098998334E-4</v>
      </c>
      <c r="BP90" s="82">
        <v>3.7512284666995897E-5</v>
      </c>
      <c r="BQ90" s="82">
        <v>3.26069507379004E-5</v>
      </c>
      <c r="BR90" s="82">
        <v>7.3586331004913498E-5</v>
      </c>
      <c r="BS90" s="82">
        <v>4.4254389345550402E-5</v>
      </c>
      <c r="BT90" s="82">
        <v>4.4099344575406602E-4</v>
      </c>
      <c r="BU90" s="82">
        <v>4.0333985359127401E-4</v>
      </c>
      <c r="BV90" s="82">
        <v>3.1456448265051101E-4</v>
      </c>
      <c r="BW90" s="82">
        <v>0</v>
      </c>
      <c r="BX90" s="82">
        <v>1.46034486732013E-5</v>
      </c>
      <c r="BY90" s="82">
        <v>6.3211201133509302E-4</v>
      </c>
      <c r="BZ90" s="82">
        <v>1.61367507901601E-4</v>
      </c>
      <c r="CA90" s="82">
        <v>3.669730551288E-5</v>
      </c>
      <c r="CB90" s="82">
        <v>3.9706564353196E-5</v>
      </c>
      <c r="CC90" s="82">
        <v>3.5441945442588301E-5</v>
      </c>
      <c r="CD90" s="82">
        <v>0</v>
      </c>
      <c r="CE90" s="82">
        <v>8.0610028165353397E-6</v>
      </c>
      <c r="CF90" s="82">
        <v>1.44876119850132E-5</v>
      </c>
      <c r="CG90" s="138">
        <v>1.41636179279024E-3</v>
      </c>
      <c r="CH90" s="82">
        <v>1.16223355468397E-2</v>
      </c>
      <c r="CI90" s="82">
        <v>3.9469348599928998E-3</v>
      </c>
      <c r="CJ90" s="82">
        <v>4.6731549879242901E-4</v>
      </c>
      <c r="CK90" s="82">
        <v>1.7320460595530301E-2</v>
      </c>
      <c r="CL90" s="82">
        <v>1.03835819092543</v>
      </c>
      <c r="CM90" s="82">
        <v>1.9534577068450201E-2</v>
      </c>
      <c r="CN90" s="82">
        <v>1.3208243181718E-2</v>
      </c>
      <c r="CO90" s="82">
        <v>1.9841016069942201E-2</v>
      </c>
      <c r="CP90" s="82">
        <v>3.1897017242772198E-2</v>
      </c>
      <c r="CQ90" s="82">
        <v>3.5102287987944299E-2</v>
      </c>
      <c r="CR90" s="82">
        <v>2.35927121030974E-2</v>
      </c>
      <c r="CS90" s="82">
        <v>1.04633841354029E-2</v>
      </c>
      <c r="CT90" s="82">
        <v>5.5902582072305501E-2</v>
      </c>
      <c r="CU90" s="82">
        <v>2.0088187635458501E-3</v>
      </c>
      <c r="CV90" s="82">
        <v>0.10374056459333</v>
      </c>
      <c r="CW90" s="82">
        <v>4.6385355133706001E-4</v>
      </c>
      <c r="CX90" s="82">
        <v>1.34966193374029E-2</v>
      </c>
      <c r="CY90" s="82">
        <v>2.9783916588704301E-2</v>
      </c>
      <c r="CZ90" s="117">
        <v>4.1957565577607102E-3</v>
      </c>
      <c r="DA90" s="82">
        <v>1.0306772890048899E-3</v>
      </c>
      <c r="DB90" s="82">
        <v>1.11991825082492E-4</v>
      </c>
      <c r="DC90" s="82">
        <v>3.0813566631524399E-4</v>
      </c>
      <c r="DD90" s="82">
        <v>1.10452502868843E-5</v>
      </c>
      <c r="DE90" s="82">
        <v>1.9060982371599001E-4</v>
      </c>
      <c r="DF90" s="82">
        <v>6.1911510792587703E-3</v>
      </c>
      <c r="DG90" s="82">
        <v>2.6806747562414199E-4</v>
      </c>
      <c r="DH90" s="82">
        <v>2.84425537775552E-4</v>
      </c>
      <c r="DI90" s="82">
        <v>2.7484036727135302E-4</v>
      </c>
      <c r="DJ90" s="82">
        <v>1.5952278667173E-4</v>
      </c>
      <c r="DK90" s="82">
        <v>1.9800368766968401E-4</v>
      </c>
      <c r="DL90" s="82">
        <v>2.4431841577395101E-4</v>
      </c>
      <c r="DM90" s="82">
        <v>1.26049809335538E-4</v>
      </c>
      <c r="DN90" s="82">
        <v>1.5543048956051899E-4</v>
      </c>
      <c r="DO90" s="82">
        <v>1.26042942148656E-4</v>
      </c>
      <c r="DP90" s="82">
        <v>6.1463912615825501E-4</v>
      </c>
      <c r="DQ90" s="82">
        <v>9.7650550696935605E-4</v>
      </c>
      <c r="DR90" s="82">
        <v>3.9174906138557403E-4</v>
      </c>
      <c r="DS90" s="82">
        <v>2.3096911380169201E-4</v>
      </c>
      <c r="DT90" s="117">
        <v>5.0101680277134801E-5</v>
      </c>
      <c r="DU90" s="82">
        <v>0</v>
      </c>
      <c r="DV90" s="82">
        <v>0</v>
      </c>
      <c r="DW90" s="82">
        <v>0</v>
      </c>
      <c r="DX90" s="117">
        <v>0</v>
      </c>
      <c r="DZ90" s="55">
        <v>0.1057112961540196</v>
      </c>
      <c r="EA90" s="51">
        <v>3.5038816679191766E-2</v>
      </c>
      <c r="EB90" s="51">
        <v>1.5300105815319598</v>
      </c>
      <c r="EC90" s="56">
        <v>2.1351452645756366</v>
      </c>
    </row>
    <row r="91" spans="1:133" x14ac:dyDescent="0.2">
      <c r="A91" s="8" t="s">
        <v>277</v>
      </c>
      <c r="B91" s="36" t="s">
        <v>144</v>
      </c>
      <c r="C91" s="116">
        <v>6.1054102625209399E-5</v>
      </c>
      <c r="D91" s="76">
        <v>7.9944927018605493E-5</v>
      </c>
      <c r="E91" s="76">
        <v>4.6461935690601098E-4</v>
      </c>
      <c r="F91" s="76">
        <v>9.4797861611507002E-4</v>
      </c>
      <c r="G91" s="76">
        <v>1.89870333335881E-4</v>
      </c>
      <c r="H91" s="76">
        <v>3.5823667424792101E-4</v>
      </c>
      <c r="I91" s="76">
        <v>1.36920649379248E-4</v>
      </c>
      <c r="J91" s="76">
        <v>2.31733826429322E-4</v>
      </c>
      <c r="K91" s="76">
        <v>6.9942428218067805E-5</v>
      </c>
      <c r="L91" s="76">
        <v>8.7582457125375397E-5</v>
      </c>
      <c r="M91" s="76">
        <v>9.4410926939814103E-5</v>
      </c>
      <c r="N91" s="76">
        <v>2.8605842168446101E-4</v>
      </c>
      <c r="O91" s="76">
        <v>3.7994738041274102E-4</v>
      </c>
      <c r="P91" s="76">
        <v>1.7240451696284899E-5</v>
      </c>
      <c r="Q91" s="76">
        <v>1.1218864513433899E-4</v>
      </c>
      <c r="R91" s="76">
        <v>1.31778720986396E-4</v>
      </c>
      <c r="S91" s="76">
        <v>2.0330800763033699E-3</v>
      </c>
      <c r="T91" s="76">
        <v>4.7574092846132301E-4</v>
      </c>
      <c r="U91" s="76">
        <v>1.18343043706251E-4</v>
      </c>
      <c r="V91" s="129">
        <v>2.7898391396826902E-5</v>
      </c>
      <c r="W91" s="82">
        <v>5.08437768037178E-5</v>
      </c>
      <c r="X91" s="82">
        <v>6.3651068105119205E-5</v>
      </c>
      <c r="Y91" s="82">
        <v>9.1665780659421205E-5</v>
      </c>
      <c r="Z91" s="82">
        <v>5.12326235765631E-5</v>
      </c>
      <c r="AA91" s="82">
        <v>3.2991854885778802E-5</v>
      </c>
      <c r="AB91" s="82">
        <v>4.93061707120114E-5</v>
      </c>
      <c r="AC91" s="82">
        <v>1.1370995631828E-4</v>
      </c>
      <c r="AD91" s="82">
        <v>1.18969609721187E-4</v>
      </c>
      <c r="AE91" s="82">
        <v>1.23401077946488E-4</v>
      </c>
      <c r="AF91" s="82">
        <v>7.6253528495024805E-5</v>
      </c>
      <c r="AG91" s="82">
        <v>2.2226771205188301E-4</v>
      </c>
      <c r="AH91" s="82">
        <v>1.5426810707252299E-4</v>
      </c>
      <c r="AI91" s="82">
        <v>2.07887358388077E-4</v>
      </c>
      <c r="AJ91" s="82">
        <v>1.22770495204094E-3</v>
      </c>
      <c r="AK91" s="82">
        <v>2.14542702154543E-4</v>
      </c>
      <c r="AL91" s="82">
        <v>7.3176674328749407E-5</v>
      </c>
      <c r="AM91" s="82">
        <v>5.7240138314955304E-4</v>
      </c>
      <c r="AN91" s="82">
        <v>3.65473071514829E-4</v>
      </c>
      <c r="AO91" s="82">
        <v>2.54045850423308E-4</v>
      </c>
      <c r="AP91" s="82">
        <v>2.3901840975184101E-4</v>
      </c>
      <c r="AQ91" s="82">
        <v>1.6265828072512599E-4</v>
      </c>
      <c r="AR91" s="82">
        <v>1.7704089719086801E-4</v>
      </c>
      <c r="AS91" s="82">
        <v>5.6379126009670197E-5</v>
      </c>
      <c r="AT91" s="82">
        <v>3.0021519583768899E-5</v>
      </c>
      <c r="AU91" s="82">
        <v>1.31977646049945E-5</v>
      </c>
      <c r="AV91" s="82">
        <v>4.6252479966278199E-5</v>
      </c>
      <c r="AW91" s="82">
        <v>7.8917112980154803E-5</v>
      </c>
      <c r="AX91" s="82">
        <v>2.8644443049242E-5</v>
      </c>
      <c r="AY91" s="82">
        <v>1.121746429189E-4</v>
      </c>
      <c r="AZ91" s="82">
        <v>6.4960174991482095E-5</v>
      </c>
      <c r="BA91" s="82">
        <v>1.70511872053339E-4</v>
      </c>
      <c r="BB91" s="82">
        <v>1.42133447497337E-4</v>
      </c>
      <c r="BC91" s="82">
        <v>4.2789384436001002E-4</v>
      </c>
      <c r="BD91" s="82">
        <v>6.5923921577473296E-5</v>
      </c>
      <c r="BE91" s="82">
        <v>1.4144716766766001E-4</v>
      </c>
      <c r="BF91" s="82">
        <v>2.9288846689353901E-5</v>
      </c>
      <c r="BG91" s="82">
        <v>1.30960587986274E-5</v>
      </c>
      <c r="BH91" s="82">
        <v>3.4383569594925499E-6</v>
      </c>
      <c r="BI91" s="82">
        <v>1.50820100576587E-5</v>
      </c>
      <c r="BJ91" s="82">
        <v>8.2503881885864295E-5</v>
      </c>
      <c r="BK91" s="82">
        <v>4.4968833646485699E-5</v>
      </c>
      <c r="BL91" s="82">
        <v>6.7477260812235298E-5</v>
      </c>
      <c r="BM91" s="82">
        <v>1.18249831925612E-4</v>
      </c>
      <c r="BN91" s="82">
        <v>1.0099689662823E-4</v>
      </c>
      <c r="BO91" s="82">
        <v>2.8443755046326803E-4</v>
      </c>
      <c r="BP91" s="82">
        <v>5.7261631501347301E-5</v>
      </c>
      <c r="BQ91" s="82">
        <v>6.3648514617976702E-5</v>
      </c>
      <c r="BR91" s="82">
        <v>1.12002189205689E-4</v>
      </c>
      <c r="BS91" s="82">
        <v>1.3630337244336399E-4</v>
      </c>
      <c r="BT91" s="82">
        <v>8.4735757764822103E-5</v>
      </c>
      <c r="BU91" s="82">
        <v>1.56906439235649E-4</v>
      </c>
      <c r="BV91" s="82">
        <v>1.3089763223277901E-4</v>
      </c>
      <c r="BW91" s="82">
        <v>0</v>
      </c>
      <c r="BX91" s="82">
        <v>5.9520405898920601E-5</v>
      </c>
      <c r="BY91" s="82">
        <v>1.0269837940727799E-3</v>
      </c>
      <c r="BZ91" s="82">
        <v>1.5088677339710101E-4</v>
      </c>
      <c r="CA91" s="82">
        <v>6.5711557157742599E-5</v>
      </c>
      <c r="CB91" s="82">
        <v>6.2818768728051599E-5</v>
      </c>
      <c r="CC91" s="82">
        <v>5.0549338413691099E-5</v>
      </c>
      <c r="CD91" s="82">
        <v>0</v>
      </c>
      <c r="CE91" s="82">
        <v>1.0658920011989701E-5</v>
      </c>
      <c r="CF91" s="82">
        <v>2.7494691469334402E-5</v>
      </c>
      <c r="CG91" s="138">
        <v>5.4848048399825495E-4</v>
      </c>
      <c r="CH91" s="82">
        <v>0.10710890453304101</v>
      </c>
      <c r="CI91" s="82">
        <v>2.403598133182E-3</v>
      </c>
      <c r="CJ91" s="82">
        <v>9.3628411257590492E-3</v>
      </c>
      <c r="CK91" s="82">
        <v>1.7078828012804199E-2</v>
      </c>
      <c r="CL91" s="82">
        <v>5.2483846672807402E-3</v>
      </c>
      <c r="CM91" s="82">
        <v>1.0066059378541099</v>
      </c>
      <c r="CN91" s="82">
        <v>1.1456704126789801E-2</v>
      </c>
      <c r="CO91" s="82">
        <v>1.7182072455923798E-2</v>
      </c>
      <c r="CP91" s="82">
        <v>2.1128320795072701E-2</v>
      </c>
      <c r="CQ91" s="82">
        <v>6.5524265055021402E-3</v>
      </c>
      <c r="CR91" s="82">
        <v>1.73424246266639E-2</v>
      </c>
      <c r="CS91" s="82">
        <v>9.5347619533796106E-3</v>
      </c>
      <c r="CT91" s="82">
        <v>0.14651381670570299</v>
      </c>
      <c r="CU91" s="82">
        <v>1.9987199988505898E-3</v>
      </c>
      <c r="CV91" s="82">
        <v>2.1744270057141202E-3</v>
      </c>
      <c r="CW91" s="82">
        <v>2.2268017455560102E-3</v>
      </c>
      <c r="CX91" s="82">
        <v>1.0150259549957699E-2</v>
      </c>
      <c r="CY91" s="82">
        <v>6.1502510213548396E-3</v>
      </c>
      <c r="CZ91" s="117">
        <v>3.96885257157901E-3</v>
      </c>
      <c r="DA91" s="82">
        <v>3.5601656064927599E-4</v>
      </c>
      <c r="DB91" s="82">
        <v>1.16029632626111E-4</v>
      </c>
      <c r="DC91" s="82">
        <v>2.1668017625116499E-4</v>
      </c>
      <c r="DD91" s="82">
        <v>2.1217025975344699E-4</v>
      </c>
      <c r="DE91" s="82">
        <v>1.8483205794376701E-4</v>
      </c>
      <c r="DF91" s="82">
        <v>2.02201943244865E-4</v>
      </c>
      <c r="DG91" s="82">
        <v>2.8479780794783699E-4</v>
      </c>
      <c r="DH91" s="82">
        <v>2.4004262964983901E-4</v>
      </c>
      <c r="DI91" s="82">
        <v>1.7621298373458199E-4</v>
      </c>
      <c r="DJ91" s="82">
        <v>1.1559826909127999E-4</v>
      </c>
      <c r="DK91" s="82">
        <v>1.6067496464809301E-4</v>
      </c>
      <c r="DL91" s="82">
        <v>1.7241514523025299E-4</v>
      </c>
      <c r="DM91" s="82">
        <v>1.2313421776126901E-4</v>
      </c>
      <c r="DN91" s="82">
        <v>4.01821295979078E-5</v>
      </c>
      <c r="DO91" s="82">
        <v>1.0688852488306201E-4</v>
      </c>
      <c r="DP91" s="82">
        <v>5.6074729396600097E-5</v>
      </c>
      <c r="DQ91" s="82">
        <v>1.5954420556226799E-3</v>
      </c>
      <c r="DR91" s="82">
        <v>2.8916741107878598E-4</v>
      </c>
      <c r="DS91" s="82">
        <v>1.3595115520437999E-4</v>
      </c>
      <c r="DT91" s="117">
        <v>3.6352485594165498E-5</v>
      </c>
      <c r="DU91" s="82">
        <v>0</v>
      </c>
      <c r="DV91" s="82">
        <v>0</v>
      </c>
      <c r="DW91" s="82">
        <v>0</v>
      </c>
      <c r="DX91" s="117">
        <v>0</v>
      </c>
      <c r="DZ91" s="55">
        <v>0.14621300165248377</v>
      </c>
      <c r="EA91" s="51">
        <v>3.2253454088187535E-2</v>
      </c>
      <c r="EB91" s="51">
        <v>1.375536895740356</v>
      </c>
      <c r="EC91" s="56">
        <v>1.4689498814826434</v>
      </c>
    </row>
    <row r="92" spans="1:133" x14ac:dyDescent="0.2">
      <c r="A92" s="8" t="s">
        <v>278</v>
      </c>
      <c r="B92" s="36" t="s">
        <v>5</v>
      </c>
      <c r="C92" s="116">
        <v>4.1547403423770803E-5</v>
      </c>
      <c r="D92" s="76">
        <v>3.0637538235473299E-5</v>
      </c>
      <c r="E92" s="76">
        <v>2.0720030689675499E-4</v>
      </c>
      <c r="F92" s="76">
        <v>7.9485765857707103E-3</v>
      </c>
      <c r="G92" s="76">
        <v>1.3461538234707E-4</v>
      </c>
      <c r="H92" s="76">
        <v>1.0602407421352201E-4</v>
      </c>
      <c r="I92" s="76">
        <v>5.31982568069755E-5</v>
      </c>
      <c r="J92" s="76">
        <v>1.37125683623444E-4</v>
      </c>
      <c r="K92" s="76">
        <v>4.3553416202526898E-5</v>
      </c>
      <c r="L92" s="76">
        <v>3.5189642888177601E-5</v>
      </c>
      <c r="M92" s="76">
        <v>3.6843506920689499E-5</v>
      </c>
      <c r="N92" s="76">
        <v>1.39987178189964E-4</v>
      </c>
      <c r="O92" s="76">
        <v>1.10999024083706E-4</v>
      </c>
      <c r="P92" s="76">
        <v>6.8428056899655504E-6</v>
      </c>
      <c r="Q92" s="76">
        <v>5.1327071181741103E-5</v>
      </c>
      <c r="R92" s="76">
        <v>6.5732333514942294E-5</v>
      </c>
      <c r="S92" s="76">
        <v>6.9301013123469898E-4</v>
      </c>
      <c r="T92" s="76">
        <v>7.8146966208631396E-4</v>
      </c>
      <c r="U92" s="76">
        <v>4.5966889890452702E-5</v>
      </c>
      <c r="V92" s="129">
        <v>1.1903972341037701E-5</v>
      </c>
      <c r="W92" s="82">
        <v>6.95711403488004E-5</v>
      </c>
      <c r="X92" s="82">
        <v>6.0411653861525702E-5</v>
      </c>
      <c r="Y92" s="82">
        <v>7.5866518151801205E-5</v>
      </c>
      <c r="Z92" s="82">
        <v>4.0089662221924502E-5</v>
      </c>
      <c r="AA92" s="82">
        <v>3.8957725519911503E-5</v>
      </c>
      <c r="AB92" s="82">
        <v>1.80694094157148E-5</v>
      </c>
      <c r="AC92" s="82">
        <v>1.01518964071469E-3</v>
      </c>
      <c r="AD92" s="82">
        <v>8.0761875119361802E-4</v>
      </c>
      <c r="AE92" s="82">
        <v>5.78738394608506E-4</v>
      </c>
      <c r="AF92" s="82">
        <v>3.8721979966781602E-5</v>
      </c>
      <c r="AG92" s="82">
        <v>3.3724165487903501E-4</v>
      </c>
      <c r="AH92" s="82">
        <v>1.4767873636007699E-4</v>
      </c>
      <c r="AI92" s="82">
        <v>1.15031076056497E-3</v>
      </c>
      <c r="AJ92" s="82">
        <v>3.8862676190133903E-5</v>
      </c>
      <c r="AK92" s="82">
        <v>2.3132820585517001E-4</v>
      </c>
      <c r="AL92" s="82">
        <v>9.3936901866446395E-5</v>
      </c>
      <c r="AM92" s="82">
        <v>5.0123663243931599E-5</v>
      </c>
      <c r="AN92" s="82">
        <v>2.2647886981580899E-4</v>
      </c>
      <c r="AO92" s="82">
        <v>1.1987630590114999E-4</v>
      </c>
      <c r="AP92" s="82">
        <v>8.5872441618530706E-5</v>
      </c>
      <c r="AQ92" s="82">
        <v>1.2661198941008701E-4</v>
      </c>
      <c r="AR92" s="82">
        <v>7.2521241180747899E-4</v>
      </c>
      <c r="AS92" s="82">
        <v>3.1205802935582602E-5</v>
      </c>
      <c r="AT92" s="82">
        <v>3.3779263855825301E-5</v>
      </c>
      <c r="AU92" s="82">
        <v>8.6327157965800605E-6</v>
      </c>
      <c r="AV92" s="82">
        <v>3.8548254395751397E-5</v>
      </c>
      <c r="AW92" s="82">
        <v>4.4828210923244499E-5</v>
      </c>
      <c r="AX92" s="82">
        <v>2.0368837833447201E-5</v>
      </c>
      <c r="AY92" s="82">
        <v>4.0760859601967002E-5</v>
      </c>
      <c r="AZ92" s="82">
        <v>2.5668894025834801E-5</v>
      </c>
      <c r="BA92" s="82">
        <v>1.4813693263864201E-4</v>
      </c>
      <c r="BB92" s="82">
        <v>9.8036346804726397E-5</v>
      </c>
      <c r="BC92" s="82">
        <v>2.8296335424909399E-4</v>
      </c>
      <c r="BD92" s="82">
        <v>5.84656182424948E-5</v>
      </c>
      <c r="BE92" s="82">
        <v>7.5225226219422303E-5</v>
      </c>
      <c r="BF92" s="82">
        <v>3.9605479014280997E-5</v>
      </c>
      <c r="BG92" s="82">
        <v>7.3076125810765598E-6</v>
      </c>
      <c r="BH92" s="82">
        <v>1.8504932626098701E-6</v>
      </c>
      <c r="BI92" s="82">
        <v>3.7440492120405101E-6</v>
      </c>
      <c r="BJ92" s="82">
        <v>3.6919708866309398E-5</v>
      </c>
      <c r="BK92" s="82">
        <v>4.3653129092263297E-5</v>
      </c>
      <c r="BL92" s="82">
        <v>2.63822431893862E-5</v>
      </c>
      <c r="BM92" s="82">
        <v>1.21236077072971E-4</v>
      </c>
      <c r="BN92" s="82">
        <v>7.3167154644642997E-5</v>
      </c>
      <c r="BO92" s="82">
        <v>1.50034999941396E-4</v>
      </c>
      <c r="BP92" s="82">
        <v>3.8790789277088598E-5</v>
      </c>
      <c r="BQ92" s="82">
        <v>2.4261071678847299E-5</v>
      </c>
      <c r="BR92" s="82">
        <v>1.40290945114845E-5</v>
      </c>
      <c r="BS92" s="82">
        <v>6.9854602392109704E-5</v>
      </c>
      <c r="BT92" s="82">
        <v>2.06643014037281E-4</v>
      </c>
      <c r="BU92" s="82">
        <v>3.7032628371350801E-4</v>
      </c>
      <c r="BV92" s="82">
        <v>2.4842079485006398E-4</v>
      </c>
      <c r="BW92" s="82">
        <v>0</v>
      </c>
      <c r="BX92" s="82">
        <v>1.0714973989841001E-5</v>
      </c>
      <c r="BY92" s="82">
        <v>4.8754768221177699E-4</v>
      </c>
      <c r="BZ92" s="82">
        <v>1.17183681602851E-4</v>
      </c>
      <c r="CA92" s="82">
        <v>2.9277677300082499E-5</v>
      </c>
      <c r="CB92" s="82">
        <v>3.02591872200824E-5</v>
      </c>
      <c r="CC92" s="82">
        <v>2.69782071257683E-5</v>
      </c>
      <c r="CD92" s="82">
        <v>0</v>
      </c>
      <c r="CE92" s="82">
        <v>6.1127509545731803E-6</v>
      </c>
      <c r="CF92" s="82">
        <v>1.1497564055728999E-5</v>
      </c>
      <c r="CG92" s="138">
        <v>9.3663861280902699E-4</v>
      </c>
      <c r="CH92" s="82">
        <v>7.8391590626602399E-3</v>
      </c>
      <c r="CI92" s="82">
        <v>3.3649185511276701E-3</v>
      </c>
      <c r="CJ92" s="82">
        <v>6.1741663222968004E-4</v>
      </c>
      <c r="CK92" s="82">
        <v>1.41986336858367E-2</v>
      </c>
      <c r="CL92" s="82">
        <v>2.27041382066452E-2</v>
      </c>
      <c r="CM92" s="82">
        <v>1.7427151452270199E-2</v>
      </c>
      <c r="CN92" s="82">
        <v>1.0196483717779801</v>
      </c>
      <c r="CO92" s="82">
        <v>1.29123626514526E-2</v>
      </c>
      <c r="CP92" s="82">
        <v>1.7404786447602998E-2</v>
      </c>
      <c r="CQ92" s="82">
        <v>1.51694747437263E-2</v>
      </c>
      <c r="CR92" s="82">
        <v>1.47320355547784E-2</v>
      </c>
      <c r="CS92" s="82">
        <v>1.6402012604656499E-2</v>
      </c>
      <c r="CT92" s="82">
        <v>7.7133196713673798E-3</v>
      </c>
      <c r="CU92" s="82">
        <v>1.6458272945048E-3</v>
      </c>
      <c r="CV92" s="82">
        <v>3.7259425419602999E-3</v>
      </c>
      <c r="CW92" s="82">
        <v>1.0277525175779801E-3</v>
      </c>
      <c r="CX92" s="82">
        <v>9.8569463118955598E-3</v>
      </c>
      <c r="CY92" s="82">
        <v>2.0307615611195599E-2</v>
      </c>
      <c r="CZ92" s="117">
        <v>3.95681544565076E-3</v>
      </c>
      <c r="DA92" s="82">
        <v>5.2677907711423102E-4</v>
      </c>
      <c r="DB92" s="82">
        <v>6.9288890605046896E-5</v>
      </c>
      <c r="DC92" s="82">
        <v>2.3821237036205701E-4</v>
      </c>
      <c r="DD92" s="82">
        <v>1.8561318022330699E-5</v>
      </c>
      <c r="DE92" s="82">
        <v>1.48059143014554E-4</v>
      </c>
      <c r="DF92" s="82">
        <v>4.3295905462646298E-4</v>
      </c>
      <c r="DG92" s="82">
        <v>1.6907523957194299E-4</v>
      </c>
      <c r="DH92" s="82">
        <v>3.50112755960064E-4</v>
      </c>
      <c r="DI92" s="82">
        <v>1.31424966830355E-4</v>
      </c>
      <c r="DJ92" s="82">
        <v>7.2033010477215402E-5</v>
      </c>
      <c r="DK92" s="82">
        <v>1.03077104376848E-4</v>
      </c>
      <c r="DL92" s="82">
        <v>1.3330152719035799E-4</v>
      </c>
      <c r="DM92" s="82">
        <v>1.31045540303017E-4</v>
      </c>
      <c r="DN92" s="82">
        <v>3.1439133494237503E-5</v>
      </c>
      <c r="DO92" s="82">
        <v>7.9142889777645696E-5</v>
      </c>
      <c r="DP92" s="82">
        <v>6.1709892118355495E-5</v>
      </c>
      <c r="DQ92" s="82">
        <v>8.8064156453666095E-4</v>
      </c>
      <c r="DR92" s="82">
        <v>2.7683631088384799E-4</v>
      </c>
      <c r="DS92" s="82">
        <v>9.10758438025566E-5</v>
      </c>
      <c r="DT92" s="117">
        <v>2.378294608662E-5</v>
      </c>
      <c r="DU92" s="82">
        <v>0</v>
      </c>
      <c r="DV92" s="82">
        <v>0</v>
      </c>
      <c r="DW92" s="82">
        <v>0</v>
      </c>
      <c r="DX92" s="117">
        <v>0</v>
      </c>
      <c r="DZ92" s="55">
        <v>0.2489708896137382</v>
      </c>
      <c r="EA92" s="51">
        <v>1.6971011046544058E-2</v>
      </c>
      <c r="EB92" s="51">
        <v>3.4592500838256059</v>
      </c>
      <c r="EC92" s="56">
        <v>5.9555990411000979</v>
      </c>
    </row>
    <row r="93" spans="1:133" x14ac:dyDescent="0.2">
      <c r="A93" s="8" t="s">
        <v>279</v>
      </c>
      <c r="B93" s="36" t="s">
        <v>145</v>
      </c>
      <c r="C93" s="116">
        <v>4.9267456876622002E-6</v>
      </c>
      <c r="D93" s="76">
        <v>3.8883585082070798E-6</v>
      </c>
      <c r="E93" s="76">
        <v>1.9508691871469201E-5</v>
      </c>
      <c r="F93" s="76">
        <v>5.4490266510724902E-5</v>
      </c>
      <c r="G93" s="76">
        <v>8.8601760638730008E-6</v>
      </c>
      <c r="H93" s="76">
        <v>1.5122437950793999E-5</v>
      </c>
      <c r="I93" s="76">
        <v>7.2285973313022403E-6</v>
      </c>
      <c r="J93" s="76">
        <v>2.1208615889637098E-5</v>
      </c>
      <c r="K93" s="76">
        <v>4.3290061468728899E-6</v>
      </c>
      <c r="L93" s="76">
        <v>5.8353424658220396E-6</v>
      </c>
      <c r="M93" s="76">
        <v>5.3947701775885203E-6</v>
      </c>
      <c r="N93" s="76">
        <v>1.5507131124858E-5</v>
      </c>
      <c r="O93" s="76">
        <v>4.1393733559959197E-5</v>
      </c>
      <c r="P93" s="76">
        <v>1.1476312356908301E-6</v>
      </c>
      <c r="Q93" s="76">
        <v>5.0182273827760297E-6</v>
      </c>
      <c r="R93" s="76">
        <v>6.2618268172015804E-6</v>
      </c>
      <c r="S93" s="76">
        <v>8.2899385981217102E-5</v>
      </c>
      <c r="T93" s="76">
        <v>3.81019246994574E-5</v>
      </c>
      <c r="U93" s="76">
        <v>7.1967773415152401E-6</v>
      </c>
      <c r="V93" s="129">
        <v>1.68388512999905E-6</v>
      </c>
      <c r="W93" s="82">
        <v>2.2034118478995999E-5</v>
      </c>
      <c r="X93" s="82">
        <v>9.8685249397117597E-6</v>
      </c>
      <c r="Y93" s="82">
        <v>1.2602349983585301E-5</v>
      </c>
      <c r="Z93" s="82">
        <v>4.9814581804501201E-6</v>
      </c>
      <c r="AA93" s="82">
        <v>1.36226362063661E-5</v>
      </c>
      <c r="AB93" s="82">
        <v>3.1568286216937398E-6</v>
      </c>
      <c r="AC93" s="82">
        <v>7.3027394415238795E-5</v>
      </c>
      <c r="AD93" s="82">
        <v>5.4283870587885299E-5</v>
      </c>
      <c r="AE93" s="82">
        <v>2.4870127474998101E-5</v>
      </c>
      <c r="AF93" s="82">
        <v>6.8351349455647999E-6</v>
      </c>
      <c r="AG93" s="82">
        <v>4.7503568858832898E-5</v>
      </c>
      <c r="AH93" s="82">
        <v>2.1609270117785201E-5</v>
      </c>
      <c r="AI93" s="82">
        <v>1.13950906497694E-4</v>
      </c>
      <c r="AJ93" s="82">
        <v>8.8073789771687798E-6</v>
      </c>
      <c r="AK93" s="82">
        <v>3.7551707934460999E-5</v>
      </c>
      <c r="AL93" s="82">
        <v>1.9481931371004299E-5</v>
      </c>
      <c r="AM93" s="82">
        <v>1.0762440799117799E-5</v>
      </c>
      <c r="AN93" s="82">
        <v>4.7345495135754E-5</v>
      </c>
      <c r="AO93" s="82">
        <v>2.0388385613064699E-5</v>
      </c>
      <c r="AP93" s="82">
        <v>2.0483843828353499E-5</v>
      </c>
      <c r="AQ93" s="82">
        <v>3.5986161896643502E-5</v>
      </c>
      <c r="AR93" s="82">
        <v>4.0160590758387597E-5</v>
      </c>
      <c r="AS93" s="82">
        <v>6.7580148812481904E-6</v>
      </c>
      <c r="AT93" s="82">
        <v>3.2024468354919298E-6</v>
      </c>
      <c r="AU93" s="82">
        <v>1.6070461698643199E-6</v>
      </c>
      <c r="AV93" s="82">
        <v>4.6130835372490597E-6</v>
      </c>
      <c r="AW93" s="82">
        <v>7.7285540326990293E-6</v>
      </c>
      <c r="AX93" s="82">
        <v>3.8348538291985501E-6</v>
      </c>
      <c r="AY93" s="82">
        <v>7.1142676557977999E-6</v>
      </c>
      <c r="AZ93" s="82">
        <v>4.4606315602459202E-6</v>
      </c>
      <c r="BA93" s="82">
        <v>1.1931173487606E-5</v>
      </c>
      <c r="BB93" s="82">
        <v>1.8318922927192099E-5</v>
      </c>
      <c r="BC93" s="82">
        <v>6.7262720454492906E-5</v>
      </c>
      <c r="BD93" s="82">
        <v>1.52400909841491E-5</v>
      </c>
      <c r="BE93" s="82">
        <v>3.2444777940157798E-5</v>
      </c>
      <c r="BF93" s="82">
        <v>5.1910842608060597E-6</v>
      </c>
      <c r="BG93" s="82">
        <v>1.2916665805038899E-6</v>
      </c>
      <c r="BH93" s="82">
        <v>2.9265801125961799E-7</v>
      </c>
      <c r="BI93" s="82">
        <v>8.2235077848330103E-7</v>
      </c>
      <c r="BJ93" s="82">
        <v>7.0577944752496197E-6</v>
      </c>
      <c r="BK93" s="82">
        <v>4.7641883691351802E-6</v>
      </c>
      <c r="BL93" s="82">
        <v>4.6733691289053603E-6</v>
      </c>
      <c r="BM93" s="82">
        <v>2.1323646910834701E-5</v>
      </c>
      <c r="BN93" s="82">
        <v>1.01093994265414E-5</v>
      </c>
      <c r="BO93" s="82">
        <v>2.8183100974060701E-5</v>
      </c>
      <c r="BP93" s="82">
        <v>5.11426056667405E-6</v>
      </c>
      <c r="BQ93" s="82">
        <v>4.9215826798523099E-6</v>
      </c>
      <c r="BR93" s="82">
        <v>3.86458559432948E-6</v>
      </c>
      <c r="BS93" s="82">
        <v>2.0006520182453799E-6</v>
      </c>
      <c r="BT93" s="82">
        <v>1.1131968607425601E-5</v>
      </c>
      <c r="BU93" s="82">
        <v>2.8692708116233299E-5</v>
      </c>
      <c r="BV93" s="82">
        <v>1.6230253995776701E-5</v>
      </c>
      <c r="BW93" s="82">
        <v>0</v>
      </c>
      <c r="BX93" s="82">
        <v>2.1136769833118701E-6</v>
      </c>
      <c r="BY93" s="82">
        <v>8.7756181022696797E-5</v>
      </c>
      <c r="BZ93" s="82">
        <v>2.1300451790230701E-5</v>
      </c>
      <c r="CA93" s="82">
        <v>4.6978968670547303E-6</v>
      </c>
      <c r="CB93" s="82">
        <v>4.9643176131613601E-6</v>
      </c>
      <c r="CC93" s="82">
        <v>4.61522777021815E-6</v>
      </c>
      <c r="CD93" s="82">
        <v>0</v>
      </c>
      <c r="CE93" s="82">
        <v>1.0582183947022601E-6</v>
      </c>
      <c r="CF93" s="82">
        <v>2.1153150849146198E-6</v>
      </c>
      <c r="CG93" s="138">
        <v>3.1232202579946702E-4</v>
      </c>
      <c r="CH93" s="82">
        <v>2.7830331622123701E-3</v>
      </c>
      <c r="CI93" s="82">
        <v>4.0041549572195198E-4</v>
      </c>
      <c r="CJ93" s="82">
        <v>1.40120820914524E-4</v>
      </c>
      <c r="CK93" s="82">
        <v>2.63003715227292E-3</v>
      </c>
      <c r="CL93" s="82">
        <v>2.1833601042431801E-3</v>
      </c>
      <c r="CM93" s="82">
        <v>5.9744059104555897E-3</v>
      </c>
      <c r="CN93" s="82">
        <v>1.2418316163265899E-3</v>
      </c>
      <c r="CO93" s="82">
        <v>1.0030716892835301</v>
      </c>
      <c r="CP93" s="82">
        <v>5.4649063769809901E-3</v>
      </c>
      <c r="CQ93" s="82">
        <v>8.2078424941731606E-3</v>
      </c>
      <c r="CR93" s="82">
        <v>1.94252044683916E-3</v>
      </c>
      <c r="CS93" s="82">
        <v>1.58707581067443E-3</v>
      </c>
      <c r="CT93" s="82">
        <v>2.0994316797554101E-3</v>
      </c>
      <c r="CU93" s="82">
        <v>3.05177976395923E-4</v>
      </c>
      <c r="CV93" s="82">
        <v>4.6994734767109397E-4</v>
      </c>
      <c r="CW93" s="82">
        <v>6.7703099765370402E-4</v>
      </c>
      <c r="CX93" s="82">
        <v>1.41454876042276E-3</v>
      </c>
      <c r="CY93" s="82">
        <v>4.2128308186062001E-3</v>
      </c>
      <c r="CZ93" s="117">
        <v>1.65310335082186E-3</v>
      </c>
      <c r="DA93" s="82">
        <v>2.0225665215509501E-4</v>
      </c>
      <c r="DB93" s="82">
        <v>1.27652596285335E-5</v>
      </c>
      <c r="DC93" s="82">
        <v>2.79557875572623E-5</v>
      </c>
      <c r="DD93" s="82">
        <v>2.3527897909769798E-6</v>
      </c>
      <c r="DE93" s="82">
        <v>2.15022323558801E-5</v>
      </c>
      <c r="DF93" s="82">
        <v>5.6028011123482499E-5</v>
      </c>
      <c r="DG93" s="82">
        <v>3.1258449966817798E-5</v>
      </c>
      <c r="DH93" s="82">
        <v>2.6663217630432202E-5</v>
      </c>
      <c r="DI93" s="82">
        <v>2.2483803044984302E-5</v>
      </c>
      <c r="DJ93" s="82">
        <v>1.32151742983014E-5</v>
      </c>
      <c r="DK93" s="82">
        <v>1.8518389939387201E-5</v>
      </c>
      <c r="DL93" s="82">
        <v>2.4929057404700901E-5</v>
      </c>
      <c r="DM93" s="82">
        <v>2.2079912699228901E-5</v>
      </c>
      <c r="DN93" s="82">
        <v>5.2776508045736803E-6</v>
      </c>
      <c r="DO93" s="82">
        <v>1.26426056847807E-5</v>
      </c>
      <c r="DP93" s="82">
        <v>9.0522985515783508E-6</v>
      </c>
      <c r="DQ93" s="82">
        <v>1.68435815081021E-4</v>
      </c>
      <c r="DR93" s="82">
        <v>3.9318718900204603E-5</v>
      </c>
      <c r="DS93" s="82">
        <v>1.5946600800898699E-5</v>
      </c>
      <c r="DT93" s="117">
        <v>4.1577970775497004E-6</v>
      </c>
      <c r="DU93" s="82">
        <v>0</v>
      </c>
      <c r="DV93" s="82">
        <v>0</v>
      </c>
      <c r="DW93" s="82">
        <v>0</v>
      </c>
      <c r="DX93" s="117">
        <v>0</v>
      </c>
      <c r="DZ93" s="55">
        <v>0.30597192741626905</v>
      </c>
      <c r="EA93" s="51">
        <v>5.3595589377086715E-2</v>
      </c>
      <c r="EB93" s="51">
        <v>8.0789810485216478</v>
      </c>
      <c r="EC93" s="56">
        <v>10.343045471728196</v>
      </c>
    </row>
    <row r="94" spans="1:133" x14ac:dyDescent="0.2">
      <c r="A94" s="8" t="s">
        <v>280</v>
      </c>
      <c r="B94" s="36" t="s">
        <v>174</v>
      </c>
      <c r="C94" s="116">
        <v>1.6470942496331001E-4</v>
      </c>
      <c r="D94" s="76">
        <v>4.2670801860274302E-4</v>
      </c>
      <c r="E94" s="76">
        <v>5.4317697589065803E-4</v>
      </c>
      <c r="F94" s="76">
        <v>2.9016494119703299E-3</v>
      </c>
      <c r="G94" s="76">
        <v>7.7462647140284302E-4</v>
      </c>
      <c r="H94" s="76">
        <v>1.6072655988719901E-3</v>
      </c>
      <c r="I94" s="76">
        <v>7.1474866217695299E-4</v>
      </c>
      <c r="J94" s="76">
        <v>5.6435168352684595E-4</v>
      </c>
      <c r="K94" s="76">
        <v>3.9395261250027298E-4</v>
      </c>
      <c r="L94" s="76">
        <v>5.0763124739267105E-4</v>
      </c>
      <c r="M94" s="76">
        <v>4.9757549366952398E-4</v>
      </c>
      <c r="N94" s="76">
        <v>1.3783884450811301E-3</v>
      </c>
      <c r="O94" s="76">
        <v>2.0477872789485801E-3</v>
      </c>
      <c r="P94" s="76">
        <v>8.7138018101319493E-5</v>
      </c>
      <c r="Q94" s="76">
        <v>4.8558416592242403E-4</v>
      </c>
      <c r="R94" s="76">
        <v>7.3275151057775598E-4</v>
      </c>
      <c r="S94" s="76">
        <v>1.13999332731765E-2</v>
      </c>
      <c r="T94" s="76">
        <v>2.7026570590708899E-3</v>
      </c>
      <c r="U94" s="76">
        <v>6.1558367768819002E-4</v>
      </c>
      <c r="V94" s="129">
        <v>1.4711811012731E-4</v>
      </c>
      <c r="W94" s="82">
        <v>3.59890073111471E-4</v>
      </c>
      <c r="X94" s="82">
        <v>2.7196689185827799E-4</v>
      </c>
      <c r="Y94" s="82">
        <v>4.0456225704243797E-4</v>
      </c>
      <c r="Z94" s="82">
        <v>1.00685922225496E-4</v>
      </c>
      <c r="AA94" s="82">
        <v>1.9895628980266499E-4</v>
      </c>
      <c r="AB94" s="82">
        <v>9.96046987349189E-5</v>
      </c>
      <c r="AC94" s="82">
        <v>7.5316008161845701E-4</v>
      </c>
      <c r="AD94" s="82">
        <v>9.3478779206858495E-4</v>
      </c>
      <c r="AE94" s="82">
        <v>1.06198543420181E-3</v>
      </c>
      <c r="AF94" s="82">
        <v>2.2494229554968699E-4</v>
      </c>
      <c r="AG94" s="82">
        <v>1.1488021905244701E-3</v>
      </c>
      <c r="AH94" s="82">
        <v>7.0837925334403897E-4</v>
      </c>
      <c r="AI94" s="82">
        <v>1.7804450048024101E-3</v>
      </c>
      <c r="AJ94" s="82">
        <v>1.03789388545634E-4</v>
      </c>
      <c r="AK94" s="82">
        <v>6.1808574190821096E-4</v>
      </c>
      <c r="AL94" s="82">
        <v>5.4222250003441196E-4</v>
      </c>
      <c r="AM94" s="82">
        <v>2.1007249129050701E-4</v>
      </c>
      <c r="AN94" s="82">
        <v>6.2870772580901396E-4</v>
      </c>
      <c r="AO94" s="82">
        <v>8.1036620416062805E-4</v>
      </c>
      <c r="AP94" s="82">
        <v>7.6552113794810196E-4</v>
      </c>
      <c r="AQ94" s="82">
        <v>7.9647941504377203E-4</v>
      </c>
      <c r="AR94" s="82">
        <v>2.4898602622822801E-3</v>
      </c>
      <c r="AS94" s="82">
        <v>6.5205626355928901E-4</v>
      </c>
      <c r="AT94" s="82">
        <v>1.09175130403959E-4</v>
      </c>
      <c r="AU94" s="82">
        <v>9.6528659570468996E-5</v>
      </c>
      <c r="AV94" s="82">
        <v>2.0860783895347701E-4</v>
      </c>
      <c r="AW94" s="82">
        <v>3.4965002003569702E-4</v>
      </c>
      <c r="AX94" s="82">
        <v>1.2350833730989099E-4</v>
      </c>
      <c r="AY94" s="82">
        <v>2.24627834241605E-4</v>
      </c>
      <c r="AZ94" s="82">
        <v>1.4201275540935601E-4</v>
      </c>
      <c r="BA94" s="82">
        <v>3.4159388591018002E-4</v>
      </c>
      <c r="BB94" s="82">
        <v>2.2071750904064901E-4</v>
      </c>
      <c r="BC94" s="82">
        <v>2.5694459184109901E-3</v>
      </c>
      <c r="BD94" s="82">
        <v>2.2010282330368201E-3</v>
      </c>
      <c r="BE94" s="82">
        <v>5.1048992845240098E-3</v>
      </c>
      <c r="BF94" s="82">
        <v>1.20653094664428E-3</v>
      </c>
      <c r="BG94" s="82">
        <v>4.9416487229600899E-5</v>
      </c>
      <c r="BH94" s="82">
        <v>1.08478120469872E-5</v>
      </c>
      <c r="BI94" s="82">
        <v>3.9452330304454098E-5</v>
      </c>
      <c r="BJ94" s="82">
        <v>1.8792425542455199E-4</v>
      </c>
      <c r="BK94" s="82">
        <v>5.1936510803225202E-4</v>
      </c>
      <c r="BL94" s="82">
        <v>3.4837656761194699E-4</v>
      </c>
      <c r="BM94" s="82">
        <v>8.20230229804912E-4</v>
      </c>
      <c r="BN94" s="82">
        <v>3.7081676421907203E-4</v>
      </c>
      <c r="BO94" s="82">
        <v>8.7912348895969499E-4</v>
      </c>
      <c r="BP94" s="82">
        <v>1.9453242505806001E-4</v>
      </c>
      <c r="BQ94" s="82">
        <v>1.5178870738835401E-4</v>
      </c>
      <c r="BR94" s="82">
        <v>7.3541744939775201E-4</v>
      </c>
      <c r="BS94" s="82">
        <v>7.7188418113697006E-5</v>
      </c>
      <c r="BT94" s="82">
        <v>5.9966907485760996E-4</v>
      </c>
      <c r="BU94" s="82">
        <v>9.1211975245735302E-4</v>
      </c>
      <c r="BV94" s="82">
        <v>7.6070504884459501E-4</v>
      </c>
      <c r="BW94" s="82">
        <v>0</v>
      </c>
      <c r="BX94" s="82">
        <v>5.8020971036485097E-5</v>
      </c>
      <c r="BY94" s="82">
        <v>2.7984191693512898E-3</v>
      </c>
      <c r="BZ94" s="82">
        <v>6.6141308669056696E-4</v>
      </c>
      <c r="CA94" s="82">
        <v>1.7348042261736301E-4</v>
      </c>
      <c r="CB94" s="82">
        <v>2.2082769453478601E-4</v>
      </c>
      <c r="CC94" s="82">
        <v>1.77433305237765E-4</v>
      </c>
      <c r="CD94" s="82">
        <v>0</v>
      </c>
      <c r="CE94" s="82">
        <v>4.4111015128010401E-5</v>
      </c>
      <c r="CF94" s="82">
        <v>6.3984406490459405E-5</v>
      </c>
      <c r="CG94" s="138">
        <v>4.3957201672190603E-3</v>
      </c>
      <c r="CH94" s="82">
        <v>4.2350147468464702E-2</v>
      </c>
      <c r="CI94" s="82">
        <v>1.1235147586539301E-2</v>
      </c>
      <c r="CJ94" s="82">
        <v>1.6572172565538701E-3</v>
      </c>
      <c r="CK94" s="82">
        <v>6.5026474674476503E-2</v>
      </c>
      <c r="CL94" s="82">
        <v>8.2287363100665603E-2</v>
      </c>
      <c r="CM94" s="82">
        <v>5.2521610299010001E-2</v>
      </c>
      <c r="CN94" s="82">
        <v>1.8376107899712901E-2</v>
      </c>
      <c r="CO94" s="82">
        <v>2.2920353669423701E-2</v>
      </c>
      <c r="CP94" s="82">
        <v>1.52850584835333</v>
      </c>
      <c r="CQ94" s="82">
        <v>0.10389107953049299</v>
      </c>
      <c r="CR94" s="82">
        <v>0.121526817537216</v>
      </c>
      <c r="CS94" s="82">
        <v>5.1743536844788503E-2</v>
      </c>
      <c r="CT94" s="82">
        <v>0.23041288673190699</v>
      </c>
      <c r="CU94" s="82">
        <v>7.4921261135329599E-3</v>
      </c>
      <c r="CV94" s="82">
        <v>1.62427870077697E-2</v>
      </c>
      <c r="CW94" s="82">
        <v>5.8001843721517997E-3</v>
      </c>
      <c r="CX94" s="82">
        <v>5.0288845101644303E-2</v>
      </c>
      <c r="CY94" s="82">
        <v>9.9322070268288001E-2</v>
      </c>
      <c r="CZ94" s="117">
        <v>2.5580237505681801E-2</v>
      </c>
      <c r="DA94" s="82">
        <v>3.1331961416883399E-3</v>
      </c>
      <c r="DB94" s="82">
        <v>3.5883139563477499E-4</v>
      </c>
      <c r="DC94" s="82">
        <v>9.5364143569479001E-4</v>
      </c>
      <c r="DD94" s="82">
        <v>5.1706826026438597E-5</v>
      </c>
      <c r="DE94" s="82">
        <v>7.5204001467186598E-4</v>
      </c>
      <c r="DF94" s="82">
        <v>2.1704422870065399E-3</v>
      </c>
      <c r="DG94" s="82">
        <v>8.7178699640058296E-4</v>
      </c>
      <c r="DH94" s="82">
        <v>4.6480316845590403E-4</v>
      </c>
      <c r="DI94" s="82">
        <v>3.2824642830544198E-4</v>
      </c>
      <c r="DJ94" s="82">
        <v>5.6274794160815099E-4</v>
      </c>
      <c r="DK94" s="82">
        <v>5.1860406410685598E-4</v>
      </c>
      <c r="DL94" s="82">
        <v>9.7331275682839796E-4</v>
      </c>
      <c r="DM94" s="82">
        <v>5.2150644580678995E-4</v>
      </c>
      <c r="DN94" s="82">
        <v>1.6127110052854E-4</v>
      </c>
      <c r="DO94" s="82">
        <v>4.3350311605792701E-4</v>
      </c>
      <c r="DP94" s="82">
        <v>3.2548347460063998E-4</v>
      </c>
      <c r="DQ94" s="82">
        <v>4.6881440185788797E-3</v>
      </c>
      <c r="DR94" s="82">
        <v>1.42912110601053E-3</v>
      </c>
      <c r="DS94" s="82">
        <v>4.5375394890068398E-4</v>
      </c>
      <c r="DT94" s="117">
        <v>1.19334592467278E-4</v>
      </c>
      <c r="DU94" s="82">
        <v>0</v>
      </c>
      <c r="DV94" s="82">
        <v>0</v>
      </c>
      <c r="DW94" s="82">
        <v>0</v>
      </c>
      <c r="DX94" s="117">
        <v>0</v>
      </c>
      <c r="DZ94" s="55">
        <v>5.0755791732297738E-2</v>
      </c>
      <c r="EA94" s="51">
        <v>1.9067321559412865E-2</v>
      </c>
      <c r="EB94" s="51">
        <v>0.82712953588741911</v>
      </c>
      <c r="EC94" s="56">
        <v>1.8609794346055679</v>
      </c>
    </row>
    <row r="95" spans="1:133" x14ac:dyDescent="0.2">
      <c r="A95" s="8" t="s">
        <v>281</v>
      </c>
      <c r="B95" s="36" t="s">
        <v>175</v>
      </c>
      <c r="C95" s="116">
        <v>2.1993610586926301E-4</v>
      </c>
      <c r="D95" s="76">
        <v>1.78923918886197E-4</v>
      </c>
      <c r="E95" s="76">
        <v>7.3650283060988295E-4</v>
      </c>
      <c r="F95" s="76">
        <v>1.87102673279367E-3</v>
      </c>
      <c r="G95" s="76">
        <v>4.4650092718678802E-4</v>
      </c>
      <c r="H95" s="76">
        <v>8.3149578181496999E-4</v>
      </c>
      <c r="I95" s="76">
        <v>3.2243618537734699E-4</v>
      </c>
      <c r="J95" s="76">
        <v>7.0242263344197896E-4</v>
      </c>
      <c r="K95" s="76">
        <v>2.0699311205190401E-4</v>
      </c>
      <c r="L95" s="76">
        <v>2.8871620296704801E-4</v>
      </c>
      <c r="M95" s="76">
        <v>2.37673414596804E-4</v>
      </c>
      <c r="N95" s="76">
        <v>8.8617415187236504E-4</v>
      </c>
      <c r="O95" s="76">
        <v>1.52394451400584E-3</v>
      </c>
      <c r="P95" s="76">
        <v>4.9345690846921102E-5</v>
      </c>
      <c r="Q95" s="76">
        <v>2.7033281979838198E-4</v>
      </c>
      <c r="R95" s="76">
        <v>2.93506872353433E-4</v>
      </c>
      <c r="S95" s="76">
        <v>4.0763933696576398E-3</v>
      </c>
      <c r="T95" s="76">
        <v>1.5796436523630099E-3</v>
      </c>
      <c r="U95" s="76">
        <v>3.0922123470004102E-4</v>
      </c>
      <c r="V95" s="129">
        <v>7.35462173044398E-5</v>
      </c>
      <c r="W95" s="82">
        <v>2.7249165525064E-3</v>
      </c>
      <c r="X95" s="82">
        <v>5.1007132340186905E-4</v>
      </c>
      <c r="Y95" s="82">
        <v>4.3584397267845102E-4</v>
      </c>
      <c r="Z95" s="82">
        <v>2.6366311946064599E-4</v>
      </c>
      <c r="AA95" s="82">
        <v>1.7136688247479401E-3</v>
      </c>
      <c r="AB95" s="82">
        <v>1.61645859095469E-4</v>
      </c>
      <c r="AC95" s="82">
        <v>6.5051162638942199E-4</v>
      </c>
      <c r="AD95" s="82">
        <v>7.2862353991992297E-4</v>
      </c>
      <c r="AE95" s="82">
        <v>7.5192338748660101E-4</v>
      </c>
      <c r="AF95" s="82">
        <v>3.4709053777977897E-4</v>
      </c>
      <c r="AG95" s="82">
        <v>2.6139905959515399E-3</v>
      </c>
      <c r="AH95" s="82">
        <v>8.4287532507165296E-4</v>
      </c>
      <c r="AI95" s="82">
        <v>5.4846575007836901E-3</v>
      </c>
      <c r="AJ95" s="82">
        <v>2.8503112709503501E-4</v>
      </c>
      <c r="AK95" s="82">
        <v>1.9044389671889401E-3</v>
      </c>
      <c r="AL95" s="82">
        <v>7.6960688051810595E-4</v>
      </c>
      <c r="AM95" s="82">
        <v>5.8897539249335904E-4</v>
      </c>
      <c r="AN95" s="82">
        <v>1.2055913286881301E-3</v>
      </c>
      <c r="AO95" s="82">
        <v>1.0419025731640799E-3</v>
      </c>
      <c r="AP95" s="82">
        <v>1.7609340413708701E-3</v>
      </c>
      <c r="AQ95" s="82">
        <v>4.0429642500192696E-3</v>
      </c>
      <c r="AR95" s="82">
        <v>1.4017766735537601E-3</v>
      </c>
      <c r="AS95" s="82">
        <v>4.81219326781618E-4</v>
      </c>
      <c r="AT95" s="82">
        <v>1.5571554814157901E-4</v>
      </c>
      <c r="AU95" s="82">
        <v>9.5425185998212304E-5</v>
      </c>
      <c r="AV95" s="82">
        <v>2.6919928525287402E-4</v>
      </c>
      <c r="AW95" s="82">
        <v>4.5223124779182199E-4</v>
      </c>
      <c r="AX95" s="82">
        <v>2.6855944615824802E-4</v>
      </c>
      <c r="AY95" s="82">
        <v>3.6229689100277602E-4</v>
      </c>
      <c r="AZ95" s="82">
        <v>2.30722596655308E-4</v>
      </c>
      <c r="BA95" s="82">
        <v>9.7241968284935603E-4</v>
      </c>
      <c r="BB95" s="82">
        <v>7.3450984774713003E-4</v>
      </c>
      <c r="BC95" s="82">
        <v>3.1339568677928699E-3</v>
      </c>
      <c r="BD95" s="82">
        <v>1.48133836280562E-3</v>
      </c>
      <c r="BE95" s="82">
        <v>1.5538227033864401E-3</v>
      </c>
      <c r="BF95" s="82">
        <v>3.3721226221944498E-4</v>
      </c>
      <c r="BG95" s="82">
        <v>6.7463787152402898E-5</v>
      </c>
      <c r="BH95" s="82">
        <v>1.7213554814032599E-5</v>
      </c>
      <c r="BI95" s="82">
        <v>6.9218793892024698E-5</v>
      </c>
      <c r="BJ95" s="82">
        <v>6.5780374991811696E-4</v>
      </c>
      <c r="BK95" s="82">
        <v>3.1270912366890502E-4</v>
      </c>
      <c r="BL95" s="82">
        <v>2.7359999393903299E-4</v>
      </c>
      <c r="BM95" s="82">
        <v>7.4236298310756497E-4</v>
      </c>
      <c r="BN95" s="82">
        <v>7.2720804490255901E-4</v>
      </c>
      <c r="BO95" s="82">
        <v>1.4788487680712299E-3</v>
      </c>
      <c r="BP95" s="82">
        <v>2.9987776255240099E-4</v>
      </c>
      <c r="BQ95" s="82">
        <v>3.3758540817646702E-4</v>
      </c>
      <c r="BR95" s="82">
        <v>2.3526370455278199E-4</v>
      </c>
      <c r="BS95" s="82">
        <v>9.4308036150036895E-5</v>
      </c>
      <c r="BT95" s="82">
        <v>5.1355254892910597E-4</v>
      </c>
      <c r="BU95" s="82">
        <v>8.3579573122638995E-4</v>
      </c>
      <c r="BV95" s="82">
        <v>7.0891034756803695E-4</v>
      </c>
      <c r="BW95" s="82">
        <v>0</v>
      </c>
      <c r="BX95" s="82">
        <v>1.07874406802386E-4</v>
      </c>
      <c r="BY95" s="82">
        <v>4.5325981798104804E-3</v>
      </c>
      <c r="BZ95" s="82">
        <v>7.4351327784884897E-4</v>
      </c>
      <c r="CA95" s="82">
        <v>2.7345203518869802E-4</v>
      </c>
      <c r="CB95" s="82">
        <v>2.9592030270375499E-4</v>
      </c>
      <c r="CC95" s="82">
        <v>2.3714560114127201E-4</v>
      </c>
      <c r="CD95" s="82">
        <v>0</v>
      </c>
      <c r="CE95" s="82">
        <v>5.5980077350760701E-5</v>
      </c>
      <c r="CF95" s="82">
        <v>1.09557113128167E-4</v>
      </c>
      <c r="CG95" s="138">
        <v>3.9337631303925501E-2</v>
      </c>
      <c r="CH95" s="82">
        <v>0.187600207069684</v>
      </c>
      <c r="CI95" s="82">
        <v>1.05389338199906E-2</v>
      </c>
      <c r="CJ95" s="82">
        <v>5.1274489291006503E-3</v>
      </c>
      <c r="CK95" s="82">
        <v>0.15491327852216799</v>
      </c>
      <c r="CL95" s="82">
        <v>4.8586339262601898E-2</v>
      </c>
      <c r="CM95" s="82">
        <v>0.133293753975123</v>
      </c>
      <c r="CN95" s="82">
        <v>6.7549152015873595E-2</v>
      </c>
      <c r="CO95" s="82">
        <v>0.120891124879648</v>
      </c>
      <c r="CP95" s="82">
        <v>0.35912217068312602</v>
      </c>
      <c r="CQ95" s="82">
        <v>1.22223659648802</v>
      </c>
      <c r="CR95" s="82">
        <v>7.2042563260036899E-2</v>
      </c>
      <c r="CS95" s="82">
        <v>5.63512122181547E-2</v>
      </c>
      <c r="CT95" s="82">
        <v>0.10527270516424</v>
      </c>
      <c r="CU95" s="82">
        <v>1.77605115803239E-2</v>
      </c>
      <c r="CV95" s="82">
        <v>1.9205129365200899E-2</v>
      </c>
      <c r="CW95" s="82">
        <v>8.2271531633661098E-3</v>
      </c>
      <c r="CX95" s="82">
        <v>4.5885759377690398E-2</v>
      </c>
      <c r="CY95" s="82">
        <v>0.402291639759144</v>
      </c>
      <c r="CZ95" s="117">
        <v>5.9869069327135101E-2</v>
      </c>
      <c r="DA95" s="82">
        <v>2.6807155902398599E-2</v>
      </c>
      <c r="DB95" s="82">
        <v>8.1416489554571401E-4</v>
      </c>
      <c r="DC95" s="82">
        <v>1.0084842934244499E-3</v>
      </c>
      <c r="DD95" s="82">
        <v>1.2903962663058299E-4</v>
      </c>
      <c r="DE95" s="82">
        <v>1.75088480063404E-3</v>
      </c>
      <c r="DF95" s="82">
        <v>1.8790097227992699E-3</v>
      </c>
      <c r="DG95" s="82">
        <v>1.9863618226330501E-3</v>
      </c>
      <c r="DH95" s="82">
        <v>1.38929286612464E-3</v>
      </c>
      <c r="DI95" s="82">
        <v>9.8215011465061105E-4</v>
      </c>
      <c r="DJ95" s="82">
        <v>8.3931869674071398E-4</v>
      </c>
      <c r="DK95" s="82">
        <v>1.1203296627678599E-3</v>
      </c>
      <c r="DL95" s="82">
        <v>1.07777327273701E-3</v>
      </c>
      <c r="DM95" s="82">
        <v>8.82761956412518E-4</v>
      </c>
      <c r="DN95" s="82">
        <v>2.9098374658120298E-4</v>
      </c>
      <c r="DO95" s="82">
        <v>9.1326568968707895E-4</v>
      </c>
      <c r="DP95" s="82">
        <v>4.1839730135555399E-4</v>
      </c>
      <c r="DQ95" s="82">
        <v>1.11215865998069E-2</v>
      </c>
      <c r="DR95" s="82">
        <v>1.51069042143597E-3</v>
      </c>
      <c r="DS95" s="82">
        <v>9.5420589020699695E-4</v>
      </c>
      <c r="DT95" s="117">
        <v>2.61630772907934E-4</v>
      </c>
      <c r="DU95" s="82">
        <v>0</v>
      </c>
      <c r="DV95" s="82">
        <v>0</v>
      </c>
      <c r="DW95" s="82">
        <v>0</v>
      </c>
      <c r="DX95" s="117">
        <v>0</v>
      </c>
      <c r="DZ95" s="55">
        <v>4.2165639619757042E-2</v>
      </c>
      <c r="EA95" s="51">
        <v>2.8977645265595701E-2</v>
      </c>
      <c r="EB95" s="51">
        <v>0.44013190145048181</v>
      </c>
      <c r="EC95" s="56">
        <v>1.5393281236986587</v>
      </c>
    </row>
    <row r="96" spans="1:133" x14ac:dyDescent="0.2">
      <c r="A96" s="8" t="s">
        <v>282</v>
      </c>
      <c r="B96" s="36" t="s">
        <v>176</v>
      </c>
      <c r="C96" s="116">
        <v>8.4661498136658206E-5</v>
      </c>
      <c r="D96" s="76">
        <v>1.6872083571575501E-4</v>
      </c>
      <c r="E96" s="76">
        <v>1.92731927492947E-4</v>
      </c>
      <c r="F96" s="76">
        <v>1.8796937208651601E-3</v>
      </c>
      <c r="G96" s="76">
        <v>3.2170275206092698E-4</v>
      </c>
      <c r="H96" s="76">
        <v>3.7840421700081602E-4</v>
      </c>
      <c r="I96" s="76">
        <v>2.7648422996370597E-4</v>
      </c>
      <c r="J96" s="76">
        <v>3.6525268773347698E-4</v>
      </c>
      <c r="K96" s="76">
        <v>1.06639688742492E-4</v>
      </c>
      <c r="L96" s="76">
        <v>1.60935410354155E-4</v>
      </c>
      <c r="M96" s="76">
        <v>1.8673398139226199E-4</v>
      </c>
      <c r="N96" s="76">
        <v>2.9661219808097401E-4</v>
      </c>
      <c r="O96" s="76">
        <v>5.8192326689607504E-4</v>
      </c>
      <c r="P96" s="76">
        <v>2.9341802439755799E-5</v>
      </c>
      <c r="Q96" s="76">
        <v>1.4628157260708401E-4</v>
      </c>
      <c r="R96" s="76">
        <v>2.9375042906834201E-4</v>
      </c>
      <c r="S96" s="76">
        <v>4.6852959051857596E-3</v>
      </c>
      <c r="T96" s="76">
        <v>1.0096025455995901E-3</v>
      </c>
      <c r="U96" s="76">
        <v>2.2821296899595101E-4</v>
      </c>
      <c r="V96" s="129">
        <v>5.40915363941019E-5</v>
      </c>
      <c r="W96" s="82">
        <v>1.19169411914394E-4</v>
      </c>
      <c r="X96" s="82">
        <v>1.4654209096795799E-4</v>
      </c>
      <c r="Y96" s="82">
        <v>1.1299223535387E-4</v>
      </c>
      <c r="Z96" s="82">
        <v>3.3348842133387797E-5</v>
      </c>
      <c r="AA96" s="82">
        <v>5.8577399049143601E-5</v>
      </c>
      <c r="AB96" s="82">
        <v>3.3147679256613202E-5</v>
      </c>
      <c r="AC96" s="82">
        <v>6.1168506497318595E-4</v>
      </c>
      <c r="AD96" s="82">
        <v>8.2908157455772297E-4</v>
      </c>
      <c r="AE96" s="82">
        <v>1.0869146435224901E-3</v>
      </c>
      <c r="AF96" s="82">
        <v>7.1760197113463793E-5</v>
      </c>
      <c r="AG96" s="82">
        <v>1.3629017470212399E-3</v>
      </c>
      <c r="AH96" s="82">
        <v>2.1059914673842399E-4</v>
      </c>
      <c r="AI96" s="82">
        <v>4.67254958143213E-4</v>
      </c>
      <c r="AJ96" s="82">
        <v>3.7864939259068399E-5</v>
      </c>
      <c r="AK96" s="82">
        <v>3.1152642166130902E-4</v>
      </c>
      <c r="AL96" s="82">
        <v>2.2200166831584401E-4</v>
      </c>
      <c r="AM96" s="82">
        <v>9.2525899151302295E-5</v>
      </c>
      <c r="AN96" s="82">
        <v>2.2582538179976799E-4</v>
      </c>
      <c r="AO96" s="82">
        <v>5.5741258497892898E-4</v>
      </c>
      <c r="AP96" s="82">
        <v>2.65678578311436E-4</v>
      </c>
      <c r="AQ96" s="82">
        <v>1.0297976283986899E-3</v>
      </c>
      <c r="AR96" s="82">
        <v>2.5312714613073302E-4</v>
      </c>
      <c r="AS96" s="82">
        <v>6.0746087590880198E-5</v>
      </c>
      <c r="AT96" s="82">
        <v>4.3908121400855399E-5</v>
      </c>
      <c r="AU96" s="82">
        <v>1.64659031351091E-5</v>
      </c>
      <c r="AV96" s="82">
        <v>5.2772381277454503E-5</v>
      </c>
      <c r="AW96" s="82">
        <v>8.7319355226108696E-5</v>
      </c>
      <c r="AX96" s="82">
        <v>7.0212091043474895E-5</v>
      </c>
      <c r="AY96" s="82">
        <v>7.4735326423858303E-5</v>
      </c>
      <c r="AZ96" s="82">
        <v>4.7450865397369902E-5</v>
      </c>
      <c r="BA96" s="82">
        <v>4.4076941278684001E-4</v>
      </c>
      <c r="BB96" s="82">
        <v>1.6658065566343399E-4</v>
      </c>
      <c r="BC96" s="82">
        <v>3.63460292819263E-4</v>
      </c>
      <c r="BD96" s="82">
        <v>7.4587338567250701E-5</v>
      </c>
      <c r="BE96" s="82">
        <v>1.19869385394525E-4</v>
      </c>
      <c r="BF96" s="82">
        <v>7.4173011551369896E-5</v>
      </c>
      <c r="BG96" s="82">
        <v>1.3494737870216199E-5</v>
      </c>
      <c r="BH96" s="82">
        <v>3.4976471613877298E-6</v>
      </c>
      <c r="BI96" s="82">
        <v>1.57549282303011E-5</v>
      </c>
      <c r="BJ96" s="82">
        <v>1.4848425991076299E-4</v>
      </c>
      <c r="BK96" s="82">
        <v>5.7009530505406398E-5</v>
      </c>
      <c r="BL96" s="82">
        <v>1.00716741175291E-4</v>
      </c>
      <c r="BM96" s="82">
        <v>2.29870352957154E-4</v>
      </c>
      <c r="BN96" s="82">
        <v>1.1073561333883E-4</v>
      </c>
      <c r="BO96" s="82">
        <v>3.0454435709370602E-4</v>
      </c>
      <c r="BP96" s="82">
        <v>5.51659886549204E-5</v>
      </c>
      <c r="BQ96" s="82">
        <v>4.3711051280809598E-5</v>
      </c>
      <c r="BR96" s="82">
        <v>2.6577450728121499E-5</v>
      </c>
      <c r="BS96" s="82">
        <v>3.4126374404114603E-5</v>
      </c>
      <c r="BT96" s="82">
        <v>4.0961121406435602E-4</v>
      </c>
      <c r="BU96" s="82">
        <v>4.0814313966765702E-4</v>
      </c>
      <c r="BV96" s="82">
        <v>4.1637371152543302E-4</v>
      </c>
      <c r="BW96" s="82">
        <v>0</v>
      </c>
      <c r="BX96" s="82">
        <v>1.8703953880732401E-5</v>
      </c>
      <c r="BY96" s="82">
        <v>9.1663965998839197E-4</v>
      </c>
      <c r="BZ96" s="82">
        <v>1.7820752926127399E-4</v>
      </c>
      <c r="CA96" s="82">
        <v>5.4428368319005803E-5</v>
      </c>
      <c r="CB96" s="82">
        <v>5.6212370120081302E-5</v>
      </c>
      <c r="CC96" s="82">
        <v>4.8066846465595801E-5</v>
      </c>
      <c r="CD96" s="82">
        <v>0</v>
      </c>
      <c r="CE96" s="82">
        <v>1.17279451821742E-5</v>
      </c>
      <c r="CF96" s="82">
        <v>2.47526411742864E-5</v>
      </c>
      <c r="CG96" s="138">
        <v>1.28146985790912E-3</v>
      </c>
      <c r="CH96" s="82">
        <v>1.2617942293093201E-2</v>
      </c>
      <c r="CI96" s="82">
        <v>2.9231196836358702E-3</v>
      </c>
      <c r="CJ96" s="82">
        <v>7.2688656805571796E-4</v>
      </c>
      <c r="CK96" s="82">
        <v>2.6791414756421699E-2</v>
      </c>
      <c r="CL96" s="82">
        <v>1.0528683919674301E-2</v>
      </c>
      <c r="CM96" s="82">
        <v>1.9843047827475702E-2</v>
      </c>
      <c r="CN96" s="82">
        <v>1.4751801496747799E-2</v>
      </c>
      <c r="CO96" s="82">
        <v>2.1244274888143299E-2</v>
      </c>
      <c r="CP96" s="82">
        <v>1.9144033703223099E-2</v>
      </c>
      <c r="CQ96" s="82">
        <v>2.3462939059510898E-2</v>
      </c>
      <c r="CR96" s="82">
        <v>1.0262507674936501</v>
      </c>
      <c r="CS96" s="82">
        <v>7.6562983771845698E-3</v>
      </c>
      <c r="CT96" s="82">
        <v>2.7586101006124901E-2</v>
      </c>
      <c r="CU96" s="82">
        <v>3.07735418365656E-3</v>
      </c>
      <c r="CV96" s="82">
        <v>2.94476016032143E-3</v>
      </c>
      <c r="CW96" s="82">
        <v>1.9598931919303001E-3</v>
      </c>
      <c r="CX96" s="82">
        <v>1.2927211844812801E-2</v>
      </c>
      <c r="CY96" s="82">
        <v>2.1332996891581399E-2</v>
      </c>
      <c r="CZ96" s="117">
        <v>4.3403624387544802E-3</v>
      </c>
      <c r="DA96" s="82">
        <v>7.9275131709612601E-4</v>
      </c>
      <c r="DB96" s="82">
        <v>1.2888085377597901E-4</v>
      </c>
      <c r="DC96" s="82">
        <v>2.8125864589901997E-4</v>
      </c>
      <c r="DD96" s="82">
        <v>2.2258952915936001E-5</v>
      </c>
      <c r="DE96" s="82">
        <v>1.9607087732191101E-3</v>
      </c>
      <c r="DF96" s="82">
        <v>3.83419962716718E-4</v>
      </c>
      <c r="DG96" s="82">
        <v>2.7239686095609602E-4</v>
      </c>
      <c r="DH96" s="82">
        <v>3.0280836694406401E-4</v>
      </c>
      <c r="DI96" s="82">
        <v>2.12950470016912E-4</v>
      </c>
      <c r="DJ96" s="82">
        <v>1.2253343871678401E-4</v>
      </c>
      <c r="DK96" s="82">
        <v>1.7315856291211601E-4</v>
      </c>
      <c r="DL96" s="82">
        <v>2.8913794477139802E-4</v>
      </c>
      <c r="DM96" s="82">
        <v>1.3359168892636999E-4</v>
      </c>
      <c r="DN96" s="82">
        <v>5.30820456087259E-5</v>
      </c>
      <c r="DO96" s="82">
        <v>2.5177682010724697E-4</v>
      </c>
      <c r="DP96" s="82">
        <v>7.4459083613275998E-5</v>
      </c>
      <c r="DQ96" s="82">
        <v>1.43258038781228E-3</v>
      </c>
      <c r="DR96" s="82">
        <v>3.7551645810924498E-4</v>
      </c>
      <c r="DS96" s="82">
        <v>1.5511606455732399E-4</v>
      </c>
      <c r="DT96" s="117">
        <v>6.5356012341146594E-5</v>
      </c>
      <c r="DU96" s="82">
        <v>0</v>
      </c>
      <c r="DV96" s="82">
        <v>0</v>
      </c>
      <c r="DW96" s="82">
        <v>0</v>
      </c>
      <c r="DX96" s="117">
        <v>0</v>
      </c>
      <c r="DZ96" s="55">
        <v>0.32298641130586153</v>
      </c>
      <c r="EA96" s="51">
        <v>5.3654287096735497E-2</v>
      </c>
      <c r="EB96" s="51">
        <v>3.1820394702618393</v>
      </c>
      <c r="EC96" s="56">
        <v>9.3628154663717869</v>
      </c>
    </row>
    <row r="97" spans="1:133" x14ac:dyDescent="0.2">
      <c r="A97" s="8" t="s">
        <v>283</v>
      </c>
      <c r="B97" s="36" t="s">
        <v>177</v>
      </c>
      <c r="C97" s="116">
        <v>8.5176287353293394E-5</v>
      </c>
      <c r="D97" s="76">
        <v>9.6152811277940101E-5</v>
      </c>
      <c r="E97" s="76">
        <v>3.3326450543101301E-4</v>
      </c>
      <c r="F97" s="76">
        <v>9.6104545309770801E-4</v>
      </c>
      <c r="G97" s="76">
        <v>3.2571781042819699E-4</v>
      </c>
      <c r="H97" s="76">
        <v>4.8949591415243198E-4</v>
      </c>
      <c r="I97" s="76">
        <v>1.66624170264006E-4</v>
      </c>
      <c r="J97" s="76">
        <v>3.8043967233412202E-4</v>
      </c>
      <c r="K97" s="76">
        <v>1.4689462915377699E-4</v>
      </c>
      <c r="L97" s="76">
        <v>1.14984062902874E-4</v>
      </c>
      <c r="M97" s="76">
        <v>1.2237984548798099E-4</v>
      </c>
      <c r="N97" s="76">
        <v>1.02021652335277E-3</v>
      </c>
      <c r="O97" s="76">
        <v>3.7554348842712599E-4</v>
      </c>
      <c r="P97" s="76">
        <v>2.47557728741393E-5</v>
      </c>
      <c r="Q97" s="76">
        <v>1.70904939518712E-4</v>
      </c>
      <c r="R97" s="76">
        <v>1.79784943344496E-4</v>
      </c>
      <c r="S97" s="76">
        <v>2.2889797236089701E-3</v>
      </c>
      <c r="T97" s="76">
        <v>1.42862876697695E-3</v>
      </c>
      <c r="U97" s="76">
        <v>1.4935268970082599E-4</v>
      </c>
      <c r="V97" s="129">
        <v>3.87383591430762E-5</v>
      </c>
      <c r="W97" s="82">
        <v>2.2846806103144699E-4</v>
      </c>
      <c r="X97" s="82">
        <v>1.55145992265296E-4</v>
      </c>
      <c r="Y97" s="82">
        <v>2.0321107793004899E-4</v>
      </c>
      <c r="Z97" s="82">
        <v>7.89214558547312E-5</v>
      </c>
      <c r="AA97" s="82">
        <v>1.5113153572609699E-4</v>
      </c>
      <c r="AB97" s="82">
        <v>5.2485341063134701E-5</v>
      </c>
      <c r="AC97" s="82">
        <v>7.6655552204749099E-4</v>
      </c>
      <c r="AD97" s="82">
        <v>7.8252844811768098E-4</v>
      </c>
      <c r="AE97" s="82">
        <v>1.05108790193107E-3</v>
      </c>
      <c r="AF97" s="82">
        <v>1.0878428429877299E-4</v>
      </c>
      <c r="AG97" s="82">
        <v>7.5752907397337501E-4</v>
      </c>
      <c r="AH97" s="82">
        <v>3.69247299947254E-4</v>
      </c>
      <c r="AI97" s="82">
        <v>1.44664234954511E-3</v>
      </c>
      <c r="AJ97" s="82">
        <v>1.69404847539787E-4</v>
      </c>
      <c r="AK97" s="82">
        <v>7.7978017875163805E-4</v>
      </c>
      <c r="AL97" s="82">
        <v>4.6614693761847301E-4</v>
      </c>
      <c r="AM97" s="82">
        <v>2.1440148188499E-4</v>
      </c>
      <c r="AN97" s="82">
        <v>6.2547915853230595E-4</v>
      </c>
      <c r="AO97" s="82">
        <v>1.0573762906355201E-3</v>
      </c>
      <c r="AP97" s="82">
        <v>6.1086978781139901E-4</v>
      </c>
      <c r="AQ97" s="82">
        <v>1.80306467738616E-3</v>
      </c>
      <c r="AR97" s="82">
        <v>7.8818657993251495E-4</v>
      </c>
      <c r="AS97" s="82">
        <v>1.08824405397249E-4</v>
      </c>
      <c r="AT97" s="82">
        <v>7.1390627125407207E-5</v>
      </c>
      <c r="AU97" s="82">
        <v>4.1015143000918899E-5</v>
      </c>
      <c r="AV97" s="82">
        <v>9.7221166917515396E-5</v>
      </c>
      <c r="AW97" s="82">
        <v>1.7079368546233799E-4</v>
      </c>
      <c r="AX97" s="82">
        <v>1.2089799623713701E-4</v>
      </c>
      <c r="AY97" s="82">
        <v>1.18401258409214E-4</v>
      </c>
      <c r="AZ97" s="82">
        <v>7.4160962773160398E-5</v>
      </c>
      <c r="BA97" s="82">
        <v>6.4892213040034495E-4</v>
      </c>
      <c r="BB97" s="82">
        <v>4.2278807906234099E-4</v>
      </c>
      <c r="BC97" s="82">
        <v>6.5775769227951705E-4</v>
      </c>
      <c r="BD97" s="82">
        <v>1.98072196079706E-4</v>
      </c>
      <c r="BE97" s="82">
        <v>2.2726121043265899E-4</v>
      </c>
      <c r="BF97" s="82">
        <v>1.06048464026627E-4</v>
      </c>
      <c r="BG97" s="82">
        <v>2.2840438779820801E-5</v>
      </c>
      <c r="BH97" s="82">
        <v>5.7486508896898098E-6</v>
      </c>
      <c r="BI97" s="82">
        <v>4.3153532873638402E-5</v>
      </c>
      <c r="BJ97" s="82">
        <v>1.32696467699999E-4</v>
      </c>
      <c r="BK97" s="82">
        <v>1.4355845789496E-4</v>
      </c>
      <c r="BL97" s="82">
        <v>2.09485741039263E-4</v>
      </c>
      <c r="BM97" s="82">
        <v>4.4436145080562601E-4</v>
      </c>
      <c r="BN97" s="82">
        <v>2.1119182141554399E-4</v>
      </c>
      <c r="BO97" s="82">
        <v>4.9122575147201599E-4</v>
      </c>
      <c r="BP97" s="82">
        <v>1.05569229387404E-4</v>
      </c>
      <c r="BQ97" s="82">
        <v>1.60940381453646E-4</v>
      </c>
      <c r="BR97" s="82">
        <v>4.02198135493281E-5</v>
      </c>
      <c r="BS97" s="82">
        <v>4.3236504308015897E-5</v>
      </c>
      <c r="BT97" s="82">
        <v>1.5254038959578401E-3</v>
      </c>
      <c r="BU97" s="82">
        <v>3.15199010541929E-3</v>
      </c>
      <c r="BV97" s="82">
        <v>1.33190714001954E-3</v>
      </c>
      <c r="BW97" s="82">
        <v>0</v>
      </c>
      <c r="BX97" s="82">
        <v>3.2908612440009098E-5</v>
      </c>
      <c r="BY97" s="82">
        <v>1.3040158718133901E-3</v>
      </c>
      <c r="BZ97" s="82">
        <v>3.2863049817039703E-4</v>
      </c>
      <c r="CA97" s="82">
        <v>9.0534344396006895E-5</v>
      </c>
      <c r="CB97" s="82">
        <v>9.9272144728749595E-5</v>
      </c>
      <c r="CC97" s="82">
        <v>8.3627112089629696E-5</v>
      </c>
      <c r="CD97" s="82">
        <v>0</v>
      </c>
      <c r="CE97" s="82">
        <v>1.9184657337408499E-5</v>
      </c>
      <c r="CF97" s="82">
        <v>4.53640503463524E-5</v>
      </c>
      <c r="CG97" s="138">
        <v>5.1402284762769E-3</v>
      </c>
      <c r="CH97" s="82">
        <v>3.41606187008337E-2</v>
      </c>
      <c r="CI97" s="82">
        <v>5.7260108930761401E-3</v>
      </c>
      <c r="CJ97" s="82">
        <v>2.4139211178785102E-3</v>
      </c>
      <c r="CK97" s="82">
        <v>6.4336757898687799E-2</v>
      </c>
      <c r="CL97" s="82">
        <v>2.5893029330627301E-2</v>
      </c>
      <c r="CM97" s="82">
        <v>7.2244151896673103E-2</v>
      </c>
      <c r="CN97" s="82">
        <v>3.4738414936755703E-2</v>
      </c>
      <c r="CO97" s="82">
        <v>7.4594948747913198E-2</v>
      </c>
      <c r="CP97" s="82">
        <v>4.6255885946857797E-2</v>
      </c>
      <c r="CQ97" s="82">
        <v>6.7746042507749904E-2</v>
      </c>
      <c r="CR97" s="82">
        <v>5.2722723170906198E-2</v>
      </c>
      <c r="CS97" s="82">
        <v>1.05434624810793</v>
      </c>
      <c r="CT97" s="82">
        <v>3.99901446967032E-2</v>
      </c>
      <c r="CU97" s="82">
        <v>7.3935953828362204E-3</v>
      </c>
      <c r="CV97" s="82">
        <v>7.2614938801055604E-3</v>
      </c>
      <c r="CW97" s="82">
        <v>2.6652809451639301E-3</v>
      </c>
      <c r="CX97" s="82">
        <v>2.5277115732110299E-2</v>
      </c>
      <c r="CY97" s="82">
        <v>8.6484787195396207E-2</v>
      </c>
      <c r="CZ97" s="117">
        <v>1.23741725498297E-2</v>
      </c>
      <c r="DA97" s="82">
        <v>2.1130259682487799E-3</v>
      </c>
      <c r="DB97" s="82">
        <v>8.3371046557375401E-4</v>
      </c>
      <c r="DC97" s="82">
        <v>5.2182482031453196E-4</v>
      </c>
      <c r="DD97" s="82">
        <v>6.4639986560176396E-5</v>
      </c>
      <c r="DE97" s="82">
        <v>3.0848004130219699E-3</v>
      </c>
      <c r="DF97" s="82">
        <v>1.34511912810952E-3</v>
      </c>
      <c r="DG97" s="82">
        <v>2.0101114305112302E-3</v>
      </c>
      <c r="DH97" s="82">
        <v>7.6533243221055605E-4</v>
      </c>
      <c r="DI97" s="82">
        <v>6.7302053845228404E-4</v>
      </c>
      <c r="DJ97" s="82">
        <v>6.3662843824171503E-4</v>
      </c>
      <c r="DK97" s="82">
        <v>1.0851812446850101E-3</v>
      </c>
      <c r="DL97" s="82">
        <v>7.1735120442494797E-4</v>
      </c>
      <c r="DM97" s="82">
        <v>6.0619548615340195E-4</v>
      </c>
      <c r="DN97" s="82">
        <v>2.8135563198769E-4</v>
      </c>
      <c r="DO97" s="82">
        <v>4.9120632543337198E-4</v>
      </c>
      <c r="DP97" s="82">
        <v>3.70863313747635E-4</v>
      </c>
      <c r="DQ97" s="82">
        <v>1.15104071114881E-2</v>
      </c>
      <c r="DR97" s="82">
        <v>7.9845434414886997E-4</v>
      </c>
      <c r="DS97" s="82">
        <v>9.2950172409883699E-4</v>
      </c>
      <c r="DT97" s="117">
        <v>2.7932975847040203E-4</v>
      </c>
      <c r="DU97" s="82">
        <v>0</v>
      </c>
      <c r="DV97" s="82">
        <v>0</v>
      </c>
      <c r="DW97" s="82">
        <v>0</v>
      </c>
      <c r="DX97" s="117">
        <v>0</v>
      </c>
      <c r="DZ97" s="55">
        <v>0.32707471951542988</v>
      </c>
      <c r="EA97" s="51">
        <v>5.4467788423698676E-2</v>
      </c>
      <c r="EB97" s="51">
        <v>5.9442831284912527</v>
      </c>
      <c r="EC97" s="56">
        <v>9.4140006626941393</v>
      </c>
    </row>
    <row r="98" spans="1:133" x14ac:dyDescent="0.2">
      <c r="A98" s="8" t="s">
        <v>284</v>
      </c>
      <c r="B98" s="36" t="s">
        <v>12</v>
      </c>
      <c r="C98" s="116">
        <v>2.1849364641665899E-5</v>
      </c>
      <c r="D98" s="76">
        <v>6.6727106563257106E-5</v>
      </c>
      <c r="E98" s="76">
        <v>4.8079676162888902E-5</v>
      </c>
      <c r="F98" s="76">
        <v>2.1953328132318598E-3</v>
      </c>
      <c r="G98" s="76">
        <v>4.0080874158964202E-4</v>
      </c>
      <c r="H98" s="76">
        <v>4.5379016481482003E-4</v>
      </c>
      <c r="I98" s="76">
        <v>1.3111227637382101E-4</v>
      </c>
      <c r="J98" s="76">
        <v>3.9239506166497898E-4</v>
      </c>
      <c r="K98" s="76">
        <v>8.0437860984528697E-5</v>
      </c>
      <c r="L98" s="76">
        <v>9.2820867644601994E-5</v>
      </c>
      <c r="M98" s="76">
        <v>1.06934708541943E-4</v>
      </c>
      <c r="N98" s="76">
        <v>4.6675455467758798E-4</v>
      </c>
      <c r="O98" s="76">
        <v>1.10425074228602E-3</v>
      </c>
      <c r="P98" s="76">
        <v>2.5897844785544801E-5</v>
      </c>
      <c r="Q98" s="76">
        <v>1.76557500327524E-4</v>
      </c>
      <c r="R98" s="76">
        <v>9.3807182178688996E-5</v>
      </c>
      <c r="S98" s="76">
        <v>1.2411722036806199E-3</v>
      </c>
      <c r="T98" s="76">
        <v>4.0125611685178298E-4</v>
      </c>
      <c r="U98" s="76">
        <v>1.47337895114385E-4</v>
      </c>
      <c r="V98" s="129">
        <v>3.4951681273707198E-5</v>
      </c>
      <c r="W98" s="82">
        <v>2.7609647141323899E-5</v>
      </c>
      <c r="X98" s="82">
        <v>2.0954404754284E-5</v>
      </c>
      <c r="Y98" s="82">
        <v>3.2917792071522998E-5</v>
      </c>
      <c r="Z98" s="82">
        <v>6.5143494097894504E-6</v>
      </c>
      <c r="AA98" s="82">
        <v>1.5534812488555101E-5</v>
      </c>
      <c r="AB98" s="82">
        <v>4.1501331708160503E-6</v>
      </c>
      <c r="AC98" s="82">
        <v>3.5949438443312503E-5</v>
      </c>
      <c r="AD98" s="82">
        <v>3.8170206691324499E-5</v>
      </c>
      <c r="AE98" s="82">
        <v>3.8769490963133898E-5</v>
      </c>
      <c r="AF98" s="82">
        <v>8.8930016386073705E-6</v>
      </c>
      <c r="AG98" s="82">
        <v>9.2540256707586007E-5</v>
      </c>
      <c r="AH98" s="82">
        <v>6.1199086849437697E-5</v>
      </c>
      <c r="AI98" s="82">
        <v>8.9018752751628602E-5</v>
      </c>
      <c r="AJ98" s="82">
        <v>1.0412568219247301E-5</v>
      </c>
      <c r="AK98" s="82">
        <v>7.6320063459262504E-5</v>
      </c>
      <c r="AL98" s="82">
        <v>2.420628120474E-5</v>
      </c>
      <c r="AM98" s="82">
        <v>1.8774915471809E-5</v>
      </c>
      <c r="AN98" s="82">
        <v>6.82769278292519E-5</v>
      </c>
      <c r="AO98" s="82">
        <v>5.6684962319907999E-5</v>
      </c>
      <c r="AP98" s="82">
        <v>4.0549369560482897E-5</v>
      </c>
      <c r="AQ98" s="82">
        <v>2.0378958741582801E-4</v>
      </c>
      <c r="AR98" s="82">
        <v>3.9434121751486099E-5</v>
      </c>
      <c r="AS98" s="82">
        <v>1.8766544002515201E-5</v>
      </c>
      <c r="AT98" s="82">
        <v>5.7596868141638102E-6</v>
      </c>
      <c r="AU98" s="82">
        <v>2.21622707723462E-6</v>
      </c>
      <c r="AV98" s="82">
        <v>6.4642575201651504E-6</v>
      </c>
      <c r="AW98" s="82">
        <v>1.0236948779224101E-5</v>
      </c>
      <c r="AX98" s="82">
        <v>1.6012218660107499E-5</v>
      </c>
      <c r="AY98" s="82">
        <v>9.3780213424605195E-6</v>
      </c>
      <c r="AZ98" s="82">
        <v>5.7333326389784398E-6</v>
      </c>
      <c r="BA98" s="82">
        <v>3.0191450945555598E-5</v>
      </c>
      <c r="BB98" s="82">
        <v>1.3170238858576601E-5</v>
      </c>
      <c r="BC98" s="82">
        <v>5.3298319708069199E-5</v>
      </c>
      <c r="BD98" s="82">
        <v>1.4511147098989099E-5</v>
      </c>
      <c r="BE98" s="82">
        <v>2.9073800276581502E-5</v>
      </c>
      <c r="BF98" s="82">
        <v>5.0119821375780902E-6</v>
      </c>
      <c r="BG98" s="82">
        <v>1.62112385351297E-6</v>
      </c>
      <c r="BH98" s="82">
        <v>3.9590149874545699E-7</v>
      </c>
      <c r="BI98" s="82">
        <v>1.21065729723985E-6</v>
      </c>
      <c r="BJ98" s="82">
        <v>1.0655499417012799E-5</v>
      </c>
      <c r="BK98" s="82">
        <v>6.4095906637868404E-6</v>
      </c>
      <c r="BL98" s="82">
        <v>7.1835736977902698E-6</v>
      </c>
      <c r="BM98" s="82">
        <v>2.7180099533142701E-5</v>
      </c>
      <c r="BN98" s="82">
        <v>1.3435279605328E-5</v>
      </c>
      <c r="BO98" s="82">
        <v>3.5701264238728103E-5</v>
      </c>
      <c r="BP98" s="82">
        <v>6.6704664361978404E-6</v>
      </c>
      <c r="BQ98" s="82">
        <v>6.9571768492854097E-6</v>
      </c>
      <c r="BR98" s="82">
        <v>3.6636694948860501E-6</v>
      </c>
      <c r="BS98" s="82">
        <v>2.3252950681171302E-5</v>
      </c>
      <c r="BT98" s="82">
        <v>2.7150942200088999E-5</v>
      </c>
      <c r="BU98" s="82">
        <v>4.7531751302398498E-5</v>
      </c>
      <c r="BV98" s="82">
        <v>4.2079212485404497E-5</v>
      </c>
      <c r="BW98" s="82">
        <v>0</v>
      </c>
      <c r="BX98" s="82">
        <v>3.5269048503605299E-6</v>
      </c>
      <c r="BY98" s="82">
        <v>1.01703428136695E-4</v>
      </c>
      <c r="BZ98" s="82">
        <v>4.7482145696664203E-5</v>
      </c>
      <c r="CA98" s="82">
        <v>6.4007756930057103E-6</v>
      </c>
      <c r="CB98" s="82">
        <v>6.8479168551978804E-6</v>
      </c>
      <c r="CC98" s="82">
        <v>7.0486508165909497E-6</v>
      </c>
      <c r="CD98" s="82">
        <v>0</v>
      </c>
      <c r="CE98" s="82">
        <v>1.37756575198427E-6</v>
      </c>
      <c r="CF98" s="82">
        <v>3.2438028362392998E-6</v>
      </c>
      <c r="CG98" s="138">
        <v>3.6017031091066298E-4</v>
      </c>
      <c r="CH98" s="82">
        <v>1.04774762469656E-2</v>
      </c>
      <c r="CI98" s="82">
        <v>1.13581432260962E-3</v>
      </c>
      <c r="CJ98" s="82">
        <v>1.88885945433506E-4</v>
      </c>
      <c r="CK98" s="82">
        <v>4.3863982558770796E-3</v>
      </c>
      <c r="CL98" s="82">
        <v>7.00054138696099E-3</v>
      </c>
      <c r="CM98" s="82">
        <v>6.0234314630434596E-3</v>
      </c>
      <c r="CN98" s="82">
        <v>2.4036718829454498E-3</v>
      </c>
      <c r="CO98" s="82">
        <v>1.8346591819681901E-3</v>
      </c>
      <c r="CP98" s="82">
        <v>4.0742620288883704E-3</v>
      </c>
      <c r="CQ98" s="82">
        <v>7.67124560554747E-3</v>
      </c>
      <c r="CR98" s="82">
        <v>3.2966658653499599E-3</v>
      </c>
      <c r="CS98" s="82">
        <v>4.2016850556865102E-3</v>
      </c>
      <c r="CT98" s="82">
        <v>1.0218749060932399</v>
      </c>
      <c r="CU98" s="82">
        <v>5.1104453182005002E-4</v>
      </c>
      <c r="CV98" s="82">
        <v>4.5510143430245401E-3</v>
      </c>
      <c r="CW98" s="82">
        <v>1.9566277468250999E-4</v>
      </c>
      <c r="CX98" s="82">
        <v>5.1156502444562801E-3</v>
      </c>
      <c r="CY98" s="82">
        <v>4.7120048890386202E-3</v>
      </c>
      <c r="CZ98" s="117">
        <v>8.7019309095322304E-4</v>
      </c>
      <c r="DA98" s="82">
        <v>2.4761403750387197E-4</v>
      </c>
      <c r="DB98" s="82">
        <v>1.6374192554507901E-5</v>
      </c>
      <c r="DC98" s="82">
        <v>8.6758238440614704E-5</v>
      </c>
      <c r="DD98" s="82">
        <v>3.13769304245184E-6</v>
      </c>
      <c r="DE98" s="82">
        <v>4.4529080973120502E-5</v>
      </c>
      <c r="DF98" s="82">
        <v>1.23466259260187E-4</v>
      </c>
      <c r="DG98" s="82">
        <v>3.9672698529899697E-5</v>
      </c>
      <c r="DH98" s="82">
        <v>5.1088826931607001E-5</v>
      </c>
      <c r="DI98" s="82">
        <v>1.8535415491305801E-5</v>
      </c>
      <c r="DJ98" s="82">
        <v>1.6825024701112801E-5</v>
      </c>
      <c r="DK98" s="82">
        <v>2.3808253446246601E-5</v>
      </c>
      <c r="DL98" s="82">
        <v>3.2051969688709099E-5</v>
      </c>
      <c r="DM98" s="82">
        <v>2.6789938522306898E-5</v>
      </c>
      <c r="DN98" s="82">
        <v>7.7884905804503193E-6</v>
      </c>
      <c r="DO98" s="82">
        <v>3.16984913362455E-5</v>
      </c>
      <c r="DP98" s="82">
        <v>1.8754537491731099E-5</v>
      </c>
      <c r="DQ98" s="82">
        <v>2.0767204291308999E-4</v>
      </c>
      <c r="DR98" s="82">
        <v>1.29333621567556E-4</v>
      </c>
      <c r="DS98" s="82">
        <v>2.1290279882755699E-5</v>
      </c>
      <c r="DT98" s="117">
        <v>5.68866640344519E-6</v>
      </c>
      <c r="DU98" s="82">
        <v>0</v>
      </c>
      <c r="DV98" s="82">
        <v>0</v>
      </c>
      <c r="DW98" s="82">
        <v>0</v>
      </c>
      <c r="DX98" s="117">
        <v>0</v>
      </c>
      <c r="DZ98" s="55">
        <v>0.1867846313143095</v>
      </c>
      <c r="EA98" s="51">
        <v>4.9887555711916498E-2</v>
      </c>
      <c r="EB98" s="51">
        <v>4.3002408998014836</v>
      </c>
      <c r="EC98" s="56">
        <v>7.6214105613909284</v>
      </c>
    </row>
    <row r="99" spans="1:133" x14ac:dyDescent="0.2">
      <c r="A99" s="8" t="s">
        <v>285</v>
      </c>
      <c r="B99" s="36" t="s">
        <v>178</v>
      </c>
      <c r="C99" s="116">
        <v>1.9497501248567701E-8</v>
      </c>
      <c r="D99" s="76">
        <v>1.8131863860240198E-8</v>
      </c>
      <c r="E99" s="76">
        <v>6.0251891097390701E-8</v>
      </c>
      <c r="F99" s="76">
        <v>4.5005039410907702E-7</v>
      </c>
      <c r="G99" s="76">
        <v>7.3289391153925399E-8</v>
      </c>
      <c r="H99" s="76">
        <v>9.73434829758532E-8</v>
      </c>
      <c r="I99" s="76">
        <v>3.3452559615007697E-8</v>
      </c>
      <c r="J99" s="76">
        <v>8.9510866019644206E-8</v>
      </c>
      <c r="K99" s="76">
        <v>2.07340283027242E-8</v>
      </c>
      <c r="L99" s="76">
        <v>2.4201180198151401E-8</v>
      </c>
      <c r="M99" s="76">
        <v>2.5424780853311698E-8</v>
      </c>
      <c r="N99" s="76">
        <v>1.02140072666788E-7</v>
      </c>
      <c r="O99" s="76">
        <v>1.9096951179975699E-7</v>
      </c>
      <c r="P99" s="76">
        <v>5.5208005374352998E-9</v>
      </c>
      <c r="Q99" s="76">
        <v>3.54914617477626E-8</v>
      </c>
      <c r="R99" s="76">
        <v>2.85236698061124E-8</v>
      </c>
      <c r="S99" s="76">
        <v>3.9143365384282798E-7</v>
      </c>
      <c r="T99" s="76">
        <v>1.45605004618158E-7</v>
      </c>
      <c r="U99" s="76">
        <v>3.3677981116684098E-8</v>
      </c>
      <c r="V99" s="129">
        <v>8.0265445903729396E-9</v>
      </c>
      <c r="W99" s="82">
        <v>9.3725536098128899E-8</v>
      </c>
      <c r="X99" s="82">
        <v>4.1147194395886398E-8</v>
      </c>
      <c r="Y99" s="82">
        <v>5.0692538289792703E-8</v>
      </c>
      <c r="Z99" s="82">
        <v>1.2500298446580301E-8</v>
      </c>
      <c r="AA99" s="82">
        <v>4.2877225907639302E-8</v>
      </c>
      <c r="AB99" s="82">
        <v>7.1533222116854603E-9</v>
      </c>
      <c r="AC99" s="82">
        <v>6.2214521383989206E-8</v>
      </c>
      <c r="AD99" s="82">
        <v>6.3489450624912796E-8</v>
      </c>
      <c r="AE99" s="82">
        <v>6.7981401928982899E-8</v>
      </c>
      <c r="AF99" s="82">
        <v>1.41819851113643E-8</v>
      </c>
      <c r="AG99" s="82">
        <v>1.8807727391605201E-7</v>
      </c>
      <c r="AH99" s="82">
        <v>1.26467509978968E-7</v>
      </c>
      <c r="AI99" s="82">
        <v>2.0115260296142701E-7</v>
      </c>
      <c r="AJ99" s="82">
        <v>5.14290345109125E-8</v>
      </c>
      <c r="AK99" s="82">
        <v>7.6124514950717998E-8</v>
      </c>
      <c r="AL99" s="82">
        <v>3.3252816627207603E-8</v>
      </c>
      <c r="AM99" s="82">
        <v>4.3481423349361899E-8</v>
      </c>
      <c r="AN99" s="82">
        <v>6.9199663224810504E-8</v>
      </c>
      <c r="AO99" s="82">
        <v>6.9946417346162606E-8</v>
      </c>
      <c r="AP99" s="82">
        <v>8.0600050043500505E-8</v>
      </c>
      <c r="AQ99" s="82">
        <v>1.54425527444775E-7</v>
      </c>
      <c r="AR99" s="82">
        <v>6.9559452122161004E-8</v>
      </c>
      <c r="AS99" s="82">
        <v>1.7518580567446802E-8</v>
      </c>
      <c r="AT99" s="82">
        <v>7.3395350006886102E-9</v>
      </c>
      <c r="AU99" s="82">
        <v>3.9107285235824202E-9</v>
      </c>
      <c r="AV99" s="82">
        <v>1.09247319828225E-8</v>
      </c>
      <c r="AW99" s="82">
        <v>1.8059577310103399E-8</v>
      </c>
      <c r="AX99" s="82">
        <v>1.21239216356149E-8</v>
      </c>
      <c r="AY99" s="82">
        <v>1.61215528953436E-8</v>
      </c>
      <c r="AZ99" s="82">
        <v>9.9872220599109001E-9</v>
      </c>
      <c r="BA99" s="82">
        <v>4.7974862368838102E-8</v>
      </c>
      <c r="BB99" s="82">
        <v>3.1897107340359598E-8</v>
      </c>
      <c r="BC99" s="82">
        <v>1.07649173629577E-7</v>
      </c>
      <c r="BD99" s="82">
        <v>4.04427092693342E-8</v>
      </c>
      <c r="BE99" s="82">
        <v>4.8873301639033297E-8</v>
      </c>
      <c r="BF99" s="82">
        <v>1.1536719405957299E-8</v>
      </c>
      <c r="BG99" s="82">
        <v>2.7115094218045001E-9</v>
      </c>
      <c r="BH99" s="82">
        <v>7.0233068328394904E-10</v>
      </c>
      <c r="BI99" s="82">
        <v>2.9673762982243102E-9</v>
      </c>
      <c r="BJ99" s="82">
        <v>2.2342961075881401E-8</v>
      </c>
      <c r="BK99" s="82">
        <v>1.3141844795967301E-8</v>
      </c>
      <c r="BL99" s="82">
        <v>1.41933580663359E-8</v>
      </c>
      <c r="BM99" s="82">
        <v>3.5204845895944802E-8</v>
      </c>
      <c r="BN99" s="82">
        <v>2.6716675052389199E-8</v>
      </c>
      <c r="BO99" s="82">
        <v>6.2226869475198394E-8</v>
      </c>
      <c r="BP99" s="82">
        <v>1.20638332615022E-8</v>
      </c>
      <c r="BQ99" s="82">
        <v>1.3464525880046899E-8</v>
      </c>
      <c r="BR99" s="82">
        <v>1.03631124930628E-8</v>
      </c>
      <c r="BS99" s="82">
        <v>1.17258298780732E-8</v>
      </c>
      <c r="BT99" s="82">
        <v>2.3879147522133299E-3</v>
      </c>
      <c r="BU99" s="82">
        <v>8.2429967298960501E-5</v>
      </c>
      <c r="BV99" s="82">
        <v>4.1255281168480497E-5</v>
      </c>
      <c r="BW99" s="82">
        <v>0</v>
      </c>
      <c r="BX99" s="82">
        <v>5.9874701227294503E-9</v>
      </c>
      <c r="BY99" s="82">
        <v>1.8062003584164601E-7</v>
      </c>
      <c r="BZ99" s="82">
        <v>3.6590024043649202E-8</v>
      </c>
      <c r="CA99" s="82">
        <v>1.14626897405796E-8</v>
      </c>
      <c r="CB99" s="82">
        <v>1.21881789745232E-8</v>
      </c>
      <c r="CC99" s="82">
        <v>1.0008427307915999E-8</v>
      </c>
      <c r="CD99" s="82">
        <v>0</v>
      </c>
      <c r="CE99" s="82">
        <v>2.2614053253250399E-9</v>
      </c>
      <c r="CF99" s="82">
        <v>4.8835767450489096E-9</v>
      </c>
      <c r="CG99" s="138">
        <v>1.3152833873977399E-6</v>
      </c>
      <c r="CH99" s="82">
        <v>9.8960379441132206E-6</v>
      </c>
      <c r="CI99" s="82">
        <v>1.31593836506062E-5</v>
      </c>
      <c r="CJ99" s="82">
        <v>4.9890346817064599E-7</v>
      </c>
      <c r="CK99" s="82">
        <v>1.68122779657586E-5</v>
      </c>
      <c r="CL99" s="82">
        <v>3.1265875147726601E-6</v>
      </c>
      <c r="CM99" s="82">
        <v>3.73918476440947E-5</v>
      </c>
      <c r="CN99" s="82">
        <v>1.37493576729546E-5</v>
      </c>
      <c r="CO99" s="82">
        <v>1.5126896878800499E-5</v>
      </c>
      <c r="CP99" s="82">
        <v>1.01388807250434E-5</v>
      </c>
      <c r="CQ99" s="82">
        <v>2.83919566381243E-5</v>
      </c>
      <c r="CR99" s="82">
        <v>1.43356453152796E-5</v>
      </c>
      <c r="CS99" s="82">
        <v>1.35196095082719E-5</v>
      </c>
      <c r="CT99" s="82">
        <v>1.24239977640895E-4</v>
      </c>
      <c r="CU99" s="82">
        <v>1.0289779022555201</v>
      </c>
      <c r="CV99" s="82">
        <v>2.5091644342152099E-6</v>
      </c>
      <c r="CW99" s="82">
        <v>3.5435873594208298E-7</v>
      </c>
      <c r="CX99" s="82">
        <v>1.29367695583371E-5</v>
      </c>
      <c r="CY99" s="82">
        <v>2.1402620704629299E-5</v>
      </c>
      <c r="CZ99" s="117">
        <v>1.9977431801163801E-6</v>
      </c>
      <c r="DA99" s="82">
        <v>9.2840076311812805E-7</v>
      </c>
      <c r="DB99" s="82">
        <v>3.6633121333204997E-8</v>
      </c>
      <c r="DC99" s="82">
        <v>1.6540836251692701E-7</v>
      </c>
      <c r="DD99" s="82">
        <v>1.17960445849505E-8</v>
      </c>
      <c r="DE99" s="82">
        <v>1.07793736767974E-7</v>
      </c>
      <c r="DF99" s="82">
        <v>9.3509015927549499E-8</v>
      </c>
      <c r="DG99" s="82">
        <v>9.0178691886525005E-8</v>
      </c>
      <c r="DH99" s="82">
        <v>6.9972859678400498E-8</v>
      </c>
      <c r="DI99" s="82">
        <v>4.3466692457960899E-8</v>
      </c>
      <c r="DJ99" s="82">
        <v>3.5043591280554701E-8</v>
      </c>
      <c r="DK99" s="82">
        <v>5.4445998690654402E-8</v>
      </c>
      <c r="DL99" s="82">
        <v>4.9249235472260201E-8</v>
      </c>
      <c r="DM99" s="82">
        <v>3.8998313838201901E-8</v>
      </c>
      <c r="DN99" s="82">
        <v>1.35137669747852E-8</v>
      </c>
      <c r="DO99" s="82">
        <v>4.0953133643545201E-4</v>
      </c>
      <c r="DP99" s="82">
        <v>1.95815600192191E-8</v>
      </c>
      <c r="DQ99" s="82">
        <v>4.74768040785361E-7</v>
      </c>
      <c r="DR99" s="82">
        <v>8.0293988291478305E-8</v>
      </c>
      <c r="DS99" s="82">
        <v>4.4119838653510802E-8</v>
      </c>
      <c r="DT99" s="117">
        <v>1.2167273376598999E-8</v>
      </c>
      <c r="DU99" s="82">
        <v>0</v>
      </c>
      <c r="DV99" s="82">
        <v>0</v>
      </c>
      <c r="DW99" s="82">
        <v>0</v>
      </c>
      <c r="DX99" s="117">
        <v>0</v>
      </c>
      <c r="DZ99" s="55">
        <v>0.35904078541493956</v>
      </c>
      <c r="EA99" s="51">
        <v>4.8114787405110618E-2</v>
      </c>
      <c r="EB99" s="51">
        <v>5.9838443506868089</v>
      </c>
      <c r="EC99" s="56">
        <v>7.2152396896928535</v>
      </c>
    </row>
    <row r="100" spans="1:133" x14ac:dyDescent="0.2">
      <c r="A100" s="8" t="s">
        <v>286</v>
      </c>
      <c r="B100" s="36" t="s">
        <v>179</v>
      </c>
      <c r="C100" s="116">
        <v>3.55434566866958E-6</v>
      </c>
      <c r="D100" s="76">
        <v>2.4876433567699799E-6</v>
      </c>
      <c r="E100" s="76">
        <v>1.22407869017797E-5</v>
      </c>
      <c r="F100" s="76">
        <v>3.5262157685017701E-5</v>
      </c>
      <c r="G100" s="76">
        <v>1.47621534408271E-5</v>
      </c>
      <c r="H100" s="76">
        <v>1.7047462366277201E-5</v>
      </c>
      <c r="I100" s="76">
        <v>4.5759054948492203E-6</v>
      </c>
      <c r="J100" s="76">
        <v>1.5796314825047301E-5</v>
      </c>
      <c r="K100" s="76">
        <v>2.1715555123983902E-6</v>
      </c>
      <c r="L100" s="76">
        <v>3.0276165111547498E-6</v>
      </c>
      <c r="M100" s="76">
        <v>3.49779335579095E-6</v>
      </c>
      <c r="N100" s="76">
        <v>2.7353510761243E-5</v>
      </c>
      <c r="O100" s="76">
        <v>1.8163692257409201E-5</v>
      </c>
      <c r="P100" s="76">
        <v>7.7715276140079101E-7</v>
      </c>
      <c r="Q100" s="76">
        <v>6.6604430732722598E-6</v>
      </c>
      <c r="R100" s="76">
        <v>6.2580633957707599E-6</v>
      </c>
      <c r="S100" s="76">
        <v>4.4763747216120499E-5</v>
      </c>
      <c r="T100" s="76">
        <v>1.0540865279741599E-4</v>
      </c>
      <c r="U100" s="76">
        <v>4.4653504851140203E-6</v>
      </c>
      <c r="V100" s="129">
        <v>1.25674926017583E-6</v>
      </c>
      <c r="W100" s="82">
        <v>5.7411598656491201E-6</v>
      </c>
      <c r="X100" s="82">
        <v>6.4151767008346203E-6</v>
      </c>
      <c r="Y100" s="82">
        <v>8.6104565094280893E-6</v>
      </c>
      <c r="Z100" s="82">
        <v>2.45546334788801E-6</v>
      </c>
      <c r="AA100" s="82">
        <v>2.0069625803631101E-6</v>
      </c>
      <c r="AB100" s="82">
        <v>9.7951610139101091E-7</v>
      </c>
      <c r="AC100" s="82">
        <v>4.99973913794461E-6</v>
      </c>
      <c r="AD100" s="82">
        <v>5.3547110576788202E-6</v>
      </c>
      <c r="AE100" s="82">
        <v>5.9551696327532699E-6</v>
      </c>
      <c r="AF100" s="82">
        <v>2.0428665630118401E-6</v>
      </c>
      <c r="AG100" s="82">
        <v>3.8123145587480101E-5</v>
      </c>
      <c r="AH100" s="82">
        <v>1.44270390329456E-5</v>
      </c>
      <c r="AI100" s="82">
        <v>7.8673542880950504E-5</v>
      </c>
      <c r="AJ100" s="82">
        <v>4.7646011632660397E-6</v>
      </c>
      <c r="AK100" s="82">
        <v>4.3810881393884897E-6</v>
      </c>
      <c r="AL100" s="82">
        <v>2.6768112375365602E-6</v>
      </c>
      <c r="AM100" s="82">
        <v>4.8300166944453497E-6</v>
      </c>
      <c r="AN100" s="82">
        <v>1.6165146281458699E-5</v>
      </c>
      <c r="AO100" s="82">
        <v>2.9007573634528701E-5</v>
      </c>
      <c r="AP100" s="82">
        <v>1.74349487527504E-5</v>
      </c>
      <c r="AQ100" s="82">
        <v>7.9912672653511199E-6</v>
      </c>
      <c r="AR100" s="82">
        <v>2.67413069435475E-5</v>
      </c>
      <c r="AS100" s="82">
        <v>1.52167531571059E-6</v>
      </c>
      <c r="AT100" s="82">
        <v>1.12801778981986E-6</v>
      </c>
      <c r="AU100" s="82">
        <v>4.1351609687882499E-7</v>
      </c>
      <c r="AV100" s="82">
        <v>1.25917316205861E-6</v>
      </c>
      <c r="AW100" s="82">
        <v>2.0896512485648501E-6</v>
      </c>
      <c r="AX100" s="82">
        <v>9.6238713971915207E-7</v>
      </c>
      <c r="AY100" s="82">
        <v>2.2205625474406102E-6</v>
      </c>
      <c r="AZ100" s="82">
        <v>1.32558408589666E-6</v>
      </c>
      <c r="BA100" s="82">
        <v>4.0588454989456196E-6</v>
      </c>
      <c r="BB100" s="82">
        <v>2.4048740652379098E-6</v>
      </c>
      <c r="BC100" s="82">
        <v>8.6365570021512404E-6</v>
      </c>
      <c r="BD100" s="82">
        <v>2.66630274986721E-6</v>
      </c>
      <c r="BE100" s="82">
        <v>4.0974479354075498E-6</v>
      </c>
      <c r="BF100" s="82">
        <v>1.0452481019224501E-6</v>
      </c>
      <c r="BG100" s="82">
        <v>3.5118445524108899E-7</v>
      </c>
      <c r="BH100" s="82">
        <v>8.2143113454149999E-8</v>
      </c>
      <c r="BI100" s="82">
        <v>2.2860230555243001E-7</v>
      </c>
      <c r="BJ100" s="82">
        <v>1.80786531971258E-6</v>
      </c>
      <c r="BK100" s="82">
        <v>1.25295623754869E-6</v>
      </c>
      <c r="BL100" s="82">
        <v>1.44375178513386E-6</v>
      </c>
      <c r="BM100" s="82">
        <v>3.1095207426971701E-6</v>
      </c>
      <c r="BN100" s="82">
        <v>2.6299125198726898E-6</v>
      </c>
      <c r="BO100" s="82">
        <v>7.48759525505552E-6</v>
      </c>
      <c r="BP100" s="82">
        <v>1.3589192811820401E-6</v>
      </c>
      <c r="BQ100" s="82">
        <v>1.37309624246158E-6</v>
      </c>
      <c r="BR100" s="82">
        <v>9.7671181740575704E-7</v>
      </c>
      <c r="BS100" s="82">
        <v>1.1347760226924699E-5</v>
      </c>
      <c r="BT100" s="82">
        <v>4.4976077253473503E-6</v>
      </c>
      <c r="BU100" s="82">
        <v>7.4538868801115303E-6</v>
      </c>
      <c r="BV100" s="82">
        <v>8.4926205575951302E-6</v>
      </c>
      <c r="BW100" s="82">
        <v>0</v>
      </c>
      <c r="BX100" s="82">
        <v>8.2740169861220897E-7</v>
      </c>
      <c r="BY100" s="82">
        <v>2.26390042967016E-5</v>
      </c>
      <c r="BZ100" s="82">
        <v>1.37680842287808E-5</v>
      </c>
      <c r="CA100" s="82">
        <v>1.3672693050527E-6</v>
      </c>
      <c r="CB100" s="82">
        <v>1.4476460592439701E-6</v>
      </c>
      <c r="CC100" s="82">
        <v>1.6396316643292801E-6</v>
      </c>
      <c r="CD100" s="82">
        <v>0</v>
      </c>
      <c r="CE100" s="82">
        <v>2.8237420175710801E-7</v>
      </c>
      <c r="CF100" s="82">
        <v>5.5067146209757195E-7</v>
      </c>
      <c r="CG100" s="138">
        <v>1.2376988380116799E-4</v>
      </c>
      <c r="CH100" s="82">
        <v>1.05608869148862E-3</v>
      </c>
      <c r="CI100" s="82">
        <v>3.87637583105415E-4</v>
      </c>
      <c r="CJ100" s="82">
        <v>5.1453802985443502E-5</v>
      </c>
      <c r="CK100" s="82">
        <v>9.0238671913263596E-4</v>
      </c>
      <c r="CL100" s="82">
        <v>9.0704910071029703E-4</v>
      </c>
      <c r="CM100" s="82">
        <v>3.5348018721840201E-3</v>
      </c>
      <c r="CN100" s="82">
        <v>5.9842220445752105E-4</v>
      </c>
      <c r="CO100" s="82">
        <v>3.7665210913942802E-4</v>
      </c>
      <c r="CP100" s="82">
        <v>9.3274493484785603E-4</v>
      </c>
      <c r="CQ100" s="82">
        <v>1.1063730540176401E-3</v>
      </c>
      <c r="CR100" s="82">
        <v>1.2747466438003401E-3</v>
      </c>
      <c r="CS100" s="82">
        <v>8.3038725220909999E-4</v>
      </c>
      <c r="CT100" s="82">
        <v>8.0442850935091002E-4</v>
      </c>
      <c r="CU100" s="82">
        <v>1.0563084343631699E-4</v>
      </c>
      <c r="CV100" s="82">
        <v>1.0493995539331</v>
      </c>
      <c r="CW100" s="82">
        <v>4.3760344567403297E-5</v>
      </c>
      <c r="CX100" s="82">
        <v>1.07935463730435E-3</v>
      </c>
      <c r="CY100" s="82">
        <v>1.4999194588974701E-3</v>
      </c>
      <c r="CZ100" s="117">
        <v>5.4512428535856796E-4</v>
      </c>
      <c r="DA100" s="82">
        <v>9.7241623223495705E-5</v>
      </c>
      <c r="DB100" s="82">
        <v>3.1511397085503798E-6</v>
      </c>
      <c r="DC100" s="82">
        <v>3.0799770465120998E-5</v>
      </c>
      <c r="DD100" s="82">
        <v>1.0241473679063101E-6</v>
      </c>
      <c r="DE100" s="82">
        <v>7.4433117988554399E-6</v>
      </c>
      <c r="DF100" s="82">
        <v>2.2143355197433401E-5</v>
      </c>
      <c r="DG100" s="82">
        <v>7.5387525413322997E-6</v>
      </c>
      <c r="DH100" s="82">
        <v>1.5921310289690401E-5</v>
      </c>
      <c r="DI100" s="82">
        <v>3.68763787859188E-6</v>
      </c>
      <c r="DJ100" s="82">
        <v>3.3452418696650499E-6</v>
      </c>
      <c r="DK100" s="82">
        <v>4.9096370005305898E-6</v>
      </c>
      <c r="DL100" s="82">
        <v>1.46556756459436E-5</v>
      </c>
      <c r="DM100" s="82">
        <v>3.1483002068966802E-6</v>
      </c>
      <c r="DN100" s="82">
        <v>1.4964302178515E-6</v>
      </c>
      <c r="DO100" s="82">
        <v>7.20378203606497E-6</v>
      </c>
      <c r="DP100" s="82">
        <v>3.1297859100106701E-6</v>
      </c>
      <c r="DQ100" s="82">
        <v>3.87878631904987E-5</v>
      </c>
      <c r="DR100" s="82">
        <v>2.6460451180169899E-5</v>
      </c>
      <c r="DS100" s="82">
        <v>4.3173167442450601E-6</v>
      </c>
      <c r="DT100" s="117">
        <v>1.1007757033752301E-6</v>
      </c>
      <c r="DU100" s="82">
        <v>0</v>
      </c>
      <c r="DV100" s="82">
        <v>0</v>
      </c>
      <c r="DW100" s="82">
        <v>0</v>
      </c>
      <c r="DX100" s="117">
        <v>0</v>
      </c>
      <c r="DZ100" s="55">
        <v>0.45636722255782619</v>
      </c>
      <c r="EA100" s="51">
        <v>5.8413692723183627E-2</v>
      </c>
      <c r="EB100" s="51">
        <v>11.304109526180344</v>
      </c>
      <c r="EC100" s="56">
        <v>17.665049371965164</v>
      </c>
    </row>
    <row r="101" spans="1:133" x14ac:dyDescent="0.2">
      <c r="A101" s="8" t="s">
        <v>287</v>
      </c>
      <c r="B101" s="36" t="s">
        <v>58</v>
      </c>
      <c r="C101" s="116">
        <v>2.0559734012212001E-5</v>
      </c>
      <c r="D101" s="76">
        <v>1.49594503352104E-5</v>
      </c>
      <c r="E101" s="76">
        <v>7.0067679054071604E-5</v>
      </c>
      <c r="F101" s="76">
        <v>1.56726784892482E-4</v>
      </c>
      <c r="G101" s="76">
        <v>3.3623720996960302E-5</v>
      </c>
      <c r="H101" s="76">
        <v>6.6751950052233104E-5</v>
      </c>
      <c r="I101" s="76">
        <v>2.6842486120703998E-5</v>
      </c>
      <c r="J101" s="76">
        <v>5.2667669090833102E-5</v>
      </c>
      <c r="K101" s="76">
        <v>1.5503678242551999E-5</v>
      </c>
      <c r="L101" s="76">
        <v>2.0813015898759701E-5</v>
      </c>
      <c r="M101" s="76">
        <v>1.9614944866092799E-5</v>
      </c>
      <c r="N101" s="76">
        <v>7.0460312114298002E-5</v>
      </c>
      <c r="O101" s="76">
        <v>1.2295125211747899E-4</v>
      </c>
      <c r="P101" s="76">
        <v>4.0090225594599603E-6</v>
      </c>
      <c r="Q101" s="76">
        <v>2.1057446983062398E-5</v>
      </c>
      <c r="R101" s="76">
        <v>2.45113407573842E-5</v>
      </c>
      <c r="S101" s="76">
        <v>3.4369777274090697E-4</v>
      </c>
      <c r="T101" s="76">
        <v>1.2853527692033501E-4</v>
      </c>
      <c r="U101" s="76">
        <v>2.5478149266455301E-5</v>
      </c>
      <c r="V101" s="129">
        <v>6.0416636839779899E-6</v>
      </c>
      <c r="W101" s="82">
        <v>5.3706554744044697E-5</v>
      </c>
      <c r="X101" s="82">
        <v>4.1460917793329698E-5</v>
      </c>
      <c r="Y101" s="82">
        <v>4.5374046497817E-5</v>
      </c>
      <c r="Z101" s="82">
        <v>1.59280803773628E-5</v>
      </c>
      <c r="AA101" s="82">
        <v>2.6379514570726401E-5</v>
      </c>
      <c r="AB101" s="82">
        <v>1.1210701904051701E-5</v>
      </c>
      <c r="AC101" s="82">
        <v>4.3448588571917397E-4</v>
      </c>
      <c r="AD101" s="82">
        <v>6.2645478089765896E-4</v>
      </c>
      <c r="AE101" s="82">
        <v>6.8805289288554402E-4</v>
      </c>
      <c r="AF101" s="82">
        <v>2.1855013847664501E-5</v>
      </c>
      <c r="AG101" s="82">
        <v>2.7006701969373799E-4</v>
      </c>
      <c r="AH101" s="82">
        <v>8.9974818377025898E-5</v>
      </c>
      <c r="AI101" s="82">
        <v>3.2823532962895701E-4</v>
      </c>
      <c r="AJ101" s="82">
        <v>5.1344916840880101E-5</v>
      </c>
      <c r="AK101" s="82">
        <v>6.6761172944545098E-5</v>
      </c>
      <c r="AL101" s="82">
        <v>5.14426721416787E-5</v>
      </c>
      <c r="AM101" s="82">
        <v>4.8435746795453398E-5</v>
      </c>
      <c r="AN101" s="82">
        <v>1.2584322210476499E-4</v>
      </c>
      <c r="AO101" s="82">
        <v>2.5721559702374997E-4</v>
      </c>
      <c r="AP101" s="82">
        <v>1.39734822148501E-4</v>
      </c>
      <c r="AQ101" s="82">
        <v>1.0053396665603399E-4</v>
      </c>
      <c r="AR101" s="82">
        <v>1.01461346724935E-4</v>
      </c>
      <c r="AS101" s="82">
        <v>2.3293260368258199E-5</v>
      </c>
      <c r="AT101" s="82">
        <v>1.51972626155028E-5</v>
      </c>
      <c r="AU101" s="82">
        <v>6.39335932434594E-6</v>
      </c>
      <c r="AV101" s="82">
        <v>1.9460647052923001E-5</v>
      </c>
      <c r="AW101" s="82">
        <v>4.3061800470350397E-5</v>
      </c>
      <c r="AX101" s="82">
        <v>1.4959645496852999E-5</v>
      </c>
      <c r="AY101" s="82">
        <v>2.5311903931999201E-5</v>
      </c>
      <c r="AZ101" s="82">
        <v>1.5764851559163299E-5</v>
      </c>
      <c r="BA101" s="82">
        <v>1.5477060263668999E-4</v>
      </c>
      <c r="BB101" s="82">
        <v>4.1404310057695798E-5</v>
      </c>
      <c r="BC101" s="82">
        <v>2.6317929971768198E-4</v>
      </c>
      <c r="BD101" s="82">
        <v>5.6209974412535702E-5</v>
      </c>
      <c r="BE101" s="82">
        <v>7.5926035081258202E-5</v>
      </c>
      <c r="BF101" s="82">
        <v>1.8130024196799499E-5</v>
      </c>
      <c r="BG101" s="82">
        <v>4.5556052169593897E-6</v>
      </c>
      <c r="BH101" s="82">
        <v>1.39734284631604E-6</v>
      </c>
      <c r="BI101" s="82">
        <v>3.36743607045777E-6</v>
      </c>
      <c r="BJ101" s="82">
        <v>3.3708713933841397E-5</v>
      </c>
      <c r="BK101" s="82">
        <v>2.9139880100072102E-5</v>
      </c>
      <c r="BL101" s="82">
        <v>4.0901029983715997E-5</v>
      </c>
      <c r="BM101" s="82">
        <v>7.5315552897188095E-5</v>
      </c>
      <c r="BN101" s="82">
        <v>7.6793256917665997E-5</v>
      </c>
      <c r="BO101" s="82">
        <v>1.4496990039440701E-4</v>
      </c>
      <c r="BP101" s="82">
        <v>2.71748584366777E-5</v>
      </c>
      <c r="BQ101" s="82">
        <v>2.6465802914203601E-5</v>
      </c>
      <c r="BR101" s="82">
        <v>1.48944463066898E-5</v>
      </c>
      <c r="BS101" s="82">
        <v>1.9705967593348399E-5</v>
      </c>
      <c r="BT101" s="82">
        <v>7.2489193615291698E-4</v>
      </c>
      <c r="BU101" s="82">
        <v>1.6070779917922099E-3</v>
      </c>
      <c r="BV101" s="82">
        <v>8.2418576881478198E-4</v>
      </c>
      <c r="BW101" s="82">
        <v>0</v>
      </c>
      <c r="BX101" s="82">
        <v>7.8601195778354393E-6</v>
      </c>
      <c r="BY101" s="82">
        <v>2.5023093349702598E-4</v>
      </c>
      <c r="BZ101" s="82">
        <v>7.1525499554523294E-5</v>
      </c>
      <c r="CA101" s="82">
        <v>2.2330680469774401E-5</v>
      </c>
      <c r="CB101" s="82">
        <v>2.3502979670066901E-5</v>
      </c>
      <c r="CC101" s="82">
        <v>1.8792433883141599E-5</v>
      </c>
      <c r="CD101" s="82">
        <v>0</v>
      </c>
      <c r="CE101" s="82">
        <v>3.8572863604020399E-6</v>
      </c>
      <c r="CF101" s="82">
        <v>7.3854639583510399E-6</v>
      </c>
      <c r="CG101" s="138">
        <v>6.5401081045245103E-4</v>
      </c>
      <c r="CH101" s="82">
        <v>2.1016742414505199E-2</v>
      </c>
      <c r="CI101" s="82">
        <v>2.5369637482784198E-3</v>
      </c>
      <c r="CJ101" s="82">
        <v>4.8661913644381001E-4</v>
      </c>
      <c r="CK101" s="82">
        <v>8.6383449381260795E-3</v>
      </c>
      <c r="CL101" s="82">
        <v>7.97770263121351E-3</v>
      </c>
      <c r="CM101" s="82">
        <v>3.82366137344907E-2</v>
      </c>
      <c r="CN101" s="82">
        <v>7.00228914778397E-3</v>
      </c>
      <c r="CO101" s="82">
        <v>4.8819315874233096E-3</v>
      </c>
      <c r="CP101" s="82">
        <v>1.8581460054109999E-2</v>
      </c>
      <c r="CQ101" s="82">
        <v>1.4989894430487099E-2</v>
      </c>
      <c r="CR101" s="82">
        <v>7.0603644926698697E-3</v>
      </c>
      <c r="CS101" s="82">
        <v>9.7749230264329301E-3</v>
      </c>
      <c r="CT101" s="82">
        <v>9.5222706945505102E-3</v>
      </c>
      <c r="CU101" s="82">
        <v>1.0023668200266401E-3</v>
      </c>
      <c r="CV101" s="82">
        <v>1.46994045563407E-2</v>
      </c>
      <c r="CW101" s="82">
        <v>1.00050635918987</v>
      </c>
      <c r="CX101" s="82">
        <v>5.6554739924123401E-3</v>
      </c>
      <c r="CY101" s="82">
        <v>1.34075840994386E-2</v>
      </c>
      <c r="CZ101" s="117">
        <v>3.7206057963670301E-3</v>
      </c>
      <c r="DA101" s="82">
        <v>4.5506471586756703E-4</v>
      </c>
      <c r="DB101" s="82">
        <v>3.9541141705461303E-5</v>
      </c>
      <c r="DC101" s="82">
        <v>1.6599158894972801E-4</v>
      </c>
      <c r="DD101" s="82">
        <v>1.15167857110308E-5</v>
      </c>
      <c r="DE101" s="82">
        <v>8.6462099770969196E-5</v>
      </c>
      <c r="DF101" s="82">
        <v>1.9582390954907001E-4</v>
      </c>
      <c r="DG101" s="82">
        <v>9.6730871632679801E-5</v>
      </c>
      <c r="DH101" s="82">
        <v>1.29509462993644E-4</v>
      </c>
      <c r="DI101" s="82">
        <v>5.4285997687251498E-5</v>
      </c>
      <c r="DJ101" s="82">
        <v>4.3274180636842899E-5</v>
      </c>
      <c r="DK101" s="82">
        <v>5.9044383605173897E-5</v>
      </c>
      <c r="DL101" s="82">
        <v>9.4780913478045807E-5</v>
      </c>
      <c r="DM101" s="82">
        <v>1.08886760703959E-4</v>
      </c>
      <c r="DN101" s="82">
        <v>1.7747312598295801E-5</v>
      </c>
      <c r="DO101" s="82">
        <v>5.7596949975389398E-5</v>
      </c>
      <c r="DP101" s="82">
        <v>2.9979065462872799E-5</v>
      </c>
      <c r="DQ101" s="82">
        <v>5.0228991146114999E-4</v>
      </c>
      <c r="DR101" s="82">
        <v>1.5653612637696101E-4</v>
      </c>
      <c r="DS101" s="82">
        <v>5.1384277309774097E-5</v>
      </c>
      <c r="DT101" s="117">
        <v>1.34884084100898E-5</v>
      </c>
      <c r="DU101" s="82">
        <v>0</v>
      </c>
      <c r="DV101" s="82">
        <v>0</v>
      </c>
      <c r="DW101" s="82">
        <v>0</v>
      </c>
      <c r="DX101" s="117">
        <v>0</v>
      </c>
      <c r="DZ101" s="55">
        <v>0.2897771152630132</v>
      </c>
      <c r="EA101" s="51">
        <v>8.3932107260856176E-2</v>
      </c>
      <c r="EB101" s="51">
        <v>5.2558317288760712</v>
      </c>
      <c r="EC101" s="56">
        <v>5.6082767734823129</v>
      </c>
    </row>
    <row r="102" spans="1:133" x14ac:dyDescent="0.2">
      <c r="A102" s="8" t="s">
        <v>288</v>
      </c>
      <c r="B102" s="36" t="s">
        <v>57</v>
      </c>
      <c r="C102" s="116">
        <v>5.7620723842789301E-4</v>
      </c>
      <c r="D102" s="76">
        <v>6.2440683948809404E-5</v>
      </c>
      <c r="E102" s="76">
        <v>1.2727641406728E-3</v>
      </c>
      <c r="F102" s="76">
        <v>1.04960739909679E-3</v>
      </c>
      <c r="G102" s="76">
        <v>1.7402985999038299E-4</v>
      </c>
      <c r="H102" s="76">
        <v>4.0006996291615102E-4</v>
      </c>
      <c r="I102" s="76">
        <v>1.2114932352849E-4</v>
      </c>
      <c r="J102" s="76">
        <v>2.6803641965685699E-4</v>
      </c>
      <c r="K102" s="76">
        <v>7.6121404396099695E-5</v>
      </c>
      <c r="L102" s="76">
        <v>7.8781135892932598E-5</v>
      </c>
      <c r="M102" s="76">
        <v>8.8596258450091694E-5</v>
      </c>
      <c r="N102" s="76">
        <v>3.0380984026132199E-4</v>
      </c>
      <c r="O102" s="76">
        <v>6.2324357485473195E-4</v>
      </c>
      <c r="P102" s="76">
        <v>2.0121243436099799E-5</v>
      </c>
      <c r="Q102" s="76">
        <v>1.16709057819929E-4</v>
      </c>
      <c r="R102" s="76">
        <v>9.2015406727580197E-5</v>
      </c>
      <c r="S102" s="76">
        <v>1.0065663463246801E-3</v>
      </c>
      <c r="T102" s="76">
        <v>8.0196814873311395E-4</v>
      </c>
      <c r="U102" s="76">
        <v>1.21544624229758E-4</v>
      </c>
      <c r="V102" s="129">
        <v>2.8127940785918898E-5</v>
      </c>
      <c r="W102" s="82">
        <v>1.2995895418718901E-3</v>
      </c>
      <c r="X102" s="82">
        <v>9.5858639390389603E-4</v>
      </c>
      <c r="Y102" s="82">
        <v>2.6200123431702198E-3</v>
      </c>
      <c r="Z102" s="82">
        <v>1.79892133101799E-4</v>
      </c>
      <c r="AA102" s="82">
        <v>6.8910221317262804E-5</v>
      </c>
      <c r="AB102" s="82">
        <v>2.3599741390885701E-5</v>
      </c>
      <c r="AC102" s="82">
        <v>9.4129099379213605E-4</v>
      </c>
      <c r="AD102" s="82">
        <v>8.50713279572215E-4</v>
      </c>
      <c r="AE102" s="82">
        <v>9.5751766482827204E-4</v>
      </c>
      <c r="AF102" s="82">
        <v>4.0943640886537901E-5</v>
      </c>
      <c r="AG102" s="82">
        <v>3.4388001506874401E-3</v>
      </c>
      <c r="AH102" s="82">
        <v>8.0644817297213702E-3</v>
      </c>
      <c r="AI102" s="82">
        <v>7.5762196361373198E-4</v>
      </c>
      <c r="AJ102" s="82">
        <v>6.1840910425663601E-5</v>
      </c>
      <c r="AK102" s="82">
        <v>1.6968004514404E-4</v>
      </c>
      <c r="AL102" s="82">
        <v>1.3441159642679299E-4</v>
      </c>
      <c r="AM102" s="82">
        <v>2.3400766614574699E-4</v>
      </c>
      <c r="AN102" s="82">
        <v>3.4355182991738302E-4</v>
      </c>
      <c r="AO102" s="82">
        <v>5.6008372467749798E-4</v>
      </c>
      <c r="AP102" s="82">
        <v>2.4410974246441699E-4</v>
      </c>
      <c r="AQ102" s="82">
        <v>2.4639542194443301E-4</v>
      </c>
      <c r="AR102" s="82">
        <v>2.07549318281587E-4</v>
      </c>
      <c r="AS102" s="82">
        <v>3.6309877877562698E-5</v>
      </c>
      <c r="AT102" s="82">
        <v>4.1519376127621602E-5</v>
      </c>
      <c r="AU102" s="82">
        <v>2.0033381040554099E-5</v>
      </c>
      <c r="AV102" s="82">
        <v>3.4831919488305502E-5</v>
      </c>
      <c r="AW102" s="82">
        <v>6.2784534143998794E-5</v>
      </c>
      <c r="AX102" s="82">
        <v>3.0987626597954702E-5</v>
      </c>
      <c r="AY102" s="82">
        <v>5.33169184359391E-5</v>
      </c>
      <c r="AZ102" s="82">
        <v>3.2858668212842598E-5</v>
      </c>
      <c r="BA102" s="82">
        <v>2.3283469231997201E-4</v>
      </c>
      <c r="BB102" s="82">
        <v>8.8383914303573699E-5</v>
      </c>
      <c r="BC102" s="82">
        <v>3.2845270136900602E-4</v>
      </c>
      <c r="BD102" s="82">
        <v>8.10831478492568E-5</v>
      </c>
      <c r="BE102" s="82">
        <v>9.8485488417502395E-5</v>
      </c>
      <c r="BF102" s="82">
        <v>2.3865097610794501E-5</v>
      </c>
      <c r="BG102" s="82">
        <v>7.9967085007238006E-6</v>
      </c>
      <c r="BH102" s="82">
        <v>2.4606662328471298E-6</v>
      </c>
      <c r="BI102" s="82">
        <v>4.8959287207369898E-6</v>
      </c>
      <c r="BJ102" s="82">
        <v>6.2226076020458005E-5</v>
      </c>
      <c r="BK102" s="82">
        <v>5.8955045174820502E-5</v>
      </c>
      <c r="BL102" s="82">
        <v>6.9624727170663998E-5</v>
      </c>
      <c r="BM102" s="82">
        <v>1.25710904308262E-4</v>
      </c>
      <c r="BN102" s="82">
        <v>8.9263630298717098E-5</v>
      </c>
      <c r="BO102" s="82">
        <v>1.6416582868139699E-4</v>
      </c>
      <c r="BP102" s="82">
        <v>3.1991419585729902E-5</v>
      </c>
      <c r="BQ102" s="82">
        <v>4.0358274038266203E-5</v>
      </c>
      <c r="BR102" s="82">
        <v>1.81577754738125E-5</v>
      </c>
      <c r="BS102" s="82">
        <v>2.4832338657698901E-5</v>
      </c>
      <c r="BT102" s="82">
        <v>7.1500291821291896E-4</v>
      </c>
      <c r="BU102" s="82">
        <v>1.34904077587971E-3</v>
      </c>
      <c r="BV102" s="82">
        <v>3.2705940294811601E-3</v>
      </c>
      <c r="BW102" s="82">
        <v>0</v>
      </c>
      <c r="BX102" s="82">
        <v>1.70750776896566E-5</v>
      </c>
      <c r="BY102" s="82">
        <v>4.4456551551066899E-4</v>
      </c>
      <c r="BZ102" s="82">
        <v>1.6947861004251201E-4</v>
      </c>
      <c r="CA102" s="82">
        <v>3.7641694522135401E-5</v>
      </c>
      <c r="CB102" s="82">
        <v>4.8039736065403099E-5</v>
      </c>
      <c r="CC102" s="82">
        <v>3.4043222623904201E-5</v>
      </c>
      <c r="CD102" s="82">
        <v>0</v>
      </c>
      <c r="CE102" s="82">
        <v>6.8844144488734201E-6</v>
      </c>
      <c r="CF102" s="82">
        <v>1.8726169480009799E-5</v>
      </c>
      <c r="CG102" s="138">
        <v>1.7638955761759501E-2</v>
      </c>
      <c r="CH102" s="82">
        <v>2.6922243241462501E-2</v>
      </c>
      <c r="CI102" s="82">
        <v>0.21864527902671901</v>
      </c>
      <c r="CJ102" s="82">
        <v>9.4817646714216296E-4</v>
      </c>
      <c r="CK102" s="82">
        <v>1.7059282551331999E-2</v>
      </c>
      <c r="CL102" s="82">
        <v>1.35663968162613E-2</v>
      </c>
      <c r="CM102" s="82">
        <v>3.32739460146287E-2</v>
      </c>
      <c r="CN102" s="82">
        <v>3.3249459996521097E-2</v>
      </c>
      <c r="CO102" s="82">
        <v>9.7768377827272598E-3</v>
      </c>
      <c r="CP102" s="82">
        <v>2.1717870359755202E-2</v>
      </c>
      <c r="CQ102" s="82">
        <v>3.2340545138311999E-2</v>
      </c>
      <c r="CR102" s="82">
        <v>1.88321012281964E-2</v>
      </c>
      <c r="CS102" s="82">
        <v>7.5826932572489996E-3</v>
      </c>
      <c r="CT102" s="82">
        <v>1.04618229891081E-2</v>
      </c>
      <c r="CU102" s="82">
        <v>1.99428164627954E-3</v>
      </c>
      <c r="CV102" s="82">
        <v>0.104280674704423</v>
      </c>
      <c r="CW102" s="82">
        <v>8.7357185969497099E-4</v>
      </c>
      <c r="CX102" s="82">
        <v>1.0142048857246799</v>
      </c>
      <c r="CY102" s="82">
        <v>2.20758741497246E-2</v>
      </c>
      <c r="CZ102" s="117">
        <v>5.0527542786530603E-3</v>
      </c>
      <c r="DA102" s="82">
        <v>1.47237818979323E-2</v>
      </c>
      <c r="DB102" s="82">
        <v>6.7203431104973402E-5</v>
      </c>
      <c r="DC102" s="82">
        <v>1.0782808703852099E-2</v>
      </c>
      <c r="DD102" s="82">
        <v>2.4539674284119201E-5</v>
      </c>
      <c r="DE102" s="82">
        <v>1.57099174337102E-4</v>
      </c>
      <c r="DF102" s="82">
        <v>2.9953264124938902E-4</v>
      </c>
      <c r="DG102" s="82">
        <v>1.63131585820095E-4</v>
      </c>
      <c r="DH102" s="82">
        <v>5.9401453385878402E-4</v>
      </c>
      <c r="DI102" s="82">
        <v>1.05985128411514E-4</v>
      </c>
      <c r="DJ102" s="82">
        <v>7.4635644685421698E-5</v>
      </c>
      <c r="DK102" s="82">
        <v>1.07012589263796E-4</v>
      </c>
      <c r="DL102" s="82">
        <v>1.6818067483936801E-4</v>
      </c>
      <c r="DM102" s="82">
        <v>1.10291750251566E-4</v>
      </c>
      <c r="DN102" s="82">
        <v>2.8376314688560899E-5</v>
      </c>
      <c r="DO102" s="82">
        <v>1.09718054345835E-4</v>
      </c>
      <c r="DP102" s="82">
        <v>4.8504204634121898E-5</v>
      </c>
      <c r="DQ102" s="82">
        <v>8.1246817543630004E-4</v>
      </c>
      <c r="DR102" s="82">
        <v>3.8763428999801397E-4</v>
      </c>
      <c r="DS102" s="82">
        <v>9.3752858120685302E-5</v>
      </c>
      <c r="DT102" s="117">
        <v>2.3968298374348901E-5</v>
      </c>
      <c r="DU102" s="82">
        <v>0</v>
      </c>
      <c r="DV102" s="82">
        <v>0</v>
      </c>
      <c r="DW102" s="82">
        <v>0</v>
      </c>
      <c r="DX102" s="117">
        <v>0</v>
      </c>
      <c r="DZ102" s="55">
        <v>0.34077936392454039</v>
      </c>
      <c r="EA102" s="51">
        <v>5.435329477604222E-2</v>
      </c>
      <c r="EB102" s="51">
        <v>10.872063426723734</v>
      </c>
      <c r="EC102" s="56">
        <v>12.013325710813293</v>
      </c>
    </row>
    <row r="103" spans="1:133" x14ac:dyDescent="0.2">
      <c r="A103" s="8" t="s">
        <v>289</v>
      </c>
      <c r="B103" s="36" t="s">
        <v>180</v>
      </c>
      <c r="C103" s="116">
        <v>1.9652246682209899E-4</v>
      </c>
      <c r="D103" s="76">
        <v>5.5658308633293599E-5</v>
      </c>
      <c r="E103" s="76">
        <v>3.2781110345437702E-4</v>
      </c>
      <c r="F103" s="76">
        <v>7.6775940403843099E-4</v>
      </c>
      <c r="G103" s="76">
        <v>2.29645922063701E-4</v>
      </c>
      <c r="H103" s="76">
        <v>2.8667196254846699E-4</v>
      </c>
      <c r="I103" s="76">
        <v>1.0420151930276E-4</v>
      </c>
      <c r="J103" s="76">
        <v>1.0096144779684301E-3</v>
      </c>
      <c r="K103" s="76">
        <v>1.04394751086931E-4</v>
      </c>
      <c r="L103" s="76">
        <v>7.5577006309786594E-5</v>
      </c>
      <c r="M103" s="76">
        <v>7.7752691350101594E-5</v>
      </c>
      <c r="N103" s="76">
        <v>3.0376101939840502E-4</v>
      </c>
      <c r="O103" s="76">
        <v>3.7225515942122898E-4</v>
      </c>
      <c r="P103" s="76">
        <v>1.50571481950172E-5</v>
      </c>
      <c r="Q103" s="76">
        <v>1.08871230212044E-4</v>
      </c>
      <c r="R103" s="76">
        <v>1.00179954512707E-4</v>
      </c>
      <c r="S103" s="76">
        <v>1.1211619999901101E-3</v>
      </c>
      <c r="T103" s="76">
        <v>9.6147268579620997E-4</v>
      </c>
      <c r="U103" s="76">
        <v>1.0222455274371099E-4</v>
      </c>
      <c r="V103" s="129">
        <v>2.4481295724784201E-5</v>
      </c>
      <c r="W103" s="82">
        <v>2.8272000197200798E-4</v>
      </c>
      <c r="X103" s="82">
        <v>3.9234798576984398E-4</v>
      </c>
      <c r="Y103" s="82">
        <v>1.3243145246495401E-4</v>
      </c>
      <c r="Z103" s="82">
        <v>1.05231733313174E-4</v>
      </c>
      <c r="AA103" s="82">
        <v>1.1152246834860899E-4</v>
      </c>
      <c r="AB103" s="82">
        <v>3.6515591857728698E-5</v>
      </c>
      <c r="AC103" s="82">
        <v>1.8020126366938901E-4</v>
      </c>
      <c r="AD103" s="82">
        <v>1.9083771715239001E-4</v>
      </c>
      <c r="AE103" s="82">
        <v>1.9527489019057899E-4</v>
      </c>
      <c r="AF103" s="82">
        <v>7.18706639546581E-5</v>
      </c>
      <c r="AG103" s="82">
        <v>4.9034648774385903E-3</v>
      </c>
      <c r="AH103" s="82">
        <v>5.4332296958910502E-4</v>
      </c>
      <c r="AI103" s="82">
        <v>2.6515622805818101E-3</v>
      </c>
      <c r="AJ103" s="82">
        <v>1.7885312292126201E-4</v>
      </c>
      <c r="AK103" s="82">
        <v>4.9209527059814395E-4</v>
      </c>
      <c r="AL103" s="82">
        <v>2.18435547910456E-4</v>
      </c>
      <c r="AM103" s="82">
        <v>2.67350169401046E-4</v>
      </c>
      <c r="AN103" s="82">
        <v>4.9897325800171905E-4</v>
      </c>
      <c r="AO103" s="82">
        <v>6.7512495791154103E-4</v>
      </c>
      <c r="AP103" s="82">
        <v>4.0832360148417902E-4</v>
      </c>
      <c r="AQ103" s="82">
        <v>8.4610346048969603E-4</v>
      </c>
      <c r="AR103" s="82">
        <v>4.6987949806378897E-4</v>
      </c>
      <c r="AS103" s="82">
        <v>9.7505845046243805E-5</v>
      </c>
      <c r="AT103" s="82">
        <v>4.2068563355116799E-5</v>
      </c>
      <c r="AU103" s="82">
        <v>2.4976066927312399E-5</v>
      </c>
      <c r="AV103" s="82">
        <v>6.6114066009098806E-5</v>
      </c>
      <c r="AW103" s="82">
        <v>9.9063728024542896E-5</v>
      </c>
      <c r="AX103" s="82">
        <v>1.14755125968143E-4</v>
      </c>
      <c r="AY103" s="82">
        <v>8.2413748167777594E-5</v>
      </c>
      <c r="AZ103" s="82">
        <v>5.1299596324263397E-5</v>
      </c>
      <c r="BA103" s="82">
        <v>3.04911778192758E-4</v>
      </c>
      <c r="BB103" s="82">
        <v>2.2785462755201699E-4</v>
      </c>
      <c r="BC103" s="82">
        <v>4.8318888906109298E-4</v>
      </c>
      <c r="BD103" s="82">
        <v>1.2368116472980699E-4</v>
      </c>
      <c r="BE103" s="82">
        <v>2.64373862205691E-4</v>
      </c>
      <c r="BF103" s="82">
        <v>4.0653960359355603E-5</v>
      </c>
      <c r="BG103" s="82">
        <v>1.43699285990084E-5</v>
      </c>
      <c r="BH103" s="82">
        <v>3.8982101779058003E-6</v>
      </c>
      <c r="BI103" s="82">
        <v>1.95642584853551E-5</v>
      </c>
      <c r="BJ103" s="82">
        <v>7.9686687164202705E-5</v>
      </c>
      <c r="BK103" s="82">
        <v>1.10568502384181E-4</v>
      </c>
      <c r="BL103" s="82">
        <v>1.24939357357866E-4</v>
      </c>
      <c r="BM103" s="82">
        <v>2.69564460641037E-4</v>
      </c>
      <c r="BN103" s="82">
        <v>1.5411356516978201E-4</v>
      </c>
      <c r="BO103" s="82">
        <v>2.9948912443763398E-4</v>
      </c>
      <c r="BP103" s="82">
        <v>7.5481994090375099E-5</v>
      </c>
      <c r="BQ103" s="82">
        <v>7.4017866019725393E-5</v>
      </c>
      <c r="BR103" s="82">
        <v>4.7217524324331198E-5</v>
      </c>
      <c r="BS103" s="82">
        <v>6.1530491415213903E-5</v>
      </c>
      <c r="BT103" s="82">
        <v>1.4451876291211399E-4</v>
      </c>
      <c r="BU103" s="82">
        <v>2.4707495743783102E-4</v>
      </c>
      <c r="BV103" s="82">
        <v>2.6186762518958803E-4</v>
      </c>
      <c r="BW103" s="82">
        <v>0</v>
      </c>
      <c r="BX103" s="82">
        <v>2.6554708767474599E-5</v>
      </c>
      <c r="BY103" s="82">
        <v>8.6279435064501005E-4</v>
      </c>
      <c r="BZ103" s="82">
        <v>1.8349347280179599E-4</v>
      </c>
      <c r="CA103" s="82">
        <v>6.1625011628480697E-5</v>
      </c>
      <c r="CB103" s="82">
        <v>6.7435496440525794E-5</v>
      </c>
      <c r="CC103" s="82">
        <v>5.2467595178617902E-5</v>
      </c>
      <c r="CD103" s="82">
        <v>0</v>
      </c>
      <c r="CE103" s="82">
        <v>1.20531318658952E-5</v>
      </c>
      <c r="CF103" s="82">
        <v>2.68194718311379E-5</v>
      </c>
      <c r="CG103" s="138">
        <v>3.3405660889344602E-3</v>
      </c>
      <c r="CH103" s="82">
        <v>3.6994762739759497E-2</v>
      </c>
      <c r="CI103" s="82">
        <v>2.9170516758281E-3</v>
      </c>
      <c r="CJ103" s="82">
        <v>2.1054177575019601E-3</v>
      </c>
      <c r="CK103" s="82">
        <v>3.48749748055018E-2</v>
      </c>
      <c r="CL103" s="82">
        <v>3.1592398380812597E-2</v>
      </c>
      <c r="CM103" s="82">
        <v>0.124010607233807</v>
      </c>
      <c r="CN103" s="82">
        <v>2.3929633781459601E-2</v>
      </c>
      <c r="CO103" s="82">
        <v>3.0370682923844101E-2</v>
      </c>
      <c r="CP103" s="82">
        <v>3.5706781850709503E-2</v>
      </c>
      <c r="CQ103" s="82">
        <v>5.37884534290613E-2</v>
      </c>
      <c r="CR103" s="82">
        <v>4.0528677191161898E-2</v>
      </c>
      <c r="CS103" s="82">
        <v>3.0939831640876301E-2</v>
      </c>
      <c r="CT103" s="82">
        <v>5.7736138707207403E-2</v>
      </c>
      <c r="CU103" s="82">
        <v>4.0389727038889099E-3</v>
      </c>
      <c r="CV103" s="82">
        <v>2.87684595268991E-2</v>
      </c>
      <c r="CW103" s="82">
        <v>1.7600466501414001E-3</v>
      </c>
      <c r="CX103" s="82">
        <v>1.2464748701989299E-2</v>
      </c>
      <c r="CY103" s="82">
        <v>1.0382929766911699</v>
      </c>
      <c r="CZ103" s="117">
        <v>9.6019746739296492E-3</v>
      </c>
      <c r="DA103" s="82">
        <v>1.57618758645471E-3</v>
      </c>
      <c r="DB103" s="82">
        <v>1.3137952991112601E-4</v>
      </c>
      <c r="DC103" s="82">
        <v>3.4457061374040799E-4</v>
      </c>
      <c r="DD103" s="82">
        <v>4.6923956557390898E-5</v>
      </c>
      <c r="DE103" s="82">
        <v>3.39511394572756E-4</v>
      </c>
      <c r="DF103" s="82">
        <v>6.5177950955731996E-4</v>
      </c>
      <c r="DG103" s="82">
        <v>3.1818395420977601E-4</v>
      </c>
      <c r="DH103" s="82">
        <v>4.5954772640555098E-4</v>
      </c>
      <c r="DI103" s="82">
        <v>2.7935074262440201E-4</v>
      </c>
      <c r="DJ103" s="82">
        <v>1.3663809719712799E-4</v>
      </c>
      <c r="DK103" s="82">
        <v>1.96681811158002E-4</v>
      </c>
      <c r="DL103" s="82">
        <v>3.3045442743573399E-4</v>
      </c>
      <c r="DM103" s="82">
        <v>2.5582737025800701E-4</v>
      </c>
      <c r="DN103" s="82">
        <v>5.7227872848877797E-5</v>
      </c>
      <c r="DO103" s="82">
        <v>2.1195169214336599E-4</v>
      </c>
      <c r="DP103" s="82">
        <v>9.9903608191373398E-5</v>
      </c>
      <c r="DQ103" s="82">
        <v>1.66976138542207E-3</v>
      </c>
      <c r="DR103" s="82">
        <v>3.77245987847023E-4</v>
      </c>
      <c r="DS103" s="82">
        <v>1.70493017600147E-4</v>
      </c>
      <c r="DT103" s="117">
        <v>4.5393647980809503E-5</v>
      </c>
      <c r="DU103" s="82">
        <v>0</v>
      </c>
      <c r="DV103" s="82">
        <v>0</v>
      </c>
      <c r="DW103" s="82">
        <v>0</v>
      </c>
      <c r="DX103" s="117">
        <v>0</v>
      </c>
      <c r="DZ103" s="55">
        <v>0.34707966493031861</v>
      </c>
      <c r="EA103" s="51">
        <v>2.9842563298196144E-2</v>
      </c>
      <c r="EB103" s="51">
        <v>4.2492381378982875</v>
      </c>
      <c r="EC103" s="56">
        <v>9.9413963542659882</v>
      </c>
    </row>
    <row r="104" spans="1:133" x14ac:dyDescent="0.2">
      <c r="A104" s="25" t="s">
        <v>290</v>
      </c>
      <c r="B104" s="43" t="s">
        <v>181</v>
      </c>
      <c r="C104" s="118">
        <v>2.8932860640137299E-5</v>
      </c>
      <c r="D104" s="119">
        <v>6.7749462689660001E-5</v>
      </c>
      <c r="E104" s="119">
        <v>1.18582767593039E-4</v>
      </c>
      <c r="F104" s="119">
        <v>4.8648002485107E-4</v>
      </c>
      <c r="G104" s="119">
        <v>9.8808463728848595E-5</v>
      </c>
      <c r="H104" s="119">
        <v>2.14885625975394E-4</v>
      </c>
      <c r="I104" s="119">
        <v>1.1188258814432201E-4</v>
      </c>
      <c r="J104" s="119">
        <v>1.60451257701267E-4</v>
      </c>
      <c r="K104" s="119">
        <v>3.6061235177499402E-5</v>
      </c>
      <c r="L104" s="119">
        <v>6.6307310300267496E-5</v>
      </c>
      <c r="M104" s="119">
        <v>7.6167856181912603E-5</v>
      </c>
      <c r="N104" s="119">
        <v>2.3599654037174801E-4</v>
      </c>
      <c r="O104" s="119">
        <v>2.1699516429895201E-4</v>
      </c>
      <c r="P104" s="119">
        <v>1.25140947665648E-5</v>
      </c>
      <c r="Q104" s="119">
        <v>6.4338118643734505E-5</v>
      </c>
      <c r="R104" s="119">
        <v>1.25118995308484E-4</v>
      </c>
      <c r="S104" s="119">
        <v>1.8329227991050899E-3</v>
      </c>
      <c r="T104" s="119">
        <v>6.8647895553680498E-4</v>
      </c>
      <c r="U104" s="119">
        <v>9.2636652238924097E-5</v>
      </c>
      <c r="V104" s="140">
        <v>2.2600945799463301E-5</v>
      </c>
      <c r="W104" s="120">
        <v>5.04374420297302E-5</v>
      </c>
      <c r="X104" s="120">
        <v>4.3804314615222698E-5</v>
      </c>
      <c r="Y104" s="120">
        <v>6.0462375685132802E-5</v>
      </c>
      <c r="Z104" s="120">
        <v>3.3929200529637403E-5</v>
      </c>
      <c r="AA104" s="120">
        <v>2.76385437165389E-5</v>
      </c>
      <c r="AB104" s="120">
        <v>1.9721067882937301E-5</v>
      </c>
      <c r="AC104" s="120">
        <v>8.7898468965843905E-5</v>
      </c>
      <c r="AD104" s="120">
        <v>9.7345818533871594E-5</v>
      </c>
      <c r="AE104" s="120">
        <v>1.04747506134289E-4</v>
      </c>
      <c r="AF104" s="120">
        <v>4.0707792612965497E-5</v>
      </c>
      <c r="AG104" s="120">
        <v>2.0883101789035801E-4</v>
      </c>
      <c r="AH104" s="120">
        <v>4.2573917911120098E-4</v>
      </c>
      <c r="AI104" s="120">
        <v>7.4882969176463202E-4</v>
      </c>
      <c r="AJ104" s="120">
        <v>1.07171976626006E-4</v>
      </c>
      <c r="AK104" s="120">
        <v>1.1751249456342799E-4</v>
      </c>
      <c r="AL104" s="120">
        <v>1.6463010328353599E-4</v>
      </c>
      <c r="AM104" s="120">
        <v>1.07826804933312E-4</v>
      </c>
      <c r="AN104" s="120">
        <v>3.6272956535634199E-4</v>
      </c>
      <c r="AO104" s="120">
        <v>4.0690584893858799E-4</v>
      </c>
      <c r="AP104" s="120">
        <v>2.12294017627512E-4</v>
      </c>
      <c r="AQ104" s="120">
        <v>1.3947124083442299E-4</v>
      </c>
      <c r="AR104" s="120">
        <v>1.7269365386612199E-4</v>
      </c>
      <c r="AS104" s="120">
        <v>3.7044472838458403E-5</v>
      </c>
      <c r="AT104" s="120">
        <v>2.01793335205241E-5</v>
      </c>
      <c r="AU104" s="120">
        <v>8.1137665267738392E-6</v>
      </c>
      <c r="AV104" s="120">
        <v>2.7753250337981901E-5</v>
      </c>
      <c r="AW104" s="120">
        <v>5.30087072589006E-5</v>
      </c>
      <c r="AX104" s="120">
        <v>2.99149280520134E-5</v>
      </c>
      <c r="AY104" s="120">
        <v>4.4541942244117798E-5</v>
      </c>
      <c r="AZ104" s="120">
        <v>2.78219780014409E-5</v>
      </c>
      <c r="BA104" s="120">
        <v>1.4011664819742401E-4</v>
      </c>
      <c r="BB104" s="120">
        <v>4.7411042735320698E-5</v>
      </c>
      <c r="BC104" s="120">
        <v>1.5971981626991601E-4</v>
      </c>
      <c r="BD104" s="120">
        <v>3.2188318334322902E-5</v>
      </c>
      <c r="BE104" s="120">
        <v>8.7242738774323498E-5</v>
      </c>
      <c r="BF104" s="120">
        <v>1.26890161944256E-5</v>
      </c>
      <c r="BG104" s="120">
        <v>7.2856200175256003E-6</v>
      </c>
      <c r="BH104" s="120">
        <v>1.8094680182413E-6</v>
      </c>
      <c r="BI104" s="120">
        <v>3.9347277427987002E-6</v>
      </c>
      <c r="BJ104" s="120">
        <v>2.0485556987879399E-4</v>
      </c>
      <c r="BK104" s="120">
        <v>4.1035928552771602E-5</v>
      </c>
      <c r="BL104" s="120">
        <v>3.6816129628745198E-5</v>
      </c>
      <c r="BM104" s="120">
        <v>8.9742339767228101E-5</v>
      </c>
      <c r="BN104" s="120">
        <v>5.3281813744540203E-5</v>
      </c>
      <c r="BO104" s="120">
        <v>1.8768947807402199E-4</v>
      </c>
      <c r="BP104" s="120">
        <v>3.0227053072484399E-5</v>
      </c>
      <c r="BQ104" s="120">
        <v>1.3094661406966499E-4</v>
      </c>
      <c r="BR104" s="120">
        <v>1.47175499487302E-5</v>
      </c>
      <c r="BS104" s="120">
        <v>4.6060570922389703E-5</v>
      </c>
      <c r="BT104" s="120">
        <v>6.9999604516037195E-5</v>
      </c>
      <c r="BU104" s="120">
        <v>1.16998192194899E-4</v>
      </c>
      <c r="BV104" s="120">
        <v>9.3686204216926E-5</v>
      </c>
      <c r="BW104" s="120">
        <v>0</v>
      </c>
      <c r="BX104" s="120">
        <v>1.47695354008997E-5</v>
      </c>
      <c r="BY104" s="120">
        <v>5.2477106267312401E-4</v>
      </c>
      <c r="BZ104" s="120">
        <v>1.0009496501674699E-4</v>
      </c>
      <c r="CA104" s="120">
        <v>2.9200702677743E-5</v>
      </c>
      <c r="CB104" s="120">
        <v>3.1678666005553499E-5</v>
      </c>
      <c r="CC104" s="120">
        <v>2.6597896754397999E-5</v>
      </c>
      <c r="CD104" s="120">
        <v>0</v>
      </c>
      <c r="CE104" s="120">
        <v>5.9938442652666003E-6</v>
      </c>
      <c r="CF104" s="120">
        <v>1.53261964109661E-5</v>
      </c>
      <c r="CG104" s="151">
        <v>1.4733534911231701E-3</v>
      </c>
      <c r="CH104" s="120">
        <v>4.7896229326242198E-2</v>
      </c>
      <c r="CI104" s="120">
        <v>1.62878982537455E-3</v>
      </c>
      <c r="CJ104" s="120">
        <v>1.0089038031566701E-3</v>
      </c>
      <c r="CK104" s="120">
        <v>2.17519984715123E-2</v>
      </c>
      <c r="CL104" s="120">
        <v>1.176336063239E-2</v>
      </c>
      <c r="CM104" s="120">
        <v>6.4455373823045697E-2</v>
      </c>
      <c r="CN104" s="120">
        <v>1.10121057713261E-2</v>
      </c>
      <c r="CO104" s="120">
        <v>5.04554029991336E-3</v>
      </c>
      <c r="CP104" s="120">
        <v>8.7383607163694296E-3</v>
      </c>
      <c r="CQ104" s="120">
        <v>1.0901870473891099E-2</v>
      </c>
      <c r="CR104" s="120">
        <v>2.2213869778568901E-2</v>
      </c>
      <c r="CS104" s="120">
        <v>1.17967783344568E-2</v>
      </c>
      <c r="CT104" s="120">
        <v>4.0600631823793802E-2</v>
      </c>
      <c r="CU104" s="120">
        <v>2.5194209768411302E-3</v>
      </c>
      <c r="CV104" s="120">
        <v>2.4076060979312899E-3</v>
      </c>
      <c r="CW104" s="120">
        <v>1.1076164852334E-3</v>
      </c>
      <c r="CX104" s="120">
        <v>7.1118437415340803E-3</v>
      </c>
      <c r="CY104" s="120">
        <v>1.7007798760896399E-2</v>
      </c>
      <c r="CZ104" s="121">
        <v>1.0046172652227301</v>
      </c>
      <c r="DA104" s="120">
        <v>3.73994043339695E-4</v>
      </c>
      <c r="DB104" s="120">
        <v>6.8182437052932005E-5</v>
      </c>
      <c r="DC104" s="120">
        <v>1.4773325884733201E-4</v>
      </c>
      <c r="DD104" s="120">
        <v>2.90557398339936E-5</v>
      </c>
      <c r="DE104" s="120">
        <v>1.7316749911095E-4</v>
      </c>
      <c r="DF104" s="120">
        <v>2.5215197818550497E-4</v>
      </c>
      <c r="DG104" s="120">
        <v>1.6548345496839899E-4</v>
      </c>
      <c r="DH104" s="120">
        <v>2.1376125666883799E-4</v>
      </c>
      <c r="DI104" s="120">
        <v>6.6940930135072702E-5</v>
      </c>
      <c r="DJ104" s="120">
        <v>6.7036596227548303E-5</v>
      </c>
      <c r="DK104" s="120">
        <v>9.8033132284925094E-5</v>
      </c>
      <c r="DL104" s="120">
        <v>1.73946863737143E-4</v>
      </c>
      <c r="DM104" s="120">
        <v>1.0994047865085E-4</v>
      </c>
      <c r="DN104" s="120">
        <v>2.7647879242341801E-5</v>
      </c>
      <c r="DO104" s="120">
        <v>1.0469871331245901E-4</v>
      </c>
      <c r="DP104" s="120">
        <v>4.60767881837388E-5</v>
      </c>
      <c r="DQ104" s="120">
        <v>8.9322501216185105E-4</v>
      </c>
      <c r="DR104" s="120">
        <v>1.9906427299500401E-4</v>
      </c>
      <c r="DS104" s="120">
        <v>8.4782722333463404E-5</v>
      </c>
      <c r="DT104" s="121">
        <v>2.29784059322031E-5</v>
      </c>
      <c r="DU104" s="120">
        <v>0</v>
      </c>
      <c r="DV104" s="120">
        <v>0</v>
      </c>
      <c r="DW104" s="120">
        <v>0</v>
      </c>
      <c r="DX104" s="121">
        <v>0</v>
      </c>
      <c r="DZ104" s="55">
        <v>0.53313604103254753</v>
      </c>
      <c r="EA104" s="51">
        <v>2.5142474932640681E-2</v>
      </c>
      <c r="EB104" s="51">
        <v>9.3160186631659059</v>
      </c>
      <c r="EC104" s="56">
        <v>9.3160186631659059</v>
      </c>
    </row>
    <row r="105" spans="1:133" x14ac:dyDescent="0.2">
      <c r="A105" s="24" t="s">
        <v>291</v>
      </c>
      <c r="B105" s="42" t="s">
        <v>169</v>
      </c>
      <c r="C105" s="112">
        <v>5.9842095022216397E-7</v>
      </c>
      <c r="D105" s="113">
        <v>1.50194868544814E-7</v>
      </c>
      <c r="E105" s="113">
        <v>2.5137276727218402E-7</v>
      </c>
      <c r="F105" s="113">
        <v>1.8049444485995701E-6</v>
      </c>
      <c r="G105" s="113">
        <v>3.0306660672781899E-7</v>
      </c>
      <c r="H105" s="113">
        <v>3.4349274617701498E-7</v>
      </c>
      <c r="I105" s="113">
        <v>2.4815484324325002E-7</v>
      </c>
      <c r="J105" s="113">
        <v>4.0721303493557701E-7</v>
      </c>
      <c r="K105" s="113">
        <v>1.39384324888851E-7</v>
      </c>
      <c r="L105" s="113">
        <v>1.77986651882561E-7</v>
      </c>
      <c r="M105" s="113">
        <v>1.73892418033774E-7</v>
      </c>
      <c r="N105" s="113">
        <v>6.6971879353517797E-7</v>
      </c>
      <c r="O105" s="113">
        <v>4.5225714555619801E-7</v>
      </c>
      <c r="P105" s="113">
        <v>2.91025085982645E-8</v>
      </c>
      <c r="Q105" s="113">
        <v>1.4782773289707401E-7</v>
      </c>
      <c r="R105" s="113">
        <v>2.5291150568360902E-7</v>
      </c>
      <c r="S105" s="113">
        <v>3.9780802572958203E-6</v>
      </c>
      <c r="T105" s="113">
        <v>8.9325222585355002E-7</v>
      </c>
      <c r="U105" s="113">
        <v>2.1293440068566501E-7</v>
      </c>
      <c r="V105" s="139">
        <v>5.1297559275173597E-8</v>
      </c>
      <c r="W105" s="114">
        <v>3.78652895432132E-7</v>
      </c>
      <c r="X105" s="114">
        <v>1.9207340880077399E-7</v>
      </c>
      <c r="Y105" s="114">
        <v>1.40305345717948E-7</v>
      </c>
      <c r="Z105" s="114">
        <v>3.2364414301107702E-7</v>
      </c>
      <c r="AA105" s="114">
        <v>1.1361406479073601E-6</v>
      </c>
      <c r="AB105" s="114">
        <v>1.0130974582176801E-7</v>
      </c>
      <c r="AC105" s="114">
        <v>3.1315126912735598E-7</v>
      </c>
      <c r="AD105" s="114">
        <v>3.6347565033645702E-7</v>
      </c>
      <c r="AE105" s="114">
        <v>3.3776294042978002E-7</v>
      </c>
      <c r="AF105" s="114">
        <v>2.1618324165651099E-7</v>
      </c>
      <c r="AG105" s="114">
        <v>4.2177707409083903E-7</v>
      </c>
      <c r="AH105" s="114">
        <v>1.9247296393244799E-7</v>
      </c>
      <c r="AI105" s="114">
        <v>1.1519484976168001E-5</v>
      </c>
      <c r="AJ105" s="114">
        <v>3.8236595979783802E-7</v>
      </c>
      <c r="AK105" s="114">
        <v>8.3734799170545397E-7</v>
      </c>
      <c r="AL105" s="114">
        <v>3.371279419868E-7</v>
      </c>
      <c r="AM105" s="114">
        <v>3.3928702560121999E-7</v>
      </c>
      <c r="AN105" s="114">
        <v>5.8078216163390399E-7</v>
      </c>
      <c r="AO105" s="114">
        <v>5.0501894045890204E-7</v>
      </c>
      <c r="AP105" s="114">
        <v>1.0284070794784101E-6</v>
      </c>
      <c r="AQ105" s="114">
        <v>1.9123099144399901E-6</v>
      </c>
      <c r="AR105" s="114">
        <v>1.0492575591466E-5</v>
      </c>
      <c r="AS105" s="114">
        <v>1.7835235951038901E-7</v>
      </c>
      <c r="AT105" s="114">
        <v>7.4256602555974004E-8</v>
      </c>
      <c r="AU105" s="114">
        <v>3.9103601944198498E-8</v>
      </c>
      <c r="AV105" s="114">
        <v>1.3773370959958901E-7</v>
      </c>
      <c r="AW105" s="114">
        <v>2.3922161128320601E-7</v>
      </c>
      <c r="AX105" s="114">
        <v>1.09846013525055E-7</v>
      </c>
      <c r="AY105" s="114">
        <v>2.2697614495117001E-7</v>
      </c>
      <c r="AZ105" s="114">
        <v>1.4454773534039901E-7</v>
      </c>
      <c r="BA105" s="114">
        <v>1.8980902909577701E-7</v>
      </c>
      <c r="BB105" s="114">
        <v>3.44061954118775E-7</v>
      </c>
      <c r="BC105" s="114">
        <v>1.4382243005915499E-6</v>
      </c>
      <c r="BD105" s="114">
        <v>4.9844919426651702E-7</v>
      </c>
      <c r="BE105" s="114">
        <v>1.9723257223582899E-7</v>
      </c>
      <c r="BF105" s="114">
        <v>4.0601700858997101E-8</v>
      </c>
      <c r="BG105" s="114">
        <v>3.6328163542654697E-8</v>
      </c>
      <c r="BH105" s="114">
        <v>9.23173334151761E-9</v>
      </c>
      <c r="BI105" s="114">
        <v>2.8310152539742201E-8</v>
      </c>
      <c r="BJ105" s="114">
        <v>2.9625458531952098E-7</v>
      </c>
      <c r="BK105" s="114">
        <v>1.00191689108148E-7</v>
      </c>
      <c r="BL105" s="114">
        <v>1.11947376174602E-7</v>
      </c>
      <c r="BM105" s="114">
        <v>2.9045702715302601E-7</v>
      </c>
      <c r="BN105" s="114">
        <v>3.5044690426656599E-7</v>
      </c>
      <c r="BO105" s="114">
        <v>9.0301340573940397E-7</v>
      </c>
      <c r="BP105" s="114">
        <v>1.68947210617854E-7</v>
      </c>
      <c r="BQ105" s="114">
        <v>1.81177572685437E-7</v>
      </c>
      <c r="BR105" s="114">
        <v>2.8612323201246001E-8</v>
      </c>
      <c r="BS105" s="114">
        <v>2.6268697786053501E-8</v>
      </c>
      <c r="BT105" s="114">
        <v>1.7197727186160701E-7</v>
      </c>
      <c r="BU105" s="114">
        <v>3.7999447299305801E-7</v>
      </c>
      <c r="BV105" s="114">
        <v>2.2607508029289901E-7</v>
      </c>
      <c r="BW105" s="114">
        <v>0</v>
      </c>
      <c r="BX105" s="114">
        <v>6.2590069047258501E-8</v>
      </c>
      <c r="BY105" s="114">
        <v>3.0367892928205399E-6</v>
      </c>
      <c r="BZ105" s="114">
        <v>3.2300835512057201E-7</v>
      </c>
      <c r="CA105" s="114">
        <v>1.5001058265248401E-7</v>
      </c>
      <c r="CB105" s="114">
        <v>1.49580377817561E-7</v>
      </c>
      <c r="CC105" s="114">
        <v>1.2282463639959099E-7</v>
      </c>
      <c r="CD105" s="114">
        <v>0</v>
      </c>
      <c r="CE105" s="114">
        <v>3.0188096451140398E-8</v>
      </c>
      <c r="CF105" s="114">
        <v>6.1678727940024203E-8</v>
      </c>
      <c r="CG105" s="150">
        <v>4.6795213045702002E-8</v>
      </c>
      <c r="CH105" s="114">
        <v>1.66537123416659E-7</v>
      </c>
      <c r="CI105" s="114">
        <v>4.2491545518277499E-7</v>
      </c>
      <c r="CJ105" s="114">
        <v>7.1568900938889001E-7</v>
      </c>
      <c r="CK105" s="114">
        <v>7.1201822509209499E-7</v>
      </c>
      <c r="CL105" s="114">
        <v>5.4741045561912302E-7</v>
      </c>
      <c r="CM105" s="114">
        <v>3.0083379430498398E-7</v>
      </c>
      <c r="CN105" s="114">
        <v>1.1247809677385599E-5</v>
      </c>
      <c r="CO105" s="114">
        <v>3.11894672038119E-7</v>
      </c>
      <c r="CP105" s="114">
        <v>3.6332235266287799E-7</v>
      </c>
      <c r="CQ105" s="114">
        <v>2.6448865463700498E-7</v>
      </c>
      <c r="CR105" s="114">
        <v>6.30244518916859E-7</v>
      </c>
      <c r="CS105" s="114">
        <v>5.2135323763230203E-7</v>
      </c>
      <c r="CT105" s="114">
        <v>1.7369073619145799E-7</v>
      </c>
      <c r="CU105" s="114">
        <v>4.0737554805987801E-7</v>
      </c>
      <c r="CV105" s="114">
        <v>2.0106269655705301E-7</v>
      </c>
      <c r="CW105" s="114">
        <v>7.1743716957160795E-7</v>
      </c>
      <c r="CX105" s="114">
        <v>1.2913961382483001E-6</v>
      </c>
      <c r="CY105" s="114">
        <v>3.1282157032979E-7</v>
      </c>
      <c r="CZ105" s="115">
        <v>6.7620454658108494E-8</v>
      </c>
      <c r="DA105" s="114">
        <v>1.0050169135989599</v>
      </c>
      <c r="DB105" s="114">
        <v>1.22073491275788E-4</v>
      </c>
      <c r="DC105" s="114">
        <v>4.75276326822269E-7</v>
      </c>
      <c r="DD105" s="114">
        <v>3.1685893825567801E-7</v>
      </c>
      <c r="DE105" s="114">
        <v>4.1556790172189798E-5</v>
      </c>
      <c r="DF105" s="114">
        <v>5.0410563497800498E-5</v>
      </c>
      <c r="DG105" s="114">
        <v>1.6271078318404899E-4</v>
      </c>
      <c r="DH105" s="114">
        <v>8.2065505484221694E-5</v>
      </c>
      <c r="DI105" s="114">
        <v>5.5170079303368799E-5</v>
      </c>
      <c r="DJ105" s="114">
        <v>1.09846819666556E-4</v>
      </c>
      <c r="DK105" s="114">
        <v>5.2005914842602702E-4</v>
      </c>
      <c r="DL105" s="114">
        <v>2.5596910148240299E-5</v>
      </c>
      <c r="DM105" s="114">
        <v>2.3338701045011101E-5</v>
      </c>
      <c r="DN105" s="114">
        <v>2.2711912498921201E-5</v>
      </c>
      <c r="DO105" s="114">
        <v>2.8744589628147798E-6</v>
      </c>
      <c r="DP105" s="114">
        <v>5.2162654757058899E-6</v>
      </c>
      <c r="DQ105" s="114">
        <v>3.7308302365112E-6</v>
      </c>
      <c r="DR105" s="114">
        <v>7.9426881842208805E-6</v>
      </c>
      <c r="DS105" s="114">
        <v>3.4501076601470298E-4</v>
      </c>
      <c r="DT105" s="115">
        <v>5.8901451662541803E-5</v>
      </c>
      <c r="DU105" s="114">
        <v>0</v>
      </c>
      <c r="DV105" s="114">
        <v>0</v>
      </c>
      <c r="DW105" s="114">
        <v>0</v>
      </c>
      <c r="DX105" s="115">
        <v>0</v>
      </c>
      <c r="DZ105" s="52">
        <v>0.32329588079155669</v>
      </c>
      <c r="EA105" s="53">
        <v>1.9757776119534786E-2</v>
      </c>
      <c r="EB105" s="53">
        <v>9.6330644092578357</v>
      </c>
      <c r="EC105" s="54">
        <v>18.146732830767725</v>
      </c>
    </row>
    <row r="106" spans="1:133" x14ac:dyDescent="0.2">
      <c r="A106" s="8" t="s">
        <v>292</v>
      </c>
      <c r="B106" s="36" t="s">
        <v>170</v>
      </c>
      <c r="C106" s="116">
        <v>5.6949825608117599E-6</v>
      </c>
      <c r="D106" s="76">
        <v>4.1346042274202304E-6</v>
      </c>
      <c r="E106" s="76">
        <v>1.08322459888647E-5</v>
      </c>
      <c r="F106" s="76">
        <v>9.0115051439178397E-5</v>
      </c>
      <c r="G106" s="76">
        <v>1.76719960920568E-5</v>
      </c>
      <c r="H106" s="76">
        <v>1.22426109436303E-5</v>
      </c>
      <c r="I106" s="76">
        <v>8.9951208147137896E-6</v>
      </c>
      <c r="J106" s="76">
        <v>5.7017736342283703E-5</v>
      </c>
      <c r="K106" s="76">
        <v>1.55031625090861E-5</v>
      </c>
      <c r="L106" s="76">
        <v>7.3518038426398604E-6</v>
      </c>
      <c r="M106" s="76">
        <v>7.8970532996485802E-6</v>
      </c>
      <c r="N106" s="76">
        <v>6.54698162586892E-5</v>
      </c>
      <c r="O106" s="76">
        <v>8.18563137993133E-5</v>
      </c>
      <c r="P106" s="76">
        <v>2.0760793666216602E-6</v>
      </c>
      <c r="Q106" s="76">
        <v>6.4411430610709003E-6</v>
      </c>
      <c r="R106" s="76">
        <v>5.4206318527293396E-6</v>
      </c>
      <c r="S106" s="76">
        <v>5.2918400041880702E-5</v>
      </c>
      <c r="T106" s="76">
        <v>4.5005413693070902E-5</v>
      </c>
      <c r="U106" s="76">
        <v>1.09339933550914E-5</v>
      </c>
      <c r="V106" s="129">
        <v>2.6262079061982401E-6</v>
      </c>
      <c r="W106" s="82">
        <v>4.8922994653473197E-6</v>
      </c>
      <c r="X106" s="82">
        <v>5.5851068655783303E-6</v>
      </c>
      <c r="Y106" s="82">
        <v>7.10868847242034E-6</v>
      </c>
      <c r="Z106" s="82">
        <v>4.7111018414474103E-6</v>
      </c>
      <c r="AA106" s="82">
        <v>1.23155161161574E-5</v>
      </c>
      <c r="AB106" s="82">
        <v>2.3331057719649099E-6</v>
      </c>
      <c r="AC106" s="82">
        <v>2.0880061301087799E-5</v>
      </c>
      <c r="AD106" s="82">
        <v>2.25023206459778E-5</v>
      </c>
      <c r="AE106" s="82">
        <v>1.8094108237146899E-5</v>
      </c>
      <c r="AF106" s="82">
        <v>4.2809564639895203E-6</v>
      </c>
      <c r="AG106" s="82">
        <v>1.05351579586101E-5</v>
      </c>
      <c r="AH106" s="82">
        <v>6.8640441595042604E-6</v>
      </c>
      <c r="AI106" s="82">
        <v>5.6030434173127298E-5</v>
      </c>
      <c r="AJ106" s="82">
        <v>4.2672810578959499E-6</v>
      </c>
      <c r="AK106" s="82">
        <v>9.7411445746859799E-5</v>
      </c>
      <c r="AL106" s="82">
        <v>5.4306865555168502E-6</v>
      </c>
      <c r="AM106" s="82">
        <v>7.6497756834910995E-5</v>
      </c>
      <c r="AN106" s="82">
        <v>5.1005638127613098E-5</v>
      </c>
      <c r="AO106" s="82">
        <v>2.0748343637157299E-5</v>
      </c>
      <c r="AP106" s="82">
        <v>1.1150537154365601E-5</v>
      </c>
      <c r="AQ106" s="82">
        <v>9.7201661370283497E-5</v>
      </c>
      <c r="AR106" s="82">
        <v>1.2142586207918301E-5</v>
      </c>
      <c r="AS106" s="82">
        <v>3.5421059770523999E-6</v>
      </c>
      <c r="AT106" s="82">
        <v>2.9930771175098902E-6</v>
      </c>
      <c r="AU106" s="82">
        <v>1.5743982056670201E-6</v>
      </c>
      <c r="AV106" s="82">
        <v>3.7783983301097498E-6</v>
      </c>
      <c r="AW106" s="82">
        <v>4.9343303574417999E-6</v>
      </c>
      <c r="AX106" s="82">
        <v>5.1356852634329696E-6</v>
      </c>
      <c r="AY106" s="82">
        <v>5.25352057061223E-6</v>
      </c>
      <c r="AZ106" s="82">
        <v>3.3017822982298799E-6</v>
      </c>
      <c r="BA106" s="82">
        <v>3.4847180216373102E-5</v>
      </c>
      <c r="BB106" s="82">
        <v>5.5283609984899403E-5</v>
      </c>
      <c r="BC106" s="82">
        <v>2.8785827990018501E-5</v>
      </c>
      <c r="BD106" s="82">
        <v>3.7710012150699601E-6</v>
      </c>
      <c r="BE106" s="82">
        <v>2.3153171263181301E-6</v>
      </c>
      <c r="BF106" s="82">
        <v>1.56261669921871E-6</v>
      </c>
      <c r="BG106" s="82">
        <v>1.40351424613418E-6</v>
      </c>
      <c r="BH106" s="82">
        <v>2.5923133907396002E-7</v>
      </c>
      <c r="BI106" s="82">
        <v>4.1919413805761901E-7</v>
      </c>
      <c r="BJ106" s="82">
        <v>5.5581574679891499E-5</v>
      </c>
      <c r="BK106" s="82">
        <v>2.36346244605692E-6</v>
      </c>
      <c r="BL106" s="82">
        <v>2.9897692523609398E-6</v>
      </c>
      <c r="BM106" s="82">
        <v>7.2069628287257099E-6</v>
      </c>
      <c r="BN106" s="82">
        <v>8.0083515991298194E-6</v>
      </c>
      <c r="BO106" s="82">
        <v>1.40580951700315E-5</v>
      </c>
      <c r="BP106" s="82">
        <v>3.5177053119990302E-6</v>
      </c>
      <c r="BQ106" s="82">
        <v>2.85311012261358E-6</v>
      </c>
      <c r="BR106" s="82">
        <v>6.6351195110569502E-7</v>
      </c>
      <c r="BS106" s="82">
        <v>6.8337496508090797E-7</v>
      </c>
      <c r="BT106" s="82">
        <v>4.9700509812681698E-6</v>
      </c>
      <c r="BU106" s="82">
        <v>1.09011458826595E-5</v>
      </c>
      <c r="BV106" s="82">
        <v>6.6755659490867304E-6</v>
      </c>
      <c r="BW106" s="82">
        <v>0</v>
      </c>
      <c r="BX106" s="82">
        <v>1.1420760761087001E-5</v>
      </c>
      <c r="BY106" s="82">
        <v>4.7511664083761803E-5</v>
      </c>
      <c r="BZ106" s="82">
        <v>1.6631219817615001E-5</v>
      </c>
      <c r="CA106" s="82">
        <v>3.9349864320101004E-6</v>
      </c>
      <c r="CB106" s="82">
        <v>4.4198713460068498E-6</v>
      </c>
      <c r="CC106" s="82">
        <v>3.7060188727280498E-6</v>
      </c>
      <c r="CD106" s="82">
        <v>0</v>
      </c>
      <c r="CE106" s="82">
        <v>8.3848837859596802E-7</v>
      </c>
      <c r="CF106" s="82">
        <v>1.76781408360639E-6</v>
      </c>
      <c r="CG106" s="138">
        <v>1.75654727746701E-6</v>
      </c>
      <c r="CH106" s="82">
        <v>5.2394109507653801E-6</v>
      </c>
      <c r="CI106" s="82">
        <v>1.8138785640839699E-5</v>
      </c>
      <c r="CJ106" s="82">
        <v>3.8602352858250703E-5</v>
      </c>
      <c r="CK106" s="82">
        <v>3.2569623089802999E-5</v>
      </c>
      <c r="CL106" s="82">
        <v>9.7064536530820593E-6</v>
      </c>
      <c r="CM106" s="82">
        <v>7.9035445961603097E-6</v>
      </c>
      <c r="CN106" s="82">
        <v>1.4633857029583701E-4</v>
      </c>
      <c r="CO106" s="82">
        <v>2.58862946005507E-5</v>
      </c>
      <c r="CP106" s="82">
        <v>8.2137035683288894E-6</v>
      </c>
      <c r="CQ106" s="82">
        <v>7.14692479986741E-6</v>
      </c>
      <c r="CR106" s="82">
        <v>8.3531381935514503E-5</v>
      </c>
      <c r="CS106" s="82">
        <v>8.78576757140642E-6</v>
      </c>
      <c r="CT106" s="82">
        <v>5.8147642557957598E-6</v>
      </c>
      <c r="CU106" s="82">
        <v>1.4585353592525301E-5</v>
      </c>
      <c r="CV106" s="82">
        <v>7.2875547945438303E-6</v>
      </c>
      <c r="CW106" s="82">
        <v>3.1772595660394199E-5</v>
      </c>
      <c r="CX106" s="82">
        <v>5.6847653160173299E-5</v>
      </c>
      <c r="CY106" s="82">
        <v>7.1991443151408101E-6</v>
      </c>
      <c r="CZ106" s="117">
        <v>1.82650227077879E-6</v>
      </c>
      <c r="DA106" s="82">
        <v>1.89652026447863E-3</v>
      </c>
      <c r="DB106" s="82">
        <v>1.00087602538697</v>
      </c>
      <c r="DC106" s="82">
        <v>1.6808054882364301E-5</v>
      </c>
      <c r="DD106" s="82">
        <v>1.31347907703261E-5</v>
      </c>
      <c r="DE106" s="82">
        <v>6.2923633378378797E-4</v>
      </c>
      <c r="DF106" s="82">
        <v>9.1007761807083499E-4</v>
      </c>
      <c r="DG106" s="82">
        <v>1.72471865456626E-3</v>
      </c>
      <c r="DH106" s="82">
        <v>2.12831427251353E-3</v>
      </c>
      <c r="DI106" s="82">
        <v>7.5910250043466701E-3</v>
      </c>
      <c r="DJ106" s="82">
        <v>1.28003666179392E-3</v>
      </c>
      <c r="DK106" s="82">
        <v>2.9576833499722001E-3</v>
      </c>
      <c r="DL106" s="82">
        <v>1.7652592270440599E-3</v>
      </c>
      <c r="DM106" s="82">
        <v>3.3695882227602298E-4</v>
      </c>
      <c r="DN106" s="82">
        <v>2.4831977293843498E-4</v>
      </c>
      <c r="DO106" s="82">
        <v>4.0440007664495597E-5</v>
      </c>
      <c r="DP106" s="82">
        <v>9.1177639466860104E-5</v>
      </c>
      <c r="DQ106" s="82">
        <v>5.2482086550478898E-5</v>
      </c>
      <c r="DR106" s="82">
        <v>3.19915239008417E-4</v>
      </c>
      <c r="DS106" s="82">
        <v>2.6876106529239601E-3</v>
      </c>
      <c r="DT106" s="117">
        <v>3.0572927137811798E-4</v>
      </c>
      <c r="DU106" s="82">
        <v>0</v>
      </c>
      <c r="DV106" s="82">
        <v>0</v>
      </c>
      <c r="DW106" s="82">
        <v>0</v>
      </c>
      <c r="DX106" s="117">
        <v>0</v>
      </c>
      <c r="DZ106" s="55">
        <v>0.37641219178052293</v>
      </c>
      <c r="EA106" s="51">
        <v>4.954613014619403E-2</v>
      </c>
      <c r="EB106" s="51">
        <v>3.5152523656297787</v>
      </c>
      <c r="EC106" s="56">
        <v>5.2208983337218582</v>
      </c>
    </row>
    <row r="107" spans="1:133" x14ac:dyDescent="0.2">
      <c r="A107" s="8" t="s">
        <v>293</v>
      </c>
      <c r="B107" s="36" t="s">
        <v>129</v>
      </c>
      <c r="C107" s="116">
        <v>4.5351103307717002E-5</v>
      </c>
      <c r="D107" s="76">
        <v>6.7248154335880197E-7</v>
      </c>
      <c r="E107" s="76">
        <v>1.1560609074925399E-5</v>
      </c>
      <c r="F107" s="76">
        <v>2.3240702628349901E-6</v>
      </c>
      <c r="G107" s="76">
        <v>1.5993231612007201E-6</v>
      </c>
      <c r="H107" s="76">
        <v>1.1461836535382101E-6</v>
      </c>
      <c r="I107" s="76">
        <v>1.3426892961790901E-6</v>
      </c>
      <c r="J107" s="76">
        <v>1.3358004083229899E-6</v>
      </c>
      <c r="K107" s="76">
        <v>6.9880129799277897E-7</v>
      </c>
      <c r="L107" s="76">
        <v>9.4206858107625605E-7</v>
      </c>
      <c r="M107" s="76">
        <v>1.2504513226250601E-6</v>
      </c>
      <c r="N107" s="76">
        <v>1.2890869590503799E-6</v>
      </c>
      <c r="O107" s="76">
        <v>1.1041322686668799E-5</v>
      </c>
      <c r="P107" s="76">
        <v>2.5937817265456999E-7</v>
      </c>
      <c r="Q107" s="76">
        <v>5.8284445589612101E-7</v>
      </c>
      <c r="R107" s="76">
        <v>3.40400060479625E-7</v>
      </c>
      <c r="S107" s="76">
        <v>1.5834615758473701E-6</v>
      </c>
      <c r="T107" s="76">
        <v>1.0697038776505E-6</v>
      </c>
      <c r="U107" s="76">
        <v>1.91324767652903E-6</v>
      </c>
      <c r="V107" s="129">
        <v>4.20745502605615E-7</v>
      </c>
      <c r="W107" s="82">
        <v>1.5100554352319101E-4</v>
      </c>
      <c r="X107" s="82">
        <v>1.7228607638979901E-4</v>
      </c>
      <c r="Y107" s="82">
        <v>1.4104112786874601E-4</v>
      </c>
      <c r="Z107" s="82">
        <v>1.27727011454824E-6</v>
      </c>
      <c r="AA107" s="82">
        <v>9.71007620273706E-7</v>
      </c>
      <c r="AB107" s="82">
        <v>9.1653007712773096E-8</v>
      </c>
      <c r="AC107" s="82">
        <v>3.7476154931285999E-7</v>
      </c>
      <c r="AD107" s="82">
        <v>4.0922150978193098E-7</v>
      </c>
      <c r="AE107" s="82">
        <v>3.6289601408480499E-7</v>
      </c>
      <c r="AF107" s="82">
        <v>1.2286933738798801E-7</v>
      </c>
      <c r="AG107" s="82">
        <v>2.3409324850749001E-5</v>
      </c>
      <c r="AH107" s="82">
        <v>6.2109166029934997E-5</v>
      </c>
      <c r="AI107" s="82">
        <v>1.1601045804604799E-6</v>
      </c>
      <c r="AJ107" s="82">
        <v>6.2246864281799003E-7</v>
      </c>
      <c r="AK107" s="82">
        <v>4.1216542747052701E-7</v>
      </c>
      <c r="AL107" s="82">
        <v>4.67697449377432E-7</v>
      </c>
      <c r="AM107" s="82">
        <v>1.1564887799931E-5</v>
      </c>
      <c r="AN107" s="82">
        <v>7.2862909891810895E-7</v>
      </c>
      <c r="AO107" s="82">
        <v>4.2660800662824502E-7</v>
      </c>
      <c r="AP107" s="82">
        <v>7.1625800997495595E-7</v>
      </c>
      <c r="AQ107" s="82">
        <v>1.05882471855186E-6</v>
      </c>
      <c r="AR107" s="82">
        <v>8.0830039321171102E-7</v>
      </c>
      <c r="AS107" s="82">
        <v>8.28147354761991E-8</v>
      </c>
      <c r="AT107" s="82">
        <v>7.86190235025746E-8</v>
      </c>
      <c r="AU107" s="82">
        <v>1.01689496066908E-7</v>
      </c>
      <c r="AV107" s="82">
        <v>1.04301205774923E-7</v>
      </c>
      <c r="AW107" s="82">
        <v>1.7075586625908299E-7</v>
      </c>
      <c r="AX107" s="82">
        <v>1.16625685267825E-7</v>
      </c>
      <c r="AY107" s="82">
        <v>2.06269727044656E-7</v>
      </c>
      <c r="AZ107" s="82">
        <v>1.25658022738705E-7</v>
      </c>
      <c r="BA107" s="82">
        <v>2.5946536753973999E-7</v>
      </c>
      <c r="BB107" s="82">
        <v>2.13339494039807E-7</v>
      </c>
      <c r="BC107" s="82">
        <v>6.0457228616626097E-7</v>
      </c>
      <c r="BD107" s="82">
        <v>1.5607569764559601E-7</v>
      </c>
      <c r="BE107" s="82">
        <v>1.15433941907177E-7</v>
      </c>
      <c r="BF107" s="82">
        <v>3.3402334696030601E-8</v>
      </c>
      <c r="BG107" s="82">
        <v>2.0622574032831399E-8</v>
      </c>
      <c r="BH107" s="82">
        <v>8.6306492548216304E-9</v>
      </c>
      <c r="BI107" s="82">
        <v>1.7087643353339701E-8</v>
      </c>
      <c r="BJ107" s="82">
        <v>1.1703477214347101E-7</v>
      </c>
      <c r="BK107" s="82">
        <v>7.3236463955782297E-8</v>
      </c>
      <c r="BL107" s="82">
        <v>9.0198196718643102E-8</v>
      </c>
      <c r="BM107" s="82">
        <v>2.30805449367508E-7</v>
      </c>
      <c r="BN107" s="82">
        <v>2.8091465877562299E-7</v>
      </c>
      <c r="BO107" s="82">
        <v>5.1054134130971904E-7</v>
      </c>
      <c r="BP107" s="82">
        <v>9.5992985971160705E-8</v>
      </c>
      <c r="BQ107" s="82">
        <v>1.13854448738059E-7</v>
      </c>
      <c r="BR107" s="82">
        <v>2.37665388967331E-8</v>
      </c>
      <c r="BS107" s="82">
        <v>3.1769525009845497E-8</v>
      </c>
      <c r="BT107" s="82">
        <v>1.69195955041865E-7</v>
      </c>
      <c r="BU107" s="82">
        <v>1.0504702139293699E-5</v>
      </c>
      <c r="BV107" s="82">
        <v>5.0877825686619297E-5</v>
      </c>
      <c r="BW107" s="82">
        <v>0</v>
      </c>
      <c r="BX107" s="82">
        <v>8.0810520111400305E-8</v>
      </c>
      <c r="BY107" s="82">
        <v>1.24253989805943E-6</v>
      </c>
      <c r="BZ107" s="82">
        <v>2.6316596618471398E-7</v>
      </c>
      <c r="CA107" s="82">
        <v>1.2577000336033899E-7</v>
      </c>
      <c r="CB107" s="82">
        <v>1.8579538338324399E-7</v>
      </c>
      <c r="CC107" s="82">
        <v>9.01157920004039E-8</v>
      </c>
      <c r="CD107" s="82">
        <v>0</v>
      </c>
      <c r="CE107" s="82">
        <v>1.75017260093094E-8</v>
      </c>
      <c r="CF107" s="82">
        <v>9.9484777404309306E-8</v>
      </c>
      <c r="CG107" s="138">
        <v>1.5204245056185401E-4</v>
      </c>
      <c r="CH107" s="82">
        <v>5.8609468608344003E-7</v>
      </c>
      <c r="CI107" s="82">
        <v>3.0860905647304701E-5</v>
      </c>
      <c r="CJ107" s="82">
        <v>9.5972026603838598E-7</v>
      </c>
      <c r="CK107" s="82">
        <v>1.24668440243847E-6</v>
      </c>
      <c r="CL107" s="82">
        <v>2.92158419063072E-7</v>
      </c>
      <c r="CM107" s="82">
        <v>7.9373471138068005E-7</v>
      </c>
      <c r="CN107" s="82">
        <v>1.62093355379129E-6</v>
      </c>
      <c r="CO107" s="82">
        <v>3.2823180042419001E-7</v>
      </c>
      <c r="CP107" s="82">
        <v>6.4068141328992496E-7</v>
      </c>
      <c r="CQ107" s="82">
        <v>7.5896360809283404E-7</v>
      </c>
      <c r="CR107" s="82">
        <v>5.8907808961590797E-7</v>
      </c>
      <c r="CS107" s="82">
        <v>3.5894369131565499E-7</v>
      </c>
      <c r="CT107" s="82">
        <v>2.95480795220335E-7</v>
      </c>
      <c r="CU107" s="82">
        <v>3.7124226492541101E-7</v>
      </c>
      <c r="CV107" s="82">
        <v>1.2431608219144699E-7</v>
      </c>
      <c r="CW107" s="82">
        <v>7.6679568166275703E-7</v>
      </c>
      <c r="CX107" s="82">
        <v>7.3385028735198195E-7</v>
      </c>
      <c r="CY107" s="82">
        <v>4.6148749557360997E-7</v>
      </c>
      <c r="CZ107" s="117">
        <v>1.02581982111765E-7</v>
      </c>
      <c r="DA107" s="82">
        <v>1.35456048241284E-2</v>
      </c>
      <c r="DB107" s="82">
        <v>4.3558485952074898E-5</v>
      </c>
      <c r="DC107" s="82">
        <v>1.0003915432272199</v>
      </c>
      <c r="DD107" s="82">
        <v>3.74953014284006E-7</v>
      </c>
      <c r="DE107" s="82">
        <v>4.4482821396390702E-5</v>
      </c>
      <c r="DF107" s="82">
        <v>2.3125091896988601E-5</v>
      </c>
      <c r="DG107" s="82">
        <v>2.8081123914327902E-4</v>
      </c>
      <c r="DH107" s="82">
        <v>6.5696339948166299E-5</v>
      </c>
      <c r="DI107" s="82">
        <v>1.0715855785127299E-4</v>
      </c>
      <c r="DJ107" s="82">
        <v>3.2567562607155899E-5</v>
      </c>
      <c r="DK107" s="82">
        <v>9.3233177893820205E-5</v>
      </c>
      <c r="DL107" s="82">
        <v>1.7604602736124099E-5</v>
      </c>
      <c r="DM107" s="82">
        <v>7.5185760040342206E-5</v>
      </c>
      <c r="DN107" s="82">
        <v>4.2739915329994002E-5</v>
      </c>
      <c r="DO107" s="82">
        <v>2.6455461715945301E-6</v>
      </c>
      <c r="DP107" s="82">
        <v>2.4983186174101299E-6</v>
      </c>
      <c r="DQ107" s="82">
        <v>1.70269315612276E-6</v>
      </c>
      <c r="DR107" s="82">
        <v>3.3322461736479899E-5</v>
      </c>
      <c r="DS107" s="82">
        <v>1.77267543184225E-4</v>
      </c>
      <c r="DT107" s="117">
        <v>2.8803696575227199E-5</v>
      </c>
      <c r="DU107" s="82">
        <v>0</v>
      </c>
      <c r="DV107" s="82">
        <v>0</v>
      </c>
      <c r="DW107" s="82">
        <v>0</v>
      </c>
      <c r="DX107" s="117">
        <v>0</v>
      </c>
      <c r="DZ107" s="55">
        <v>0.13927299096210161</v>
      </c>
      <c r="EA107" s="51">
        <v>1.20796277518337E-2</v>
      </c>
      <c r="EB107" s="51">
        <v>4.7882768932934408</v>
      </c>
      <c r="EC107" s="56">
        <v>5.4758962150691275</v>
      </c>
    </row>
    <row r="108" spans="1:133" x14ac:dyDescent="0.2">
      <c r="A108" s="8" t="s">
        <v>294</v>
      </c>
      <c r="B108" s="36" t="s">
        <v>171</v>
      </c>
      <c r="C108" s="116">
        <v>3.9139660799441101E-6</v>
      </c>
      <c r="D108" s="76">
        <v>1.2505197573718099E-6</v>
      </c>
      <c r="E108" s="76">
        <v>2.3781364438894201E-5</v>
      </c>
      <c r="F108" s="76">
        <v>2.7258023168293299E-5</v>
      </c>
      <c r="G108" s="76">
        <v>2.0918451421105701E-6</v>
      </c>
      <c r="H108" s="76">
        <v>3.0197812019305599E-6</v>
      </c>
      <c r="I108" s="76">
        <v>2.6796146049393301E-6</v>
      </c>
      <c r="J108" s="76">
        <v>1.20254273413484E-5</v>
      </c>
      <c r="K108" s="76">
        <v>1.37489166874392E-6</v>
      </c>
      <c r="L108" s="76">
        <v>1.9429459289730501E-6</v>
      </c>
      <c r="M108" s="76">
        <v>2.05598102816544E-6</v>
      </c>
      <c r="N108" s="76">
        <v>3.5408994539755599E-6</v>
      </c>
      <c r="O108" s="76">
        <v>2.3217089297671699E-5</v>
      </c>
      <c r="P108" s="76">
        <v>5.1278822872075998E-7</v>
      </c>
      <c r="Q108" s="76">
        <v>1.10637562153091E-6</v>
      </c>
      <c r="R108" s="76">
        <v>1.6140377830814099E-6</v>
      </c>
      <c r="S108" s="76">
        <v>1.6309677989473099E-5</v>
      </c>
      <c r="T108" s="76">
        <v>1.3643557576549E-5</v>
      </c>
      <c r="U108" s="76">
        <v>2.97557093270895E-6</v>
      </c>
      <c r="V108" s="129">
        <v>6.5683489136322895E-7</v>
      </c>
      <c r="W108" s="82">
        <v>2.2190387007346402E-6</v>
      </c>
      <c r="X108" s="82">
        <v>4.0932597147671404E-6</v>
      </c>
      <c r="Y108" s="82">
        <v>1.24993849445513E-6</v>
      </c>
      <c r="Z108" s="82">
        <v>1.9453306705388501E-6</v>
      </c>
      <c r="AA108" s="82">
        <v>1.66137922496978E-6</v>
      </c>
      <c r="AB108" s="82">
        <v>5.8087805712897796E-7</v>
      </c>
      <c r="AC108" s="82">
        <v>9.3121886336968994E-5</v>
      </c>
      <c r="AD108" s="82">
        <v>1.13119163506957E-4</v>
      </c>
      <c r="AE108" s="82">
        <v>1.02566098782887E-4</v>
      </c>
      <c r="AF108" s="82">
        <v>1.1426526738382399E-6</v>
      </c>
      <c r="AG108" s="82">
        <v>4.44803454632454E-5</v>
      </c>
      <c r="AH108" s="82">
        <v>4.27118380782872E-5</v>
      </c>
      <c r="AI108" s="82">
        <v>2.4261953353589601E-5</v>
      </c>
      <c r="AJ108" s="82">
        <v>1.9949712119354702E-6</v>
      </c>
      <c r="AK108" s="82">
        <v>1.1335512639812299E-5</v>
      </c>
      <c r="AL108" s="82">
        <v>1.25191632297502E-6</v>
      </c>
      <c r="AM108" s="82">
        <v>5.2927606997673997E-5</v>
      </c>
      <c r="AN108" s="82">
        <v>2.25971192469581E-5</v>
      </c>
      <c r="AO108" s="82">
        <v>1.2925811234152E-5</v>
      </c>
      <c r="AP108" s="82">
        <v>3.5013790262313598E-6</v>
      </c>
      <c r="AQ108" s="82">
        <v>1.25426068487513E-5</v>
      </c>
      <c r="AR108" s="82">
        <v>3.3002006733748901E-5</v>
      </c>
      <c r="AS108" s="82">
        <v>7.0594022809040299E-7</v>
      </c>
      <c r="AT108" s="82">
        <v>8.1677398611734999E-7</v>
      </c>
      <c r="AU108" s="82">
        <v>2.8498345659269102E-7</v>
      </c>
      <c r="AV108" s="82">
        <v>9.3588289891413703E-7</v>
      </c>
      <c r="AW108" s="82">
        <v>1.2466302179019599E-6</v>
      </c>
      <c r="AX108" s="82">
        <v>4.06009490677452E-7</v>
      </c>
      <c r="AY108" s="82">
        <v>1.30866147090283E-6</v>
      </c>
      <c r="AZ108" s="82">
        <v>8.3146549708535497E-7</v>
      </c>
      <c r="BA108" s="82">
        <v>1.136232931547E-5</v>
      </c>
      <c r="BB108" s="82">
        <v>1.04501592310193E-6</v>
      </c>
      <c r="BC108" s="82">
        <v>4.1490502069319402E-6</v>
      </c>
      <c r="BD108" s="82">
        <v>6.8102368299275105E-7</v>
      </c>
      <c r="BE108" s="82">
        <v>4.3315735690455102E-7</v>
      </c>
      <c r="BF108" s="82">
        <v>1.01989744395303E-5</v>
      </c>
      <c r="BG108" s="82">
        <v>1.90116831387514E-7</v>
      </c>
      <c r="BH108" s="82">
        <v>6.6242847357194502E-8</v>
      </c>
      <c r="BI108" s="82">
        <v>9.0139483994999097E-8</v>
      </c>
      <c r="BJ108" s="82">
        <v>6.6352059710935497E-7</v>
      </c>
      <c r="BK108" s="82">
        <v>5.1327546387484502E-7</v>
      </c>
      <c r="BL108" s="82">
        <v>5.8288756383315405E-7</v>
      </c>
      <c r="BM108" s="82">
        <v>1.48697976395297E-6</v>
      </c>
      <c r="BN108" s="82">
        <v>2.02231993786551E-6</v>
      </c>
      <c r="BO108" s="82">
        <v>4.5068625108778096E-6</v>
      </c>
      <c r="BP108" s="82">
        <v>9.5080555752357997E-7</v>
      </c>
      <c r="BQ108" s="82">
        <v>7.47899246007069E-7</v>
      </c>
      <c r="BR108" s="82">
        <v>1.02287184718335E-7</v>
      </c>
      <c r="BS108" s="82">
        <v>1.8365010716195E-7</v>
      </c>
      <c r="BT108" s="82">
        <v>1.1238815160509001E-5</v>
      </c>
      <c r="BU108" s="82">
        <v>7.2719602884154796E-5</v>
      </c>
      <c r="BV108" s="82">
        <v>2.25609041687584E-5</v>
      </c>
      <c r="BW108" s="82">
        <v>0</v>
      </c>
      <c r="BX108" s="82">
        <v>3.3450102287826198E-7</v>
      </c>
      <c r="BY108" s="82">
        <v>1.5069329384300501E-5</v>
      </c>
      <c r="BZ108" s="82">
        <v>1.53799247483704E-6</v>
      </c>
      <c r="CA108" s="82">
        <v>1.0210538792623199E-6</v>
      </c>
      <c r="CB108" s="82">
        <v>1.0542669672236399E-6</v>
      </c>
      <c r="CC108" s="82">
        <v>7.3828517110392203E-7</v>
      </c>
      <c r="CD108" s="82">
        <v>0</v>
      </c>
      <c r="CE108" s="82">
        <v>1.91015812970606E-7</v>
      </c>
      <c r="CF108" s="82">
        <v>4.6804155745175299E-7</v>
      </c>
      <c r="CG108" s="138">
        <v>1.9206050355992102E-6</v>
      </c>
      <c r="CH108" s="82">
        <v>1.31586228534396E-6</v>
      </c>
      <c r="CI108" s="82">
        <v>7.4609585962383206E-5</v>
      </c>
      <c r="CJ108" s="82">
        <v>1.31887980347613E-5</v>
      </c>
      <c r="CK108" s="82">
        <v>1.29601755853483E-5</v>
      </c>
      <c r="CL108" s="82">
        <v>2.1509162668685302E-6</v>
      </c>
      <c r="CM108" s="82">
        <v>1.8637841257068699E-6</v>
      </c>
      <c r="CN108" s="82">
        <v>3.3772441185519603E-5</v>
      </c>
      <c r="CO108" s="82">
        <v>1.0682460702064201E-6</v>
      </c>
      <c r="CP108" s="82">
        <v>1.7879627133016799E-6</v>
      </c>
      <c r="CQ108" s="82">
        <v>1.43690784165109E-6</v>
      </c>
      <c r="CR108" s="82">
        <v>2.6807430140445899E-6</v>
      </c>
      <c r="CS108" s="82">
        <v>2.1347340874622599E-6</v>
      </c>
      <c r="CT108" s="82">
        <v>1.1825496478068E-6</v>
      </c>
      <c r="CU108" s="82">
        <v>6.1859918195593397E-6</v>
      </c>
      <c r="CV108" s="82">
        <v>1.7978757620244201E-6</v>
      </c>
      <c r="CW108" s="82">
        <v>1.31584252885306E-5</v>
      </c>
      <c r="CX108" s="82">
        <v>1.36428402875671E-5</v>
      </c>
      <c r="CY108" s="82">
        <v>1.5191959108394501E-6</v>
      </c>
      <c r="CZ108" s="117">
        <v>4.6646395642038199E-7</v>
      </c>
      <c r="DA108" s="82">
        <v>1.60591048209401E-3</v>
      </c>
      <c r="DB108" s="82">
        <v>2.5325465640366098E-4</v>
      </c>
      <c r="DC108" s="82">
        <v>1.0148539383941901E-3</v>
      </c>
      <c r="DD108" s="82">
        <v>1.0000012488837899</v>
      </c>
      <c r="DE108" s="82">
        <v>3.37530086156158E-4</v>
      </c>
      <c r="DF108" s="82">
        <v>2.7727904855046401E-4</v>
      </c>
      <c r="DG108" s="82">
        <v>8.9398295995336396E-4</v>
      </c>
      <c r="DH108" s="82">
        <v>5.3035918709850498E-4</v>
      </c>
      <c r="DI108" s="82">
        <v>7.26912390800444E-4</v>
      </c>
      <c r="DJ108" s="82">
        <v>2.2171847856023401E-4</v>
      </c>
      <c r="DK108" s="82">
        <v>3.7521479334292398E-4</v>
      </c>
      <c r="DL108" s="82">
        <v>8.9133652463811402E-5</v>
      </c>
      <c r="DM108" s="82">
        <v>1.6244452802549399E-4</v>
      </c>
      <c r="DN108" s="82">
        <v>2.2958302976804E-4</v>
      </c>
      <c r="DO108" s="82">
        <v>6.1438573106168795E-5</v>
      </c>
      <c r="DP108" s="82">
        <v>2.7969387631084199E-5</v>
      </c>
      <c r="DQ108" s="82">
        <v>2.67341071719432E-5</v>
      </c>
      <c r="DR108" s="82">
        <v>9.4150830361714594E-5</v>
      </c>
      <c r="DS108" s="82">
        <v>6.8902202780685498E-4</v>
      </c>
      <c r="DT108" s="117">
        <v>1.36477567258371E-4</v>
      </c>
      <c r="DU108" s="82">
        <v>0</v>
      </c>
      <c r="DV108" s="82">
        <v>0</v>
      </c>
      <c r="DW108" s="82">
        <v>0</v>
      </c>
      <c r="DX108" s="117">
        <v>0</v>
      </c>
      <c r="DZ108" s="55">
        <v>0.35323782425992767</v>
      </c>
      <c r="EA108" s="51">
        <v>1.8458975199492682E-2</v>
      </c>
      <c r="EB108" s="51">
        <v>5.6597073311566479</v>
      </c>
      <c r="EC108" s="56">
        <v>11.581420841583384</v>
      </c>
    </row>
    <row r="109" spans="1:133" x14ac:dyDescent="0.2">
      <c r="A109" s="8" t="s">
        <v>295</v>
      </c>
      <c r="B109" s="36" t="s">
        <v>172</v>
      </c>
      <c r="C109" s="116">
        <v>2.7282767251065501E-5</v>
      </c>
      <c r="D109" s="76">
        <v>1.40800837572586E-5</v>
      </c>
      <c r="E109" s="76">
        <v>6.9388149939850202E-5</v>
      </c>
      <c r="F109" s="76">
        <v>5.0102054911856596E-4</v>
      </c>
      <c r="G109" s="76">
        <v>3.6379681218423002E-4</v>
      </c>
      <c r="H109" s="76">
        <v>6.0708326568529802E-5</v>
      </c>
      <c r="I109" s="76">
        <v>2.8698152133044699E-5</v>
      </c>
      <c r="J109" s="76">
        <v>1.5648369811167701E-4</v>
      </c>
      <c r="K109" s="76">
        <v>1.6882524918658001E-5</v>
      </c>
      <c r="L109" s="76">
        <v>2.4334511351438699E-5</v>
      </c>
      <c r="M109" s="76">
        <v>2.48933927067628E-5</v>
      </c>
      <c r="N109" s="76">
        <v>1.14878820285044E-4</v>
      </c>
      <c r="O109" s="76">
        <v>2.7057565797199899E-4</v>
      </c>
      <c r="P109" s="76">
        <v>6.7469204316265399E-6</v>
      </c>
      <c r="Q109" s="76">
        <v>1.4001742279313699E-4</v>
      </c>
      <c r="R109" s="76">
        <v>2.2445712448762901E-5</v>
      </c>
      <c r="S109" s="76">
        <v>1.6311142422419699E-4</v>
      </c>
      <c r="T109" s="76">
        <v>3.0581698930259599E-4</v>
      </c>
      <c r="U109" s="76">
        <v>3.52435664852855E-5</v>
      </c>
      <c r="V109" s="129">
        <v>9.3170836668431806E-6</v>
      </c>
      <c r="W109" s="82">
        <v>1.70542643392117E-5</v>
      </c>
      <c r="X109" s="82">
        <v>3.2546202521776303E-5</v>
      </c>
      <c r="Y109" s="82">
        <v>3.9700796685009002E-5</v>
      </c>
      <c r="Z109" s="82">
        <v>1.48373481731427E-5</v>
      </c>
      <c r="AA109" s="82">
        <v>2.4212015203497601E-5</v>
      </c>
      <c r="AB109" s="82">
        <v>9.8152546508123608E-6</v>
      </c>
      <c r="AC109" s="82">
        <v>2.1355415186470901E-4</v>
      </c>
      <c r="AD109" s="82">
        <v>8.7275602211129904E-4</v>
      </c>
      <c r="AE109" s="82">
        <v>9.2195683404710095E-4</v>
      </c>
      <c r="AF109" s="82">
        <v>1.44831905465458E-5</v>
      </c>
      <c r="AG109" s="82">
        <v>1.5294925732821E-4</v>
      </c>
      <c r="AH109" s="82">
        <v>5.1036856168438802E-5</v>
      </c>
      <c r="AI109" s="82">
        <v>3.0806891510791598E-4</v>
      </c>
      <c r="AJ109" s="82">
        <v>1.3587304908962601E-4</v>
      </c>
      <c r="AK109" s="82">
        <v>6.3515762858293805E-5</v>
      </c>
      <c r="AL109" s="82">
        <v>2.7920913146030599E-5</v>
      </c>
      <c r="AM109" s="82">
        <v>1.8428114150599199E-4</v>
      </c>
      <c r="AN109" s="82">
        <v>4.0177669810291799E-4</v>
      </c>
      <c r="AO109" s="82">
        <v>2.7485732468052101E-4</v>
      </c>
      <c r="AP109" s="82">
        <v>1.2870770947967E-3</v>
      </c>
      <c r="AQ109" s="82">
        <v>6.4294473907656097E-5</v>
      </c>
      <c r="AR109" s="82">
        <v>3.94925444081753E-4</v>
      </c>
      <c r="AS109" s="82">
        <v>1.46995227960069E-5</v>
      </c>
      <c r="AT109" s="82">
        <v>1.1599300445703E-5</v>
      </c>
      <c r="AU109" s="82">
        <v>9.8633210968972302E-6</v>
      </c>
      <c r="AV109" s="82">
        <v>1.7019060885940601E-5</v>
      </c>
      <c r="AW109" s="82">
        <v>2.7983382982584E-5</v>
      </c>
      <c r="AX109" s="82">
        <v>1.30706640356136E-5</v>
      </c>
      <c r="AY109" s="82">
        <v>2.22750487231268E-5</v>
      </c>
      <c r="AZ109" s="82">
        <v>1.30979215725816E-5</v>
      </c>
      <c r="BA109" s="82">
        <v>1.11450202373235E-4</v>
      </c>
      <c r="BB109" s="82">
        <v>2.4876743672066301E-5</v>
      </c>
      <c r="BC109" s="82">
        <v>9.49602451549993E-5</v>
      </c>
      <c r="BD109" s="82">
        <v>3.8097824829540503E-5</v>
      </c>
      <c r="BE109" s="82">
        <v>2.27696959789784E-5</v>
      </c>
      <c r="BF109" s="82">
        <v>3.5930098139354501E-6</v>
      </c>
      <c r="BG109" s="82">
        <v>3.4397110565156099E-6</v>
      </c>
      <c r="BH109" s="82">
        <v>1.37847967005924E-6</v>
      </c>
      <c r="BI109" s="82">
        <v>2.9146472616669798E-6</v>
      </c>
      <c r="BJ109" s="82">
        <v>1.26721065840771E-5</v>
      </c>
      <c r="BK109" s="82">
        <v>2.2113043473325901E-5</v>
      </c>
      <c r="BL109" s="82">
        <v>1.27677947375882E-5</v>
      </c>
      <c r="BM109" s="82">
        <v>4.84736764874391E-5</v>
      </c>
      <c r="BN109" s="82">
        <v>6.8480369966457502E-5</v>
      </c>
      <c r="BO109" s="82">
        <v>3.7012656942556201E-4</v>
      </c>
      <c r="BP109" s="82">
        <v>1.1427378735783901E-5</v>
      </c>
      <c r="BQ109" s="82">
        <v>1.35872218036162E-5</v>
      </c>
      <c r="BR109" s="82">
        <v>2.63363592701633E-6</v>
      </c>
      <c r="BS109" s="82">
        <v>1.3898458600834601E-5</v>
      </c>
      <c r="BT109" s="82">
        <v>1.6151123329913699E-4</v>
      </c>
      <c r="BU109" s="82">
        <v>1.17804252935139E-3</v>
      </c>
      <c r="BV109" s="82">
        <v>1.18926209696298E-4</v>
      </c>
      <c r="BW109" s="82">
        <v>0</v>
      </c>
      <c r="BX109" s="82">
        <v>2.5985366091077601E-5</v>
      </c>
      <c r="BY109" s="82">
        <v>1.2422578683523799E-4</v>
      </c>
      <c r="BZ109" s="82">
        <v>9.0235533176994301E-5</v>
      </c>
      <c r="CA109" s="82">
        <v>2.14785424332519E-5</v>
      </c>
      <c r="CB109" s="82">
        <v>2.1588294431184E-5</v>
      </c>
      <c r="CC109" s="82">
        <v>1.8025027235774499E-5</v>
      </c>
      <c r="CD109" s="82">
        <v>0</v>
      </c>
      <c r="CE109" s="82">
        <v>2.9510226380928398E-6</v>
      </c>
      <c r="CF109" s="82">
        <v>6.3805413670728702E-6</v>
      </c>
      <c r="CG109" s="138">
        <v>1.2695345614071101E-5</v>
      </c>
      <c r="CH109" s="82">
        <v>2.9733223747343801E-5</v>
      </c>
      <c r="CI109" s="82">
        <v>1.6922405330484699E-4</v>
      </c>
      <c r="CJ109" s="82">
        <v>1.89964554155695E-4</v>
      </c>
      <c r="CK109" s="82">
        <v>3.5950700953347401E-4</v>
      </c>
      <c r="CL109" s="82">
        <v>5.86762791061454E-5</v>
      </c>
      <c r="CM109" s="82">
        <v>3.4865857700494401E-5</v>
      </c>
      <c r="CN109" s="82">
        <v>3.1759079087969602E-4</v>
      </c>
      <c r="CO109" s="82">
        <v>2.2711687714850799E-5</v>
      </c>
      <c r="CP109" s="82">
        <v>3.5287229745544898E-5</v>
      </c>
      <c r="CQ109" s="82">
        <v>3.28895188758794E-5</v>
      </c>
      <c r="CR109" s="82">
        <v>1.57431495654499E-4</v>
      </c>
      <c r="CS109" s="82">
        <v>9.3661620407529803E-5</v>
      </c>
      <c r="CT109" s="82">
        <v>2.99336159409875E-5</v>
      </c>
      <c r="CU109" s="82">
        <v>8.5820300217674195E-4</v>
      </c>
      <c r="CV109" s="82">
        <v>5.2510899535841597E-5</v>
      </c>
      <c r="CW109" s="82">
        <v>8.1264650433047998E-5</v>
      </c>
      <c r="CX109" s="82">
        <v>4.4456048200846801E-4</v>
      </c>
      <c r="CY109" s="82">
        <v>3.1760959810634197E-5</v>
      </c>
      <c r="CZ109" s="117">
        <v>1.05320479978871E-5</v>
      </c>
      <c r="DA109" s="82">
        <v>2.5061391263217002E-3</v>
      </c>
      <c r="DB109" s="82">
        <v>1.1738121828448101E-2</v>
      </c>
      <c r="DC109" s="82">
        <v>7.1731473424634497E-4</v>
      </c>
      <c r="DD109" s="82">
        <v>9.0541889805935001E-5</v>
      </c>
      <c r="DE109" s="82">
        <v>1.00846230169809</v>
      </c>
      <c r="DF109" s="82">
        <v>5.1136297044270702E-3</v>
      </c>
      <c r="DG109" s="82">
        <v>5.0648573970842204E-3</v>
      </c>
      <c r="DH109" s="82">
        <v>4.39401335598849E-3</v>
      </c>
      <c r="DI109" s="82">
        <v>2.1822481535198998E-3</v>
      </c>
      <c r="DJ109" s="82">
        <v>6.2350062041329202E-3</v>
      </c>
      <c r="DK109" s="82">
        <v>8.5134655563215006E-3</v>
      </c>
      <c r="DL109" s="82">
        <v>2.6894998724487202E-3</v>
      </c>
      <c r="DM109" s="82">
        <v>4.9037412967689303E-3</v>
      </c>
      <c r="DN109" s="82">
        <v>6.1521506609012204E-3</v>
      </c>
      <c r="DO109" s="82">
        <v>5.4561755830355801E-2</v>
      </c>
      <c r="DP109" s="82">
        <v>5.1082317519834995E-4</v>
      </c>
      <c r="DQ109" s="82">
        <v>1.7331781335136199E-4</v>
      </c>
      <c r="DR109" s="82">
        <v>2.4803207671230398E-3</v>
      </c>
      <c r="DS109" s="82">
        <v>1.1520763092797299E-2</v>
      </c>
      <c r="DT109" s="117">
        <v>1.71824655601749E-2</v>
      </c>
      <c r="DU109" s="82">
        <v>0</v>
      </c>
      <c r="DV109" s="82">
        <v>0</v>
      </c>
      <c r="DW109" s="82">
        <v>0</v>
      </c>
      <c r="DX109" s="117">
        <v>0</v>
      </c>
      <c r="DZ109" s="55">
        <v>0.20667432026636343</v>
      </c>
      <c r="EA109" s="51">
        <v>2.9080922319929845E-2</v>
      </c>
      <c r="EB109" s="51">
        <v>4.5161908211815422</v>
      </c>
      <c r="EC109" s="56">
        <v>5.8246976156474402</v>
      </c>
    </row>
    <row r="110" spans="1:133" x14ac:dyDescent="0.2">
      <c r="A110" s="8" t="s">
        <v>296</v>
      </c>
      <c r="B110" s="36" t="s">
        <v>173</v>
      </c>
      <c r="C110" s="116">
        <v>4.9390798533656699E-5</v>
      </c>
      <c r="D110" s="76">
        <v>3.6661165928490301E-5</v>
      </c>
      <c r="E110" s="76">
        <v>1.34717194535603E-4</v>
      </c>
      <c r="F110" s="76">
        <v>2.11319074921402E-4</v>
      </c>
      <c r="G110" s="76">
        <v>8.5982247521599603E-5</v>
      </c>
      <c r="H110" s="76">
        <v>5.0909798564501105E-4</v>
      </c>
      <c r="I110" s="76">
        <v>7.4962259850250697E-5</v>
      </c>
      <c r="J110" s="76">
        <v>1.4444517711338401E-4</v>
      </c>
      <c r="K110" s="76">
        <v>6.2431957539582997E-5</v>
      </c>
      <c r="L110" s="76">
        <v>6.0086826910111301E-5</v>
      </c>
      <c r="M110" s="76">
        <v>6.1908533897459897E-5</v>
      </c>
      <c r="N110" s="76">
        <v>3.3164123373537701E-4</v>
      </c>
      <c r="O110" s="76">
        <v>6.7670665492392998E-4</v>
      </c>
      <c r="P110" s="76">
        <v>1.57815827698795E-5</v>
      </c>
      <c r="Q110" s="76">
        <v>1.1785098271289599E-4</v>
      </c>
      <c r="R110" s="76">
        <v>5.6620252728765097E-5</v>
      </c>
      <c r="S110" s="76">
        <v>5.8421585483696198E-4</v>
      </c>
      <c r="T110" s="76">
        <v>4.7250687108998799E-4</v>
      </c>
      <c r="U110" s="76">
        <v>8.5926917981699001E-5</v>
      </c>
      <c r="V110" s="129">
        <v>2.0518673337214699E-5</v>
      </c>
      <c r="W110" s="82">
        <v>3.3477090125123901E-5</v>
      </c>
      <c r="X110" s="82">
        <v>6.2448036070952603E-5</v>
      </c>
      <c r="Y110" s="82">
        <v>6.2078540457611794E-5</v>
      </c>
      <c r="Z110" s="82">
        <v>1.6078342226238698E-5</v>
      </c>
      <c r="AA110" s="82">
        <v>4.3395304521127797E-5</v>
      </c>
      <c r="AB110" s="82">
        <v>2.0688209845760999E-5</v>
      </c>
      <c r="AC110" s="82">
        <v>1.13938666772863E-4</v>
      </c>
      <c r="AD110" s="82">
        <v>1.45598394463485E-4</v>
      </c>
      <c r="AE110" s="82">
        <v>1.2644465383415999E-4</v>
      </c>
      <c r="AF110" s="82">
        <v>4.3140779251132897E-5</v>
      </c>
      <c r="AG110" s="82">
        <v>3.5795407908777399E-4</v>
      </c>
      <c r="AH110" s="82">
        <v>7.6372558546496997E-5</v>
      </c>
      <c r="AI110" s="82">
        <v>2.7935634846344302E-4</v>
      </c>
      <c r="AJ110" s="82">
        <v>3.6766676080149099E-5</v>
      </c>
      <c r="AK110" s="82">
        <v>1.0563722478197999E-4</v>
      </c>
      <c r="AL110" s="82">
        <v>7.7330832325473903E-5</v>
      </c>
      <c r="AM110" s="82">
        <v>4.4667488907882303E-5</v>
      </c>
      <c r="AN110" s="82">
        <v>1.8668123610573499E-4</v>
      </c>
      <c r="AO110" s="82">
        <v>4.5227175766777701E-4</v>
      </c>
      <c r="AP110" s="82">
        <v>2.6170901551047197E-4</v>
      </c>
      <c r="AQ110" s="82">
        <v>1.09292037477672E-4</v>
      </c>
      <c r="AR110" s="82">
        <v>1.76974823774936E-4</v>
      </c>
      <c r="AS110" s="82">
        <v>4.0719459231859003E-5</v>
      </c>
      <c r="AT110" s="82">
        <v>1.1855815206707401E-4</v>
      </c>
      <c r="AU110" s="82">
        <v>2.12025153797904E-5</v>
      </c>
      <c r="AV110" s="82">
        <v>8.9897684192009997E-5</v>
      </c>
      <c r="AW110" s="82">
        <v>6.0198419585479901E-5</v>
      </c>
      <c r="AX110" s="82">
        <v>2.1728753072922699E-5</v>
      </c>
      <c r="AY110" s="82">
        <v>4.6667038306930699E-5</v>
      </c>
      <c r="AZ110" s="82">
        <v>2.94086539691334E-5</v>
      </c>
      <c r="BA110" s="82">
        <v>1.30303952134679E-4</v>
      </c>
      <c r="BB110" s="82">
        <v>1.36378143939807E-4</v>
      </c>
      <c r="BC110" s="82">
        <v>2.9530317354287399E-4</v>
      </c>
      <c r="BD110" s="82">
        <v>6.5897544402623997E-5</v>
      </c>
      <c r="BE110" s="82">
        <v>6.8750813777185805E-5</v>
      </c>
      <c r="BF110" s="82">
        <v>7.7730963825633396E-6</v>
      </c>
      <c r="BG110" s="82">
        <v>8.8903485587867204E-6</v>
      </c>
      <c r="BH110" s="82">
        <v>2.45070452910656E-6</v>
      </c>
      <c r="BI110" s="82">
        <v>4.0519716501941397E-6</v>
      </c>
      <c r="BJ110" s="82">
        <v>6.9629802047224093E-5</v>
      </c>
      <c r="BK110" s="82">
        <v>4.3731265671334099E-5</v>
      </c>
      <c r="BL110" s="82">
        <v>5.1187257305814902E-5</v>
      </c>
      <c r="BM110" s="82">
        <v>1.54954552147956E-4</v>
      </c>
      <c r="BN110" s="82">
        <v>1.46621360512079E-4</v>
      </c>
      <c r="BO110" s="82">
        <v>1.6179148426025201E-4</v>
      </c>
      <c r="BP110" s="82">
        <v>2.9239410214527402E-5</v>
      </c>
      <c r="BQ110" s="82">
        <v>2.5652828072904501E-5</v>
      </c>
      <c r="BR110" s="82">
        <v>1.54350555248203E-5</v>
      </c>
      <c r="BS110" s="82">
        <v>1.6456686879436199E-5</v>
      </c>
      <c r="BT110" s="82">
        <v>1.25065428031943E-4</v>
      </c>
      <c r="BU110" s="82">
        <v>1.4344374287692099E-4</v>
      </c>
      <c r="BV110" s="82">
        <v>1.0048524798584E-4</v>
      </c>
      <c r="BW110" s="82">
        <v>0</v>
      </c>
      <c r="BX110" s="82">
        <v>1.1587475712970001E-5</v>
      </c>
      <c r="BY110" s="82">
        <v>5.2001800097016895E-4</v>
      </c>
      <c r="BZ110" s="82">
        <v>1.3873691308203401E-4</v>
      </c>
      <c r="CA110" s="82">
        <v>3.9016647864642E-5</v>
      </c>
      <c r="CB110" s="82">
        <v>4.0109156762240103E-5</v>
      </c>
      <c r="CC110" s="82">
        <v>3.34384041607508E-5</v>
      </c>
      <c r="CD110" s="82">
        <v>0</v>
      </c>
      <c r="CE110" s="82">
        <v>6.7630056238968199E-6</v>
      </c>
      <c r="CF110" s="82">
        <v>1.2456586901985099E-5</v>
      </c>
      <c r="CG110" s="138">
        <v>2.1594898566921801E-5</v>
      </c>
      <c r="CH110" s="82">
        <v>4.5095369386989998E-5</v>
      </c>
      <c r="CI110" s="82">
        <v>3.2423552258014601E-4</v>
      </c>
      <c r="CJ110" s="82">
        <v>8.4382626562783502E-5</v>
      </c>
      <c r="CK110" s="82">
        <v>1.56094079540025E-4</v>
      </c>
      <c r="CL110" s="82">
        <v>5.5028665128111897E-4</v>
      </c>
      <c r="CM110" s="82">
        <v>6.70200785372443E-5</v>
      </c>
      <c r="CN110" s="82">
        <v>3.7400890984864798E-4</v>
      </c>
      <c r="CO110" s="82">
        <v>8.6285144301743099E-5</v>
      </c>
      <c r="CP110" s="82">
        <v>7.3057079250068695E-5</v>
      </c>
      <c r="CQ110" s="82">
        <v>6.6506647939517296E-5</v>
      </c>
      <c r="CR110" s="82">
        <v>4.53914782324743E-4</v>
      </c>
      <c r="CS110" s="82">
        <v>1.0385243899053301E-4</v>
      </c>
      <c r="CT110" s="82">
        <v>6.2079476057953407E-5</v>
      </c>
      <c r="CU110" s="82">
        <v>7.3652119705069999E-5</v>
      </c>
      <c r="CV110" s="82">
        <v>1.2844449630358701E-4</v>
      </c>
      <c r="CW110" s="82">
        <v>3.74432663959579E-4</v>
      </c>
      <c r="CX110" s="82">
        <v>6.7564585343545902E-4</v>
      </c>
      <c r="CY110" s="82">
        <v>5.8986896387366502E-5</v>
      </c>
      <c r="CZ110" s="117">
        <v>1.2840050578726101E-5</v>
      </c>
      <c r="DA110" s="82">
        <v>3.88765613866134E-3</v>
      </c>
      <c r="DB110" s="82">
        <v>6.6648838126867798E-3</v>
      </c>
      <c r="DC110" s="82">
        <v>2.0375111336274699E-3</v>
      </c>
      <c r="DD110" s="82">
        <v>3.5399476407464101E-5</v>
      </c>
      <c r="DE110" s="82">
        <v>2.7251508188761999E-3</v>
      </c>
      <c r="DF110" s="82">
        <v>1.0753190731916</v>
      </c>
      <c r="DG110" s="82">
        <v>1.5599965442105001E-2</v>
      </c>
      <c r="DH110" s="82">
        <v>4.95569591349282E-3</v>
      </c>
      <c r="DI110" s="82">
        <v>1.8493994194367501E-2</v>
      </c>
      <c r="DJ110" s="82">
        <v>1.38398134593864E-2</v>
      </c>
      <c r="DK110" s="82">
        <v>1.56212267345544E-2</v>
      </c>
      <c r="DL110" s="82">
        <v>8.6164780469786904E-3</v>
      </c>
      <c r="DM110" s="82">
        <v>3.7408502330601801E-3</v>
      </c>
      <c r="DN110" s="82">
        <v>2.2770940537129001E-2</v>
      </c>
      <c r="DO110" s="82">
        <v>2.1993251906445599E-4</v>
      </c>
      <c r="DP110" s="82">
        <v>0.102665343325209</v>
      </c>
      <c r="DQ110" s="82">
        <v>6.7276755316401503E-4</v>
      </c>
      <c r="DR110" s="82">
        <v>4.22619574670527E-3</v>
      </c>
      <c r="DS110" s="82">
        <v>2.4573344186043702E-2</v>
      </c>
      <c r="DT110" s="117">
        <v>4.4957251746866496E-3</v>
      </c>
      <c r="DU110" s="82">
        <v>0</v>
      </c>
      <c r="DV110" s="82">
        <v>0</v>
      </c>
      <c r="DW110" s="82">
        <v>0</v>
      </c>
      <c r="DX110" s="117">
        <v>0</v>
      </c>
      <c r="DZ110" s="55">
        <v>0.16004298293103345</v>
      </c>
      <c r="EA110" s="51">
        <v>3.2621059046659739E-2</v>
      </c>
      <c r="EB110" s="51">
        <v>1.4361208959785818</v>
      </c>
      <c r="EC110" s="56">
        <v>2.1191107488111598</v>
      </c>
    </row>
    <row r="111" spans="1:133" x14ac:dyDescent="0.2">
      <c r="A111" s="8" t="s">
        <v>297</v>
      </c>
      <c r="B111" s="36" t="s">
        <v>144</v>
      </c>
      <c r="C111" s="116">
        <v>5.8186856996687199E-5</v>
      </c>
      <c r="D111" s="76">
        <v>8.9151595872630102E-5</v>
      </c>
      <c r="E111" s="76">
        <v>2.4018742239420801E-4</v>
      </c>
      <c r="F111" s="76">
        <v>5.9293175094496204E-3</v>
      </c>
      <c r="G111" s="76">
        <v>1.64564563219059E-4</v>
      </c>
      <c r="H111" s="76">
        <v>1.4191475844229799E-4</v>
      </c>
      <c r="I111" s="76">
        <v>1.4719029892856501E-4</v>
      </c>
      <c r="J111" s="76">
        <v>1.9448723862798301E-4</v>
      </c>
      <c r="K111" s="76">
        <v>7.8092262413215503E-5</v>
      </c>
      <c r="L111" s="76">
        <v>9.7298247747064904E-5</v>
      </c>
      <c r="M111" s="76">
        <v>1.00363802670137E-4</v>
      </c>
      <c r="N111" s="76">
        <v>4.1139195023250698E-4</v>
      </c>
      <c r="O111" s="76">
        <v>2.27197717364155E-4</v>
      </c>
      <c r="P111" s="76">
        <v>1.68960314272841E-5</v>
      </c>
      <c r="Q111" s="76">
        <v>6.6000324859270904E-5</v>
      </c>
      <c r="R111" s="76">
        <v>1.54621505034895E-4</v>
      </c>
      <c r="S111" s="76">
        <v>2.4215339935673001E-3</v>
      </c>
      <c r="T111" s="76">
        <v>6.0308242558836599E-4</v>
      </c>
      <c r="U111" s="76">
        <v>1.21166404272885E-4</v>
      </c>
      <c r="V111" s="129">
        <v>2.9302344828839299E-5</v>
      </c>
      <c r="W111" s="82">
        <v>4.0523296866406001E-5</v>
      </c>
      <c r="X111" s="82">
        <v>7.1256289299797195E-5</v>
      </c>
      <c r="Y111" s="82">
        <v>9.4662663792268503E-5</v>
      </c>
      <c r="Z111" s="82">
        <v>7.4959929619779198E-5</v>
      </c>
      <c r="AA111" s="82">
        <v>6.1902533883927306E-5</v>
      </c>
      <c r="AB111" s="82">
        <v>8.5767806727328407E-5</v>
      </c>
      <c r="AC111" s="82">
        <v>1.28009658207235E-4</v>
      </c>
      <c r="AD111" s="82">
        <v>1.44587368701763E-4</v>
      </c>
      <c r="AE111" s="82">
        <v>1.39171364155227E-4</v>
      </c>
      <c r="AF111" s="82">
        <v>1.3271904153407501E-4</v>
      </c>
      <c r="AG111" s="82">
        <v>2.02370061241381E-4</v>
      </c>
      <c r="AH111" s="82">
        <v>1.11845083484821E-4</v>
      </c>
      <c r="AI111" s="82">
        <v>1.7702142990613499E-4</v>
      </c>
      <c r="AJ111" s="82">
        <v>2.0302294648716201E-3</v>
      </c>
      <c r="AK111" s="82">
        <v>2.4654196311958199E-4</v>
      </c>
      <c r="AL111" s="82">
        <v>9.7845881167802904E-5</v>
      </c>
      <c r="AM111" s="82">
        <v>8.6510798477046997E-4</v>
      </c>
      <c r="AN111" s="82">
        <v>5.3823066966729503E-4</v>
      </c>
      <c r="AO111" s="82">
        <v>3.7188703578855701E-4</v>
      </c>
      <c r="AP111" s="82">
        <v>3.4730837947698798E-4</v>
      </c>
      <c r="AQ111" s="82">
        <v>1.44972934053391E-4</v>
      </c>
      <c r="AR111" s="82">
        <v>1.88972683786103E-4</v>
      </c>
      <c r="AS111" s="82">
        <v>7.6711051158216597E-5</v>
      </c>
      <c r="AT111" s="82">
        <v>4.55810649635283E-5</v>
      </c>
      <c r="AU111" s="82">
        <v>1.8654543419210998E-5</v>
      </c>
      <c r="AV111" s="82">
        <v>8.2170616708975196E-5</v>
      </c>
      <c r="AW111" s="82">
        <v>1.6962335449592801E-4</v>
      </c>
      <c r="AX111" s="82">
        <v>3.9134647268244402E-5</v>
      </c>
      <c r="AY111" s="82">
        <v>1.94968267122419E-4</v>
      </c>
      <c r="AZ111" s="82">
        <v>1.13922737556559E-4</v>
      </c>
      <c r="BA111" s="82">
        <v>2.0095647845249699E-4</v>
      </c>
      <c r="BB111" s="82">
        <v>1.8692447374670399E-4</v>
      </c>
      <c r="BC111" s="82">
        <v>6.4869997351571496E-4</v>
      </c>
      <c r="BD111" s="82">
        <v>6.9565908108658694E-5</v>
      </c>
      <c r="BE111" s="82">
        <v>1.0579429348391399E-4</v>
      </c>
      <c r="BF111" s="82">
        <v>2.06897265907273E-5</v>
      </c>
      <c r="BG111" s="82">
        <v>2.24631751898104E-5</v>
      </c>
      <c r="BH111" s="82">
        <v>6.9009212286852901E-6</v>
      </c>
      <c r="BI111" s="82">
        <v>1.96343969754701E-5</v>
      </c>
      <c r="BJ111" s="82">
        <v>1.00927157025579E-4</v>
      </c>
      <c r="BK111" s="82">
        <v>7.7327656357510199E-5</v>
      </c>
      <c r="BL111" s="82">
        <v>1.15914100980264E-4</v>
      </c>
      <c r="BM111" s="82">
        <v>1.9010790655996901E-4</v>
      </c>
      <c r="BN111" s="82">
        <v>3.8971347044227598E-4</v>
      </c>
      <c r="BO111" s="82">
        <v>4.7000730892290499E-4</v>
      </c>
      <c r="BP111" s="82">
        <v>9.3613634992112697E-5</v>
      </c>
      <c r="BQ111" s="82">
        <v>1.0022579279959299E-4</v>
      </c>
      <c r="BR111" s="82">
        <v>4.8755846552710998E-5</v>
      </c>
      <c r="BS111" s="82">
        <v>5.61257240597493E-5</v>
      </c>
      <c r="BT111" s="82">
        <v>9.0585062670145102E-5</v>
      </c>
      <c r="BU111" s="82">
        <v>1.9252761446005801E-4</v>
      </c>
      <c r="BV111" s="82">
        <v>1.26388522971579E-4</v>
      </c>
      <c r="BW111" s="82">
        <v>0</v>
      </c>
      <c r="BX111" s="82">
        <v>8.9012346304727402E-5</v>
      </c>
      <c r="BY111" s="82">
        <v>1.76247258917603E-3</v>
      </c>
      <c r="BZ111" s="82">
        <v>2.1806757463447299E-4</v>
      </c>
      <c r="CA111" s="82">
        <v>1.3088001494801499E-4</v>
      </c>
      <c r="CB111" s="82">
        <v>1.19838012172086E-4</v>
      </c>
      <c r="CC111" s="82">
        <v>9.0991330310909304E-5</v>
      </c>
      <c r="CD111" s="82">
        <v>0</v>
      </c>
      <c r="CE111" s="82">
        <v>1.7493511356411801E-5</v>
      </c>
      <c r="CF111" s="82">
        <v>4.6048134778984601E-5</v>
      </c>
      <c r="CG111" s="138">
        <v>2.7356380380779399E-5</v>
      </c>
      <c r="CH111" s="82">
        <v>8.4404677603993694E-5</v>
      </c>
      <c r="CI111" s="82">
        <v>2.8836404396839798E-4</v>
      </c>
      <c r="CJ111" s="82">
        <v>2.5652010286253499E-3</v>
      </c>
      <c r="CK111" s="82">
        <v>3.0566538102256001E-4</v>
      </c>
      <c r="CL111" s="82">
        <v>1.4255527134112E-4</v>
      </c>
      <c r="CM111" s="82">
        <v>1.3744028881468E-4</v>
      </c>
      <c r="CN111" s="82">
        <v>4.9775351917426605E-4</v>
      </c>
      <c r="CO111" s="82">
        <v>1.12208737754257E-4</v>
      </c>
      <c r="CP111" s="82">
        <v>1.2608463397761901E-4</v>
      </c>
      <c r="CQ111" s="82">
        <v>9.0313307127858804E-5</v>
      </c>
      <c r="CR111" s="82">
        <v>5.6491913589479096E-4</v>
      </c>
      <c r="CS111" s="82">
        <v>1.9514583569758999E-4</v>
      </c>
      <c r="CT111" s="82">
        <v>7.3175586156897003E-5</v>
      </c>
      <c r="CU111" s="82">
        <v>1.5758105157110999E-4</v>
      </c>
      <c r="CV111" s="82">
        <v>1.2196658390971601E-4</v>
      </c>
      <c r="CW111" s="82">
        <v>1.74709330025759E-3</v>
      </c>
      <c r="CX111" s="82">
        <v>8.2261618139952504E-4</v>
      </c>
      <c r="CY111" s="82">
        <v>8.7338000917386497E-5</v>
      </c>
      <c r="CZ111" s="117">
        <v>2.19079757416461E-5</v>
      </c>
      <c r="DA111" s="82">
        <v>3.7110994463571199E-3</v>
      </c>
      <c r="DB111" s="82">
        <v>0.104004986931236</v>
      </c>
      <c r="DC111" s="82">
        <v>2.1287363631509101E-4</v>
      </c>
      <c r="DD111" s="82">
        <v>1.1744014505681399E-3</v>
      </c>
      <c r="DE111" s="82">
        <v>4.7060097541044002E-3</v>
      </c>
      <c r="DF111" s="82">
        <v>5.10651091542998E-3</v>
      </c>
      <c r="DG111" s="82">
        <v>1.0071270328733899</v>
      </c>
      <c r="DH111" s="82">
        <v>5.7999387973713297E-3</v>
      </c>
      <c r="DI111" s="82">
        <v>2.2626964190268401E-2</v>
      </c>
      <c r="DJ111" s="82">
        <v>1.9927184521320199E-2</v>
      </c>
      <c r="DK111" s="82">
        <v>1.38143655004653E-2</v>
      </c>
      <c r="DL111" s="82">
        <v>1.00813576746235E-2</v>
      </c>
      <c r="DM111" s="82">
        <v>5.1995506382348702E-3</v>
      </c>
      <c r="DN111" s="82">
        <v>0.106873746621422</v>
      </c>
      <c r="DO111" s="82">
        <v>3.5141663747666701E-4</v>
      </c>
      <c r="DP111" s="82">
        <v>6.3753415294096505E-4</v>
      </c>
      <c r="DQ111" s="82">
        <v>2.9038374231392002E-3</v>
      </c>
      <c r="DR111" s="82">
        <v>4.77171177040324E-3</v>
      </c>
      <c r="DS111" s="82">
        <v>1.758136058425E-2</v>
      </c>
      <c r="DT111" s="117">
        <v>7.4316645606270397E-3</v>
      </c>
      <c r="DU111" s="82">
        <v>0</v>
      </c>
      <c r="DV111" s="82">
        <v>0</v>
      </c>
      <c r="DW111" s="82">
        <v>0</v>
      </c>
      <c r="DX111" s="117">
        <v>0</v>
      </c>
      <c r="DZ111" s="55">
        <v>0.13009660666429035</v>
      </c>
      <c r="EA111" s="51">
        <v>2.8004318143547993E-2</v>
      </c>
      <c r="EB111" s="51">
        <v>1.1926604165336092</v>
      </c>
      <c r="EC111" s="56">
        <v>1.3954295872698712</v>
      </c>
    </row>
    <row r="112" spans="1:133" x14ac:dyDescent="0.2">
      <c r="A112" s="8" t="s">
        <v>298</v>
      </c>
      <c r="B112" s="36" t="s">
        <v>5</v>
      </c>
      <c r="C112" s="116">
        <v>3.0843444512078997E-5</v>
      </c>
      <c r="D112" s="76">
        <v>2.2173741711443101E-5</v>
      </c>
      <c r="E112" s="76">
        <v>7.5921706120200201E-5</v>
      </c>
      <c r="F112" s="76">
        <v>2.7158625517515898E-4</v>
      </c>
      <c r="G112" s="76">
        <v>4.7313950185345999E-5</v>
      </c>
      <c r="H112" s="76">
        <v>1.17272319819764E-4</v>
      </c>
      <c r="I112" s="76">
        <v>3.8810551443804E-5</v>
      </c>
      <c r="J112" s="76">
        <v>1.5100101405285499E-4</v>
      </c>
      <c r="K112" s="76">
        <v>2.6393993216145701E-5</v>
      </c>
      <c r="L112" s="76">
        <v>2.7313571805586801E-5</v>
      </c>
      <c r="M112" s="76">
        <v>2.8035067571885501E-5</v>
      </c>
      <c r="N112" s="76">
        <v>1.5091447606932899E-4</v>
      </c>
      <c r="O112" s="76">
        <v>1.0830889683055101E-4</v>
      </c>
      <c r="P112" s="76">
        <v>5.3471483904177198E-6</v>
      </c>
      <c r="Q112" s="76">
        <v>3.3673949713787303E-5</v>
      </c>
      <c r="R112" s="76">
        <v>3.9865757856290803E-5</v>
      </c>
      <c r="S112" s="76">
        <v>5.3204134321731896E-4</v>
      </c>
      <c r="T112" s="76">
        <v>2.7127514884857102E-4</v>
      </c>
      <c r="U112" s="76">
        <v>3.5139664697059198E-5</v>
      </c>
      <c r="V112" s="129">
        <v>8.6175520770783793E-6</v>
      </c>
      <c r="W112" s="82">
        <v>1.14630741427746E-4</v>
      </c>
      <c r="X112" s="82">
        <v>4.2411611597917301E-5</v>
      </c>
      <c r="Y112" s="82">
        <v>3.54368442809133E-5</v>
      </c>
      <c r="Z112" s="82">
        <v>2.7151900260430098E-5</v>
      </c>
      <c r="AA112" s="82">
        <v>4.186671853096E-5</v>
      </c>
      <c r="AB112" s="82">
        <v>1.59860174336204E-5</v>
      </c>
      <c r="AC112" s="82">
        <v>9.8046474987379707E-4</v>
      </c>
      <c r="AD112" s="82">
        <v>7.7427120197117404E-4</v>
      </c>
      <c r="AE112" s="82">
        <v>5.28824033280746E-4</v>
      </c>
      <c r="AF112" s="82">
        <v>3.3524242156689902E-5</v>
      </c>
      <c r="AG112" s="82">
        <v>1.5213274615807299E-4</v>
      </c>
      <c r="AH112" s="82">
        <v>4.97144258398013E-5</v>
      </c>
      <c r="AI112" s="82">
        <v>7.6559561131314105E-4</v>
      </c>
      <c r="AJ112" s="82">
        <v>3.77319581269471E-5</v>
      </c>
      <c r="AK112" s="82">
        <v>1.5428901036252E-4</v>
      </c>
      <c r="AL112" s="82">
        <v>6.6144693640360396E-5</v>
      </c>
      <c r="AM112" s="82">
        <v>3.39026000151063E-5</v>
      </c>
      <c r="AN112" s="82">
        <v>1.54965552524202E-4</v>
      </c>
      <c r="AO112" s="82">
        <v>7.2292359756525302E-5</v>
      </c>
      <c r="AP112" s="82">
        <v>5.4132188244054001E-5</v>
      </c>
      <c r="AQ112" s="82">
        <v>8.1905319472445795E-5</v>
      </c>
      <c r="AR112" s="82">
        <v>5.0684066724490499E-4</v>
      </c>
      <c r="AS112" s="82">
        <v>2.0652585949025301E-5</v>
      </c>
      <c r="AT112" s="82">
        <v>2.9919950777357699E-5</v>
      </c>
      <c r="AU112" s="82">
        <v>6.0078000281847904E-6</v>
      </c>
      <c r="AV112" s="82">
        <v>3.5653732224515401E-5</v>
      </c>
      <c r="AW112" s="82">
        <v>4.4677349240138097E-5</v>
      </c>
      <c r="AX112" s="82">
        <v>1.44293657585608E-5</v>
      </c>
      <c r="AY112" s="82">
        <v>3.6024562055807697E-5</v>
      </c>
      <c r="AZ112" s="82">
        <v>2.28608497723443E-5</v>
      </c>
      <c r="BA112" s="82">
        <v>1.4697396130974701E-4</v>
      </c>
      <c r="BB112" s="82">
        <v>6.4642261466635393E-5</v>
      </c>
      <c r="BC112" s="82">
        <v>2.0918242682893001E-4</v>
      </c>
      <c r="BD112" s="82">
        <v>3.3578195788977603E-5</v>
      </c>
      <c r="BE112" s="82">
        <v>1.48650460361583E-5</v>
      </c>
      <c r="BF112" s="82">
        <v>2.49138186259972E-5</v>
      </c>
      <c r="BG112" s="82">
        <v>6.1978101013614902E-6</v>
      </c>
      <c r="BH112" s="82">
        <v>1.8425337811567701E-6</v>
      </c>
      <c r="BI112" s="82">
        <v>2.92281634649481E-6</v>
      </c>
      <c r="BJ112" s="82">
        <v>3.0070049070910301E-5</v>
      </c>
      <c r="BK112" s="82">
        <v>2.61711880699604E-5</v>
      </c>
      <c r="BL112" s="82">
        <v>2.1790011849187901E-5</v>
      </c>
      <c r="BM112" s="82">
        <v>9.4015534436530499E-5</v>
      </c>
      <c r="BN112" s="82">
        <v>1.08378875846976E-4</v>
      </c>
      <c r="BO112" s="82">
        <v>1.22188740983032E-4</v>
      </c>
      <c r="BP112" s="82">
        <v>3.3753521021208003E-5</v>
      </c>
      <c r="BQ112" s="82">
        <v>1.9688683020916002E-5</v>
      </c>
      <c r="BR112" s="82">
        <v>2.98602458066978E-6</v>
      </c>
      <c r="BS112" s="82">
        <v>2.36812301412348E-5</v>
      </c>
      <c r="BT112" s="82">
        <v>1.5935477962551099E-4</v>
      </c>
      <c r="BU112" s="82">
        <v>2.9882346522642198E-4</v>
      </c>
      <c r="BV112" s="82">
        <v>1.7967807884771E-4</v>
      </c>
      <c r="BW112" s="82">
        <v>0</v>
      </c>
      <c r="BX112" s="82">
        <v>8.0969054392244005E-6</v>
      </c>
      <c r="BY112" s="82">
        <v>4.2285378557934501E-4</v>
      </c>
      <c r="BZ112" s="82">
        <v>7.9977984648168797E-5</v>
      </c>
      <c r="CA112" s="82">
        <v>2.9689581102480899E-5</v>
      </c>
      <c r="CB112" s="82">
        <v>2.8862870015406702E-5</v>
      </c>
      <c r="CC112" s="82">
        <v>2.3701769574695801E-5</v>
      </c>
      <c r="CD112" s="82">
        <v>0</v>
      </c>
      <c r="CE112" s="82">
        <v>5.1174021588772999E-6</v>
      </c>
      <c r="CF112" s="82">
        <v>9.54963784612462E-6</v>
      </c>
      <c r="CG112" s="138">
        <v>1.19133097309768E-5</v>
      </c>
      <c r="CH112" s="82">
        <v>2.9657891295752001E-5</v>
      </c>
      <c r="CI112" s="82">
        <v>1.5482873965099199E-4</v>
      </c>
      <c r="CJ112" s="82">
        <v>8.8798746201769902E-5</v>
      </c>
      <c r="CK112" s="82">
        <v>1.06136626299303E-4</v>
      </c>
      <c r="CL112" s="82">
        <v>1.2460779961997301E-4</v>
      </c>
      <c r="CM112" s="82">
        <v>4.6366493893749597E-5</v>
      </c>
      <c r="CN112" s="82">
        <v>4.1038710579417302E-4</v>
      </c>
      <c r="CO112" s="82">
        <v>4.9429334729171698E-5</v>
      </c>
      <c r="CP112" s="82">
        <v>4.5448952400413298E-5</v>
      </c>
      <c r="CQ112" s="82">
        <v>3.92330290275567E-5</v>
      </c>
      <c r="CR112" s="82">
        <v>2.20964648326117E-4</v>
      </c>
      <c r="CS112" s="82">
        <v>1.17496982187591E-4</v>
      </c>
      <c r="CT112" s="82">
        <v>2.9533416318279699E-5</v>
      </c>
      <c r="CU112" s="82">
        <v>4.9295733203507099E-5</v>
      </c>
      <c r="CV112" s="82">
        <v>5.6987002340104898E-5</v>
      </c>
      <c r="CW112" s="82">
        <v>3.44723772348386E-4</v>
      </c>
      <c r="CX112" s="82">
        <v>3.89739984690985E-4</v>
      </c>
      <c r="CY112" s="82">
        <v>3.7871594078429398E-5</v>
      </c>
      <c r="CZ112" s="117">
        <v>8.5342078647314105E-6</v>
      </c>
      <c r="DA112" s="82">
        <v>4.2116592947908701E-3</v>
      </c>
      <c r="DB112" s="82">
        <v>4.5339112542055601E-3</v>
      </c>
      <c r="DC112" s="82">
        <v>7.3773153858128205E-4</v>
      </c>
      <c r="DD112" s="82">
        <v>3.9201132019767297E-5</v>
      </c>
      <c r="DE112" s="82">
        <v>1.8031556203036E-3</v>
      </c>
      <c r="DF112" s="82">
        <v>1.4842699722616801E-2</v>
      </c>
      <c r="DG112" s="82">
        <v>1.17530222578598E-2</v>
      </c>
      <c r="DH112" s="82">
        <v>1.0059224336413</v>
      </c>
      <c r="DI112" s="82">
        <v>8.8415128261206902E-3</v>
      </c>
      <c r="DJ112" s="82">
        <v>7.6492725458473104E-3</v>
      </c>
      <c r="DK112" s="82">
        <v>1.3807308002079801E-2</v>
      </c>
      <c r="DL112" s="82">
        <v>4.0291115406615296E-3</v>
      </c>
      <c r="DM112" s="82">
        <v>5.6672479773755401E-3</v>
      </c>
      <c r="DN112" s="82">
        <v>1.8019042764581699E-3</v>
      </c>
      <c r="DO112" s="82">
        <v>1.3026462483861401E-4</v>
      </c>
      <c r="DP112" s="82">
        <v>1.4496437553722799E-3</v>
      </c>
      <c r="DQ112" s="82">
        <v>6.14380674337473E-4</v>
      </c>
      <c r="DR112" s="82">
        <v>2.4106941459664899E-3</v>
      </c>
      <c r="DS112" s="82">
        <v>1.5843778950225301E-2</v>
      </c>
      <c r="DT112" s="117">
        <v>3.4419483259707099E-3</v>
      </c>
      <c r="DU112" s="82">
        <v>0</v>
      </c>
      <c r="DV112" s="82">
        <v>0</v>
      </c>
      <c r="DW112" s="82">
        <v>0</v>
      </c>
      <c r="DX112" s="117">
        <v>0</v>
      </c>
      <c r="DZ112" s="55">
        <v>0.28329009357381929</v>
      </c>
      <c r="EA112" s="51">
        <v>1.5841012382847543E-2</v>
      </c>
      <c r="EB112" s="51">
        <v>4.5203060712208885</v>
      </c>
      <c r="EC112" s="56">
        <v>6.0513633973248613</v>
      </c>
    </row>
    <row r="113" spans="1:133" x14ac:dyDescent="0.2">
      <c r="A113" s="8" t="s">
        <v>299</v>
      </c>
      <c r="B113" s="36" t="s">
        <v>145</v>
      </c>
      <c r="C113" s="116">
        <v>5.8314469101209799E-5</v>
      </c>
      <c r="D113" s="76">
        <v>2.2705721838850801E-5</v>
      </c>
      <c r="E113" s="76">
        <v>4.1106456494581803E-5</v>
      </c>
      <c r="F113" s="76">
        <v>2.6236884272125602E-4</v>
      </c>
      <c r="G113" s="76">
        <v>4.7099547844566002E-5</v>
      </c>
      <c r="H113" s="76">
        <v>8.1808940105019303E-5</v>
      </c>
      <c r="I113" s="76">
        <v>4.0611655107570697E-5</v>
      </c>
      <c r="J113" s="76">
        <v>5.3888243167797601E-5</v>
      </c>
      <c r="K113" s="76">
        <v>3.1537334321422298E-5</v>
      </c>
      <c r="L113" s="76">
        <v>2.9773141343643899E-5</v>
      </c>
      <c r="M113" s="76">
        <v>3.0481806588246299E-5</v>
      </c>
      <c r="N113" s="76">
        <v>1.2327648173968199E-4</v>
      </c>
      <c r="O113" s="76">
        <v>2.01146266872363E-4</v>
      </c>
      <c r="P113" s="76">
        <v>6.2246877511760601E-6</v>
      </c>
      <c r="Q113" s="76">
        <v>2.6848640984319199E-5</v>
      </c>
      <c r="R113" s="76">
        <v>3.6701217781668899E-5</v>
      </c>
      <c r="S113" s="76">
        <v>5.2262257782550504E-4</v>
      </c>
      <c r="T113" s="76">
        <v>1.7770835264336899E-4</v>
      </c>
      <c r="U113" s="76">
        <v>3.9552244309274102E-5</v>
      </c>
      <c r="V113" s="129">
        <v>9.4481326283635207E-6</v>
      </c>
      <c r="W113" s="82">
        <v>3.2785866439950703E-5</v>
      </c>
      <c r="X113" s="82">
        <v>2.6077873988859499E-5</v>
      </c>
      <c r="Y113" s="82">
        <v>2.5453838825515801E-5</v>
      </c>
      <c r="Z113" s="82">
        <v>1.5035629764031501E-5</v>
      </c>
      <c r="AA113" s="82">
        <v>1.0498633084790901E-4</v>
      </c>
      <c r="AB113" s="82">
        <v>1.33952868999259E-5</v>
      </c>
      <c r="AC113" s="82">
        <v>8.9551286225732002E-4</v>
      </c>
      <c r="AD113" s="82">
        <v>6.7007145295669402E-4</v>
      </c>
      <c r="AE113" s="82">
        <v>2.4658348652974703E-4</v>
      </c>
      <c r="AF113" s="82">
        <v>2.8781321170218199E-5</v>
      </c>
      <c r="AG113" s="82">
        <v>7.0975317750191194E-5</v>
      </c>
      <c r="AH113" s="82">
        <v>2.9884779241030701E-5</v>
      </c>
      <c r="AI113" s="82">
        <v>2.45865405211867E-4</v>
      </c>
      <c r="AJ113" s="82">
        <v>4.2938575245080399E-5</v>
      </c>
      <c r="AK113" s="82">
        <v>1.37242901524104E-4</v>
      </c>
      <c r="AL113" s="82">
        <v>5.5039009191899703E-5</v>
      </c>
      <c r="AM113" s="82">
        <v>3.9023169118728199E-5</v>
      </c>
      <c r="AN113" s="82">
        <v>1.4123140782682699E-4</v>
      </c>
      <c r="AO113" s="82">
        <v>6.2020005040498095E-5</v>
      </c>
      <c r="AP113" s="82">
        <v>9.7231747672811797E-5</v>
      </c>
      <c r="AQ113" s="82">
        <v>1.8015437632495001E-4</v>
      </c>
      <c r="AR113" s="82">
        <v>9.1637097056602898E-5</v>
      </c>
      <c r="AS113" s="82">
        <v>2.09329276733021E-5</v>
      </c>
      <c r="AT113" s="82">
        <v>1.1001866728774401E-5</v>
      </c>
      <c r="AU113" s="82">
        <v>5.10512692496003E-6</v>
      </c>
      <c r="AV113" s="82">
        <v>1.85341955926319E-5</v>
      </c>
      <c r="AW113" s="82">
        <v>3.4116304671548403E-5</v>
      </c>
      <c r="AX113" s="82">
        <v>1.3307597921438799E-5</v>
      </c>
      <c r="AY113" s="82">
        <v>3.008705456079E-5</v>
      </c>
      <c r="AZ113" s="82">
        <v>1.9085878723960401E-5</v>
      </c>
      <c r="BA113" s="82">
        <v>3.20807410804796E-5</v>
      </c>
      <c r="BB113" s="82">
        <v>6.4724336846947402E-5</v>
      </c>
      <c r="BC113" s="82">
        <v>2.3056927767313299E-4</v>
      </c>
      <c r="BD113" s="82">
        <v>4.6678625316049499E-5</v>
      </c>
      <c r="BE113" s="82">
        <v>3.0835486331108901E-5</v>
      </c>
      <c r="BF113" s="82">
        <v>7.4771576614462605E-5</v>
      </c>
      <c r="BG113" s="82">
        <v>5.0746820155285396E-6</v>
      </c>
      <c r="BH113" s="82">
        <v>1.2978665668024999E-6</v>
      </c>
      <c r="BI113" s="82">
        <v>3.2427469666893902E-6</v>
      </c>
      <c r="BJ113" s="82">
        <v>3.0069722909288301E-5</v>
      </c>
      <c r="BK113" s="82">
        <v>2.32458660062799E-5</v>
      </c>
      <c r="BL113" s="82">
        <v>1.6310127656615399E-5</v>
      </c>
      <c r="BM113" s="82">
        <v>5.68099785982443E-5</v>
      </c>
      <c r="BN113" s="82">
        <v>6.3074851333930204E-5</v>
      </c>
      <c r="BO113" s="82">
        <v>1.14590177543532E-4</v>
      </c>
      <c r="BP113" s="82">
        <v>2.09525183536671E-5</v>
      </c>
      <c r="BQ113" s="82">
        <v>2.1111300131144701E-5</v>
      </c>
      <c r="BR113" s="82">
        <v>3.09465828489206E-6</v>
      </c>
      <c r="BS113" s="82">
        <v>1.31195777564117E-5</v>
      </c>
      <c r="BT113" s="82">
        <v>7.2301536104276597E-5</v>
      </c>
      <c r="BU113" s="82">
        <v>2.0612733510025599E-4</v>
      </c>
      <c r="BV113" s="82">
        <v>4.9582015700868002E-5</v>
      </c>
      <c r="BW113" s="82">
        <v>0</v>
      </c>
      <c r="BX113" s="82">
        <v>7.7552211996315107E-6</v>
      </c>
      <c r="BY113" s="82">
        <v>3.8764568963114602E-4</v>
      </c>
      <c r="BZ113" s="82">
        <v>5.8616685432513098E-5</v>
      </c>
      <c r="CA113" s="82">
        <v>2.11179035153897E-5</v>
      </c>
      <c r="CB113" s="82">
        <v>2.0562122013053301E-5</v>
      </c>
      <c r="CC113" s="82">
        <v>1.7605683663229501E-5</v>
      </c>
      <c r="CD113" s="82">
        <v>0</v>
      </c>
      <c r="CE113" s="82">
        <v>4.0283756489196296E-6</v>
      </c>
      <c r="CF113" s="82">
        <v>8.2328504253796703E-6</v>
      </c>
      <c r="CG113" s="138">
        <v>7.2180628714599398E-6</v>
      </c>
      <c r="CH113" s="82">
        <v>1.7699393694153901E-5</v>
      </c>
      <c r="CI113" s="82">
        <v>8.4581008910326194E-5</v>
      </c>
      <c r="CJ113" s="82">
        <v>9.6185956976538095E-5</v>
      </c>
      <c r="CK113" s="82">
        <v>8.3962259499954802E-5</v>
      </c>
      <c r="CL113" s="82">
        <v>7.2207284834163995E-5</v>
      </c>
      <c r="CM113" s="82">
        <v>2.6316995674414499E-5</v>
      </c>
      <c r="CN113" s="82">
        <v>1.3351569004704599E-4</v>
      </c>
      <c r="CO113" s="82">
        <v>3.4484761369930498E-5</v>
      </c>
      <c r="CP113" s="82">
        <v>3.0000319440262999E-5</v>
      </c>
      <c r="CQ113" s="82">
        <v>2.2724087729832901E-5</v>
      </c>
      <c r="CR113" s="82">
        <v>1.3159064040198701E-4</v>
      </c>
      <c r="CS113" s="82">
        <v>7.3334597209866696E-5</v>
      </c>
      <c r="CT113" s="82">
        <v>1.8422507508148398E-5</v>
      </c>
      <c r="CU113" s="82">
        <v>4.4299810011912698E-5</v>
      </c>
      <c r="CV113" s="82">
        <v>3.4627578757213601E-5</v>
      </c>
      <c r="CW113" s="82">
        <v>1.8840903494979599E-4</v>
      </c>
      <c r="CX113" s="82">
        <v>2.43283572380466E-4</v>
      </c>
      <c r="CY113" s="82">
        <v>2.14204049832083E-5</v>
      </c>
      <c r="CZ113" s="117">
        <v>5.12602964381353E-6</v>
      </c>
      <c r="DA113" s="82">
        <v>1.1169768474221201E-2</v>
      </c>
      <c r="DB113" s="82">
        <v>9.8087704928703102E-3</v>
      </c>
      <c r="DC113" s="82">
        <v>2.02411762165376E-4</v>
      </c>
      <c r="DD113" s="82">
        <v>4.3413553226670298E-5</v>
      </c>
      <c r="DE113" s="82">
        <v>1.5928850265047899E-3</v>
      </c>
      <c r="DF113" s="82">
        <v>9.2757769763060806E-3</v>
      </c>
      <c r="DG113" s="82">
        <v>1.8699209733236799E-2</v>
      </c>
      <c r="DH113" s="82">
        <v>1.61818659342726E-3</v>
      </c>
      <c r="DI113" s="82">
        <v>1.0090931705580699</v>
      </c>
      <c r="DJ113" s="82">
        <v>1.20293004026209E-2</v>
      </c>
      <c r="DK113" s="82">
        <v>4.6209496630841798E-2</v>
      </c>
      <c r="DL113" s="82">
        <v>3.0675523680240699E-3</v>
      </c>
      <c r="DM113" s="82">
        <v>3.6673020561319601E-3</v>
      </c>
      <c r="DN113" s="82">
        <v>2.5866450110057001E-3</v>
      </c>
      <c r="DO113" s="82">
        <v>1.18596218325069E-4</v>
      </c>
      <c r="DP113" s="82">
        <v>9.2709048304223402E-4</v>
      </c>
      <c r="DQ113" s="82">
        <v>5.4333349672210801E-4</v>
      </c>
      <c r="DR113" s="82">
        <v>1.54367598640276E-3</v>
      </c>
      <c r="DS113" s="82">
        <v>2.9539567671256602E-2</v>
      </c>
      <c r="DT113" s="117">
        <v>4.95352793541343E-3</v>
      </c>
      <c r="DU113" s="82">
        <v>0</v>
      </c>
      <c r="DV113" s="82">
        <v>0</v>
      </c>
      <c r="DW113" s="82">
        <v>0</v>
      </c>
      <c r="DX113" s="117">
        <v>0</v>
      </c>
      <c r="DZ113" s="55">
        <v>0.31303301155798002</v>
      </c>
      <c r="EA113" s="51">
        <v>4.8339896814958427E-2</v>
      </c>
      <c r="EB113" s="51">
        <v>8.3218114725039598</v>
      </c>
      <c r="EC113" s="56">
        <v>10.268090685435272</v>
      </c>
    </row>
    <row r="114" spans="1:133" x14ac:dyDescent="0.2">
      <c r="A114" s="8" t="s">
        <v>300</v>
      </c>
      <c r="B114" s="36" t="s">
        <v>174</v>
      </c>
      <c r="C114" s="116">
        <v>1.08209679607651E-5</v>
      </c>
      <c r="D114" s="76">
        <v>7.0974434275722996E-6</v>
      </c>
      <c r="E114" s="76">
        <v>1.55575492278468E-5</v>
      </c>
      <c r="F114" s="76">
        <v>3.6566235998605798E-5</v>
      </c>
      <c r="G114" s="76">
        <v>1.9284144269269E-5</v>
      </c>
      <c r="H114" s="76">
        <v>3.5674163813718698E-5</v>
      </c>
      <c r="I114" s="76">
        <v>1.2077960664442701E-5</v>
      </c>
      <c r="J114" s="76">
        <v>9.9480281893983494E-6</v>
      </c>
      <c r="K114" s="76">
        <v>5.3017279923628599E-6</v>
      </c>
      <c r="L114" s="76">
        <v>1.13602641724699E-5</v>
      </c>
      <c r="M114" s="76">
        <v>8.8460822445635897E-6</v>
      </c>
      <c r="N114" s="76">
        <v>7.1479407025536198E-5</v>
      </c>
      <c r="O114" s="76">
        <v>2.88647261082982E-5</v>
      </c>
      <c r="P114" s="76">
        <v>1.8060352544418801E-6</v>
      </c>
      <c r="Q114" s="76">
        <v>1.14002949165235E-5</v>
      </c>
      <c r="R114" s="76">
        <v>1.2623988988753799E-5</v>
      </c>
      <c r="S114" s="76">
        <v>1.7635433603572901E-4</v>
      </c>
      <c r="T114" s="76">
        <v>7.5261670226674395E-5</v>
      </c>
      <c r="U114" s="76">
        <v>1.08019073766493E-5</v>
      </c>
      <c r="V114" s="129">
        <v>2.76323540669983E-6</v>
      </c>
      <c r="W114" s="82">
        <v>6.5895148741054096E-6</v>
      </c>
      <c r="X114" s="82">
        <v>8.1701537125780508E-6</v>
      </c>
      <c r="Y114" s="82">
        <v>1.06095180064427E-5</v>
      </c>
      <c r="Z114" s="82">
        <v>3.44825394925802E-6</v>
      </c>
      <c r="AA114" s="82">
        <v>1.6821552490043699E-5</v>
      </c>
      <c r="AB114" s="82">
        <v>5.1841688658181096E-6</v>
      </c>
      <c r="AC114" s="82">
        <v>1.9864513563801201E-5</v>
      </c>
      <c r="AD114" s="82">
        <v>3.4042152827246203E-5</v>
      </c>
      <c r="AE114" s="82">
        <v>3.5105355024812002E-5</v>
      </c>
      <c r="AF114" s="82">
        <v>1.17370404997441E-5</v>
      </c>
      <c r="AG114" s="82">
        <v>1.95767412001403E-5</v>
      </c>
      <c r="AH114" s="82">
        <v>1.20634499425091E-5</v>
      </c>
      <c r="AI114" s="82">
        <v>5.1934835713054499E-5</v>
      </c>
      <c r="AJ114" s="82">
        <v>5.3537032170056703E-6</v>
      </c>
      <c r="AK114" s="82">
        <v>2.3558461594484699E-5</v>
      </c>
      <c r="AL114" s="82">
        <v>1.99039128824951E-5</v>
      </c>
      <c r="AM114" s="82">
        <v>7.9792922031998292E-6</v>
      </c>
      <c r="AN114" s="82">
        <v>2.6261088235451001E-5</v>
      </c>
      <c r="AO114" s="82">
        <v>2.7222741994755098E-5</v>
      </c>
      <c r="AP114" s="82">
        <v>3.6094313810915503E-5</v>
      </c>
      <c r="AQ114" s="82">
        <v>3.5660190853546001E-5</v>
      </c>
      <c r="AR114" s="82">
        <v>1.04377741307749E-4</v>
      </c>
      <c r="AS114" s="82">
        <v>2.85393641677823E-5</v>
      </c>
      <c r="AT114" s="82">
        <v>4.7302868450220304E-6</v>
      </c>
      <c r="AU114" s="82">
        <v>2.6831003939851301E-6</v>
      </c>
      <c r="AV114" s="82">
        <v>9.0824905781988005E-6</v>
      </c>
      <c r="AW114" s="82">
        <v>1.62499819762814E-5</v>
      </c>
      <c r="AX114" s="82">
        <v>4.8701168918344E-6</v>
      </c>
      <c r="AY114" s="82">
        <v>1.16697204183439E-5</v>
      </c>
      <c r="AZ114" s="82">
        <v>7.4604805441216404E-6</v>
      </c>
      <c r="BA114" s="82">
        <v>7.3245132102538899E-6</v>
      </c>
      <c r="BB114" s="82">
        <v>7.9841650282543406E-6</v>
      </c>
      <c r="BC114" s="82">
        <v>1.0101949596990701E-4</v>
      </c>
      <c r="BD114" s="82">
        <v>8.6151181301029496E-5</v>
      </c>
      <c r="BE114" s="82">
        <v>1.86414847520118E-4</v>
      </c>
      <c r="BF114" s="82">
        <v>3.3392097464037398E-5</v>
      </c>
      <c r="BG114" s="82">
        <v>2.3151629118746701E-6</v>
      </c>
      <c r="BH114" s="82">
        <v>5.5507040158567498E-7</v>
      </c>
      <c r="BI114" s="82">
        <v>1.07314728935434E-6</v>
      </c>
      <c r="BJ114" s="82">
        <v>7.3796256656164399E-6</v>
      </c>
      <c r="BK114" s="82">
        <v>1.6729495558733499E-5</v>
      </c>
      <c r="BL114" s="82">
        <v>1.7106337323791701E-5</v>
      </c>
      <c r="BM114" s="82">
        <v>3.5167785097422597E-5</v>
      </c>
      <c r="BN114" s="82">
        <v>2.5510912884399599E-5</v>
      </c>
      <c r="BO114" s="82">
        <v>4.4429124594988899E-5</v>
      </c>
      <c r="BP114" s="82">
        <v>8.2031728142735801E-6</v>
      </c>
      <c r="BQ114" s="82">
        <v>6.8271733747059001E-6</v>
      </c>
      <c r="BR114" s="82">
        <v>1.28703045576921E-5</v>
      </c>
      <c r="BS114" s="82">
        <v>1.05400200440817E-6</v>
      </c>
      <c r="BT114" s="82">
        <v>1.8932411396919099E-5</v>
      </c>
      <c r="BU114" s="82">
        <v>2.7809852024377701E-5</v>
      </c>
      <c r="BV114" s="82">
        <v>2.1657189815800301E-5</v>
      </c>
      <c r="BW114" s="82">
        <v>0</v>
      </c>
      <c r="BX114" s="82">
        <v>2.6478085914977799E-6</v>
      </c>
      <c r="BY114" s="82">
        <v>1.54787167646224E-4</v>
      </c>
      <c r="BZ114" s="82">
        <v>2.4518075680190499E-5</v>
      </c>
      <c r="CA114" s="82">
        <v>9.0176016933911699E-6</v>
      </c>
      <c r="CB114" s="82">
        <v>1.0346727779753801E-5</v>
      </c>
      <c r="CC114" s="82">
        <v>8.1676294782806508E-6</v>
      </c>
      <c r="CD114" s="82">
        <v>0</v>
      </c>
      <c r="CE114" s="82">
        <v>2.0186601225798002E-6</v>
      </c>
      <c r="CF114" s="82">
        <v>3.0196878132379801E-6</v>
      </c>
      <c r="CG114" s="138">
        <v>3.0147072912378701E-6</v>
      </c>
      <c r="CH114" s="82">
        <v>8.1877149503793892E-6</v>
      </c>
      <c r="CI114" s="82">
        <v>3.2853012824226102E-5</v>
      </c>
      <c r="CJ114" s="82">
        <v>1.1077065606161401E-5</v>
      </c>
      <c r="CK114" s="82">
        <v>2.7867668839785201E-5</v>
      </c>
      <c r="CL114" s="82">
        <v>3.6954237895431103E-5</v>
      </c>
      <c r="CM114" s="82">
        <v>1.2145223750425101E-5</v>
      </c>
      <c r="CN114" s="82">
        <v>2.4552625336180398E-5</v>
      </c>
      <c r="CO114" s="82">
        <v>8.0309378527454603E-6</v>
      </c>
      <c r="CP114" s="82">
        <v>1.88308349648217E-5</v>
      </c>
      <c r="CQ114" s="82">
        <v>1.07532768512951E-5</v>
      </c>
      <c r="CR114" s="82">
        <v>1.02788718650033E-4</v>
      </c>
      <c r="CS114" s="82">
        <v>2.3912420235805099E-5</v>
      </c>
      <c r="CT114" s="82">
        <v>9.6236935778688396E-6</v>
      </c>
      <c r="CU114" s="82">
        <v>1.20757157914933E-5</v>
      </c>
      <c r="CV114" s="82">
        <v>1.6464272644787799E-5</v>
      </c>
      <c r="CW114" s="82">
        <v>1.0111522127044801E-4</v>
      </c>
      <c r="CX114" s="82">
        <v>1.11757755305911E-4</v>
      </c>
      <c r="CY114" s="82">
        <v>9.5996646289652607E-6</v>
      </c>
      <c r="CZ114" s="117">
        <v>2.2432875979439399E-6</v>
      </c>
      <c r="DA114" s="82">
        <v>1.6558109453192801E-3</v>
      </c>
      <c r="DB114" s="82">
        <v>1.7002706478829099E-3</v>
      </c>
      <c r="DC114" s="82">
        <v>3.1674033270645003E-5</v>
      </c>
      <c r="DD114" s="82">
        <v>4.5151748078713904E-6</v>
      </c>
      <c r="DE114" s="82">
        <v>5.1944866224879296E-4</v>
      </c>
      <c r="DF114" s="82">
        <v>5.0864244143393198E-3</v>
      </c>
      <c r="DG114" s="82">
        <v>1.9926797850296301E-3</v>
      </c>
      <c r="DH114" s="82">
        <v>2.5524788066931401E-4</v>
      </c>
      <c r="DI114" s="82">
        <v>9.995551822482671E-4</v>
      </c>
      <c r="DJ114" s="82">
        <v>1.01505081331925</v>
      </c>
      <c r="DK114" s="82">
        <v>6.9425195546972901E-3</v>
      </c>
      <c r="DL114" s="82">
        <v>2.0003235667553198E-3</v>
      </c>
      <c r="DM114" s="82">
        <v>8.9231803477956401E-4</v>
      </c>
      <c r="DN114" s="82">
        <v>3.50913226560009E-3</v>
      </c>
      <c r="DO114" s="82">
        <v>4.1262974701112599E-5</v>
      </c>
      <c r="DP114" s="82">
        <v>4.9818745505987995E-4</v>
      </c>
      <c r="DQ114" s="82">
        <v>2.05093720232822E-4</v>
      </c>
      <c r="DR114" s="82">
        <v>6.9255968831864398E-4</v>
      </c>
      <c r="DS114" s="82">
        <v>5.6375670024451001E-3</v>
      </c>
      <c r="DT114" s="117">
        <v>1.2788580387438899E-3</v>
      </c>
      <c r="DU114" s="82">
        <v>0</v>
      </c>
      <c r="DV114" s="82">
        <v>0</v>
      </c>
      <c r="DW114" s="82">
        <v>0</v>
      </c>
      <c r="DX114" s="117">
        <v>0</v>
      </c>
      <c r="DZ114" s="55">
        <v>0.19141980990179153</v>
      </c>
      <c r="EA114" s="51">
        <v>6.6870603131492984E-2</v>
      </c>
      <c r="EB114" s="51">
        <v>2.8845851360591888</v>
      </c>
      <c r="EC114" s="56">
        <v>6.8205762176289531</v>
      </c>
    </row>
    <row r="115" spans="1:133" x14ac:dyDescent="0.2">
      <c r="A115" s="8" t="s">
        <v>301</v>
      </c>
      <c r="B115" s="36" t="s">
        <v>175</v>
      </c>
      <c r="C115" s="116">
        <v>1.60792970307691E-3</v>
      </c>
      <c r="D115" s="76">
        <v>3.7455758322758599E-4</v>
      </c>
      <c r="E115" s="76">
        <v>5.7321420647647899E-4</v>
      </c>
      <c r="F115" s="76">
        <v>2.8787134851870999E-3</v>
      </c>
      <c r="G115" s="76">
        <v>7.2369023608719702E-4</v>
      </c>
      <c r="H115" s="76">
        <v>8.3310409413833101E-4</v>
      </c>
      <c r="I115" s="76">
        <v>6.1673451642586601E-4</v>
      </c>
      <c r="J115" s="76">
        <v>9.84199527372576E-4</v>
      </c>
      <c r="K115" s="76">
        <v>3.43826465995645E-4</v>
      </c>
      <c r="L115" s="76">
        <v>4.43462222270901E-4</v>
      </c>
      <c r="M115" s="76">
        <v>4.31546706907857E-4</v>
      </c>
      <c r="N115" s="76">
        <v>1.6071629236853601E-3</v>
      </c>
      <c r="O115" s="76">
        <v>1.07792655796964E-3</v>
      </c>
      <c r="P115" s="76">
        <v>7.1304242817675899E-5</v>
      </c>
      <c r="Q115" s="76">
        <v>3.3772160522655098E-4</v>
      </c>
      <c r="R115" s="76">
        <v>6.2872344634319795E-4</v>
      </c>
      <c r="S115" s="76">
        <v>9.9686544350868697E-3</v>
      </c>
      <c r="T115" s="76">
        <v>2.1082072037792001E-3</v>
      </c>
      <c r="U115" s="76">
        <v>5.2779805081104201E-4</v>
      </c>
      <c r="V115" s="129">
        <v>1.2690185035601101E-4</v>
      </c>
      <c r="W115" s="82">
        <v>8.4852276003515503E-4</v>
      </c>
      <c r="X115" s="82">
        <v>4.7297955248043602E-4</v>
      </c>
      <c r="Y115" s="82">
        <v>3.3246096724524698E-4</v>
      </c>
      <c r="Z115" s="82">
        <v>2.3209410755073399E-4</v>
      </c>
      <c r="AA115" s="82">
        <v>3.0577509909909999E-3</v>
      </c>
      <c r="AB115" s="82">
        <v>2.4026599290869301E-4</v>
      </c>
      <c r="AC115" s="82">
        <v>5.2481548413255705E-4</v>
      </c>
      <c r="AD115" s="82">
        <v>6.0622242799575202E-4</v>
      </c>
      <c r="AE115" s="82">
        <v>5.7036168836212503E-4</v>
      </c>
      <c r="AF115" s="82">
        <v>5.3485503174417195E-4</v>
      </c>
      <c r="AG115" s="82">
        <v>8.9242625138760397E-4</v>
      </c>
      <c r="AH115" s="82">
        <v>4.3439857360066801E-4</v>
      </c>
      <c r="AI115" s="82">
        <v>2.2046575678528499E-3</v>
      </c>
      <c r="AJ115" s="82">
        <v>4.4696935159767098E-4</v>
      </c>
      <c r="AK115" s="82">
        <v>2.1489343602991299E-3</v>
      </c>
      <c r="AL115" s="82">
        <v>8.4980242429904596E-4</v>
      </c>
      <c r="AM115" s="82">
        <v>6.3569618468543995E-4</v>
      </c>
      <c r="AN115" s="82">
        <v>1.24657918097413E-3</v>
      </c>
      <c r="AO115" s="82">
        <v>1.07957190240491E-3</v>
      </c>
      <c r="AP115" s="82">
        <v>2.5414320845519901E-3</v>
      </c>
      <c r="AQ115" s="82">
        <v>5.11175128751105E-3</v>
      </c>
      <c r="AR115" s="82">
        <v>8.7938272533782502E-4</v>
      </c>
      <c r="AS115" s="82">
        <v>4.53723585219826E-4</v>
      </c>
      <c r="AT115" s="82">
        <v>1.7503856915465399E-4</v>
      </c>
      <c r="AU115" s="82">
        <v>9.4192559197364204E-5</v>
      </c>
      <c r="AV115" s="82">
        <v>3.3443198460735398E-4</v>
      </c>
      <c r="AW115" s="82">
        <v>5.8082661220822498E-4</v>
      </c>
      <c r="AX115" s="82">
        <v>2.7891805468075701E-4</v>
      </c>
      <c r="AY115" s="82">
        <v>5.3735423682063198E-4</v>
      </c>
      <c r="AZ115" s="82">
        <v>3.4504125097730202E-4</v>
      </c>
      <c r="BA115" s="82">
        <v>3.85843789750464E-4</v>
      </c>
      <c r="BB115" s="82">
        <v>8.4089721778018696E-4</v>
      </c>
      <c r="BC115" s="82">
        <v>3.6535227395646402E-3</v>
      </c>
      <c r="BD115" s="82">
        <v>1.3263386295496E-3</v>
      </c>
      <c r="BE115" s="82">
        <v>4.8252771920826202E-4</v>
      </c>
      <c r="BF115" s="82">
        <v>8.9481374509504401E-5</v>
      </c>
      <c r="BG115" s="82">
        <v>8.9005258502983998E-5</v>
      </c>
      <c r="BH115" s="82">
        <v>2.2011226221962E-5</v>
      </c>
      <c r="BI115" s="82">
        <v>6.9621939294188195E-5</v>
      </c>
      <c r="BJ115" s="82">
        <v>7.5562853414114705E-4</v>
      </c>
      <c r="BK115" s="82">
        <v>2.3539316500580299E-4</v>
      </c>
      <c r="BL115" s="82">
        <v>2.5201752343163001E-4</v>
      </c>
      <c r="BM115" s="82">
        <v>6.8253947989698903E-4</v>
      </c>
      <c r="BN115" s="82">
        <v>7.9216186742174098E-4</v>
      </c>
      <c r="BO115" s="82">
        <v>2.24681789621642E-3</v>
      </c>
      <c r="BP115" s="82">
        <v>4.1759866684931501E-4</v>
      </c>
      <c r="BQ115" s="82">
        <v>4.5008915332344902E-4</v>
      </c>
      <c r="BR115" s="82">
        <v>5.6132213781374999E-5</v>
      </c>
      <c r="BS115" s="82">
        <v>4.5028664840236199E-5</v>
      </c>
      <c r="BT115" s="82">
        <v>3.4543089139205699E-4</v>
      </c>
      <c r="BU115" s="82">
        <v>7.4580729379867703E-4</v>
      </c>
      <c r="BV115" s="82">
        <v>4.6422362788631699E-4</v>
      </c>
      <c r="BW115" s="82">
        <v>0</v>
      </c>
      <c r="BX115" s="82">
        <v>1.3577597548928899E-4</v>
      </c>
      <c r="BY115" s="82">
        <v>7.6148762000237003E-3</v>
      </c>
      <c r="BZ115" s="82">
        <v>7.6845545157903797E-4</v>
      </c>
      <c r="CA115" s="82">
        <v>3.5029277868286102E-4</v>
      </c>
      <c r="CB115" s="82">
        <v>3.4737202149742101E-4</v>
      </c>
      <c r="CC115" s="82">
        <v>2.9133993399584897E-4</v>
      </c>
      <c r="CD115" s="82">
        <v>0</v>
      </c>
      <c r="CE115" s="82">
        <v>7.3460794271547694E-5</v>
      </c>
      <c r="CF115" s="82">
        <v>1.4747674396953399E-4</v>
      </c>
      <c r="CG115" s="138">
        <v>8.7193561672477602E-5</v>
      </c>
      <c r="CH115" s="82">
        <v>1.9966393223066101E-4</v>
      </c>
      <c r="CI115" s="82">
        <v>9.1021342857031096E-4</v>
      </c>
      <c r="CJ115" s="82">
        <v>1.1617690993269399E-3</v>
      </c>
      <c r="CK115" s="82">
        <v>1.38207674491867E-3</v>
      </c>
      <c r="CL115" s="82">
        <v>7.6322260807285404E-4</v>
      </c>
      <c r="CM115" s="82">
        <v>2.8058188260280802E-4</v>
      </c>
      <c r="CN115" s="82">
        <v>2.4137475056866101E-3</v>
      </c>
      <c r="CO115" s="82">
        <v>4.4198373611102599E-4</v>
      </c>
      <c r="CP115" s="82">
        <v>4.5447722702899099E-4</v>
      </c>
      <c r="CQ115" s="82">
        <v>2.5954786750648901E-4</v>
      </c>
      <c r="CR115" s="82">
        <v>9.8149924583972796E-4</v>
      </c>
      <c r="CS115" s="82">
        <v>8.6436603396503704E-4</v>
      </c>
      <c r="CT115" s="82">
        <v>2.2427257895893599E-4</v>
      </c>
      <c r="CU115" s="82">
        <v>6.34044851487461E-4</v>
      </c>
      <c r="CV115" s="82">
        <v>3.8296420948513103E-4</v>
      </c>
      <c r="CW115" s="82">
        <v>1.2721158434188301E-3</v>
      </c>
      <c r="CX115" s="82">
        <v>2.8251036508333501E-3</v>
      </c>
      <c r="CY115" s="82">
        <v>2.5238476951874601E-4</v>
      </c>
      <c r="CZ115" s="117">
        <v>6.5002316306837194E-5</v>
      </c>
      <c r="DA115" s="82">
        <v>0.33502534330218198</v>
      </c>
      <c r="DB115" s="82">
        <v>0.21923659085076899</v>
      </c>
      <c r="DC115" s="82">
        <v>9.4714593260059705E-4</v>
      </c>
      <c r="DD115" s="82">
        <v>5.1496956421362699E-4</v>
      </c>
      <c r="DE115" s="82">
        <v>2.8267990034229001E-2</v>
      </c>
      <c r="DF115" s="82">
        <v>0.10110616989262</v>
      </c>
      <c r="DG115" s="82">
        <v>0.15789392220781501</v>
      </c>
      <c r="DH115" s="82">
        <v>2.8124326254215199E-2</v>
      </c>
      <c r="DI115" s="82">
        <v>0.112213098940321</v>
      </c>
      <c r="DJ115" s="82">
        <v>0.236676294622092</v>
      </c>
      <c r="DK115" s="82">
        <v>1.4201778452070599</v>
      </c>
      <c r="DL115" s="82">
        <v>3.6719349169719299E-2</v>
      </c>
      <c r="DM115" s="82">
        <v>3.2468164780745601E-2</v>
      </c>
      <c r="DN115" s="82">
        <v>2.8717967491159801E-2</v>
      </c>
      <c r="DO115" s="82">
        <v>2.3159462923354902E-3</v>
      </c>
      <c r="DP115" s="82">
        <v>1.0397099716651001E-2</v>
      </c>
      <c r="DQ115" s="82">
        <v>9.1028156733991908E-3</v>
      </c>
      <c r="DR115" s="82">
        <v>1.9241948831646701E-2</v>
      </c>
      <c r="DS115" s="82">
        <v>0.57563056229196297</v>
      </c>
      <c r="DT115" s="117">
        <v>7.3771996624036204E-2</v>
      </c>
      <c r="DU115" s="82">
        <v>0</v>
      </c>
      <c r="DV115" s="82">
        <v>0</v>
      </c>
      <c r="DW115" s="82">
        <v>0</v>
      </c>
      <c r="DX115" s="117">
        <v>0</v>
      </c>
      <c r="DZ115" s="55">
        <v>4.2001396280461241E-2</v>
      </c>
      <c r="EA115" s="51">
        <v>2.8173233730255157E-2</v>
      </c>
      <c r="EB115" s="51">
        <v>0.40041389953622447</v>
      </c>
      <c r="EC115" s="56">
        <v>1.3213673021730243</v>
      </c>
    </row>
    <row r="116" spans="1:133" x14ac:dyDescent="0.2">
      <c r="A116" s="8" t="s">
        <v>302</v>
      </c>
      <c r="B116" s="36" t="s">
        <v>176</v>
      </c>
      <c r="C116" s="116">
        <v>9.7524721796095695E-5</v>
      </c>
      <c r="D116" s="76">
        <v>5.7653687293630101E-5</v>
      </c>
      <c r="E116" s="76">
        <v>1.17618313619891E-4</v>
      </c>
      <c r="F116" s="76">
        <v>4.03847114646431E-4</v>
      </c>
      <c r="G116" s="76">
        <v>1.2889431666408501E-4</v>
      </c>
      <c r="H116" s="76">
        <v>1.7333607181781901E-4</v>
      </c>
      <c r="I116" s="76">
        <v>9.6316298930834205E-5</v>
      </c>
      <c r="J116" s="76">
        <v>1.56516777785584E-4</v>
      </c>
      <c r="K116" s="76">
        <v>5.8669636291408597E-5</v>
      </c>
      <c r="L116" s="76">
        <v>6.5745509047968601E-5</v>
      </c>
      <c r="M116" s="76">
        <v>6.8552432736066995E-5</v>
      </c>
      <c r="N116" s="76">
        <v>4.7007570106230698E-4</v>
      </c>
      <c r="O116" s="76">
        <v>1.5727887263764599E-4</v>
      </c>
      <c r="P116" s="76">
        <v>1.25484513777347E-5</v>
      </c>
      <c r="Q116" s="76">
        <v>6.4191243159654598E-5</v>
      </c>
      <c r="R116" s="76">
        <v>1.00589546564806E-4</v>
      </c>
      <c r="S116" s="76">
        <v>1.5060749310282699E-3</v>
      </c>
      <c r="T116" s="76">
        <v>4.73434997814132E-4</v>
      </c>
      <c r="U116" s="76">
        <v>8.2602893485425003E-5</v>
      </c>
      <c r="V116" s="129">
        <v>2.0682366264414701E-5</v>
      </c>
      <c r="W116" s="82">
        <v>6.4074342915772096E-5</v>
      </c>
      <c r="X116" s="82">
        <v>9.0143613935071598E-5</v>
      </c>
      <c r="Y116" s="82">
        <v>6.9193602838474194E-5</v>
      </c>
      <c r="Z116" s="82">
        <v>2.80318139931681E-5</v>
      </c>
      <c r="AA116" s="82">
        <v>1.3639161648874799E-4</v>
      </c>
      <c r="AB116" s="82">
        <v>3.9479174056959498E-5</v>
      </c>
      <c r="AC116" s="82">
        <v>7.2517473348066399E-4</v>
      </c>
      <c r="AD116" s="82">
        <v>2.0670142854518E-3</v>
      </c>
      <c r="AE116" s="82">
        <v>2.4793810355067999E-3</v>
      </c>
      <c r="AF116" s="82">
        <v>8.8749150247435004E-5</v>
      </c>
      <c r="AG116" s="82">
        <v>6.5831093920110399E-4</v>
      </c>
      <c r="AH116" s="82">
        <v>9.5581256018973496E-5</v>
      </c>
      <c r="AI116" s="82">
        <v>3.1203739219230899E-4</v>
      </c>
      <c r="AJ116" s="82">
        <v>4.8557151829899899E-5</v>
      </c>
      <c r="AK116" s="82">
        <v>2.71678758935602E-4</v>
      </c>
      <c r="AL116" s="82">
        <v>2.1187448595976101E-4</v>
      </c>
      <c r="AM116" s="82">
        <v>7.7321421351190497E-5</v>
      </c>
      <c r="AN116" s="82">
        <v>2.1377837003445501E-4</v>
      </c>
      <c r="AO116" s="82">
        <v>5.3936457267558997E-4</v>
      </c>
      <c r="AP116" s="82">
        <v>2.7616709655152401E-4</v>
      </c>
      <c r="AQ116" s="82">
        <v>1.0630290070197401E-3</v>
      </c>
      <c r="AR116" s="82">
        <v>1.7661249515971101E-4</v>
      </c>
      <c r="AS116" s="82">
        <v>5.9878966775836901E-5</v>
      </c>
      <c r="AT116" s="82">
        <v>3.45119787529356E-5</v>
      </c>
      <c r="AU116" s="82">
        <v>1.4113827330001499E-5</v>
      </c>
      <c r="AV116" s="82">
        <v>5.4020719827286903E-5</v>
      </c>
      <c r="AW116" s="82">
        <v>1.03175023315606E-4</v>
      </c>
      <c r="AX116" s="82">
        <v>5.8870624320050997E-5</v>
      </c>
      <c r="AY116" s="82">
        <v>8.88365712110781E-5</v>
      </c>
      <c r="AZ116" s="82">
        <v>5.6930476405521497E-5</v>
      </c>
      <c r="BA116" s="82">
        <v>1.38121636344843E-4</v>
      </c>
      <c r="BB116" s="82">
        <v>1.49614098587738E-4</v>
      </c>
      <c r="BC116" s="82">
        <v>3.9419951803690501E-4</v>
      </c>
      <c r="BD116" s="82">
        <v>7.8298240854222906E-5</v>
      </c>
      <c r="BE116" s="82">
        <v>6.5714617303094602E-5</v>
      </c>
      <c r="BF116" s="82">
        <v>7.1353284202407206E-5</v>
      </c>
      <c r="BG116" s="82">
        <v>1.48105028095879E-5</v>
      </c>
      <c r="BH116" s="82">
        <v>3.6843431022399601E-6</v>
      </c>
      <c r="BI116" s="82">
        <v>1.6120106824189598E-5</v>
      </c>
      <c r="BJ116" s="82">
        <v>1.3808385078201499E-4</v>
      </c>
      <c r="BK116" s="82">
        <v>5.2547404635759398E-5</v>
      </c>
      <c r="BL116" s="82">
        <v>9.1520792350843403E-5</v>
      </c>
      <c r="BM116" s="82">
        <v>2.0234056831679501E-4</v>
      </c>
      <c r="BN116" s="82">
        <v>1.39361982191841E-4</v>
      </c>
      <c r="BO116" s="82">
        <v>3.6864575588684998E-4</v>
      </c>
      <c r="BP116" s="82">
        <v>6.2954343122521099E-5</v>
      </c>
      <c r="BQ116" s="82">
        <v>5.3195202530667897E-5</v>
      </c>
      <c r="BR116" s="82">
        <v>6.2763852200637298E-6</v>
      </c>
      <c r="BS116" s="82">
        <v>7.58546641719754E-6</v>
      </c>
      <c r="BT116" s="82">
        <v>4.8300245659041501E-4</v>
      </c>
      <c r="BU116" s="82">
        <v>8.74620721728477E-4</v>
      </c>
      <c r="BV116" s="82">
        <v>4.33725085982324E-4</v>
      </c>
      <c r="BW116" s="82">
        <v>0</v>
      </c>
      <c r="BX116" s="82">
        <v>2.03160974589798E-5</v>
      </c>
      <c r="BY116" s="82">
        <v>1.2279805875442099E-3</v>
      </c>
      <c r="BZ116" s="82">
        <v>1.5382077478169601E-4</v>
      </c>
      <c r="CA116" s="82">
        <v>5.86209234700323E-5</v>
      </c>
      <c r="CB116" s="82">
        <v>5.6681152984444999E-5</v>
      </c>
      <c r="CC116" s="82">
        <v>4.9494614666921302E-5</v>
      </c>
      <c r="CD116" s="82">
        <v>0</v>
      </c>
      <c r="CE116" s="82">
        <v>1.22282364066352E-5</v>
      </c>
      <c r="CF116" s="82">
        <v>2.6908141716859399E-5</v>
      </c>
      <c r="CG116" s="138">
        <v>2.19497305454197E-5</v>
      </c>
      <c r="CH116" s="82">
        <v>6.3383387592951603E-5</v>
      </c>
      <c r="CI116" s="82">
        <v>2.0605127037343299E-4</v>
      </c>
      <c r="CJ116" s="82">
        <v>1.4586259997133899E-4</v>
      </c>
      <c r="CK116" s="82">
        <v>2.7977531008366302E-4</v>
      </c>
      <c r="CL116" s="82">
        <v>1.8554029479130499E-4</v>
      </c>
      <c r="CM116" s="82">
        <v>9.4991386884614798E-5</v>
      </c>
      <c r="CN116" s="82">
        <v>4.1807472293680802E-4</v>
      </c>
      <c r="CO116" s="82">
        <v>1.03072949699845E-4</v>
      </c>
      <c r="CP116" s="82">
        <v>9.7869860868660897E-5</v>
      </c>
      <c r="CQ116" s="82">
        <v>7.9292638556897299E-5</v>
      </c>
      <c r="CR116" s="82">
        <v>1.0826465966606101E-3</v>
      </c>
      <c r="CS116" s="82">
        <v>1.3539451707321901E-4</v>
      </c>
      <c r="CT116" s="82">
        <v>7.03654690517345E-5</v>
      </c>
      <c r="CU116" s="82">
        <v>1.03973865479752E-4</v>
      </c>
      <c r="CV116" s="82">
        <v>9.8993007458562799E-5</v>
      </c>
      <c r="CW116" s="82">
        <v>8.9500936734386604E-4</v>
      </c>
      <c r="CX116" s="82">
        <v>6.6665444447144297E-4</v>
      </c>
      <c r="CY116" s="82">
        <v>7.2585645251232705E-5</v>
      </c>
      <c r="CZ116" s="117">
        <v>1.8058033139283901E-5</v>
      </c>
      <c r="DA116" s="82">
        <v>1.4087569433352201E-2</v>
      </c>
      <c r="DB116" s="82">
        <v>1.22048287185537E-2</v>
      </c>
      <c r="DC116" s="82">
        <v>1.9336414447117299E-4</v>
      </c>
      <c r="DD116" s="82">
        <v>5.8662198837294003E-5</v>
      </c>
      <c r="DE116" s="82">
        <v>5.2663880108920601E-3</v>
      </c>
      <c r="DF116" s="82">
        <v>1.87144528294656E-2</v>
      </c>
      <c r="DG116" s="82">
        <v>1.8682601391333899E-2</v>
      </c>
      <c r="DH116" s="82">
        <v>5.0083213738582599E-3</v>
      </c>
      <c r="DI116" s="82">
        <v>2.4633130301303E-2</v>
      </c>
      <c r="DJ116" s="82">
        <v>1.4826246342574401E-2</v>
      </c>
      <c r="DK116" s="82">
        <v>5.4004858283384097E-2</v>
      </c>
      <c r="DL116" s="82">
        <v>1.0131990497752099</v>
      </c>
      <c r="DM116" s="82">
        <v>3.21880498769877E-3</v>
      </c>
      <c r="DN116" s="82">
        <v>1.1980545049557799E-2</v>
      </c>
      <c r="DO116" s="82">
        <v>3.8907252131251401E-4</v>
      </c>
      <c r="DP116" s="82">
        <v>1.8721636511551201E-3</v>
      </c>
      <c r="DQ116" s="82">
        <v>1.7171791412431399E-3</v>
      </c>
      <c r="DR116" s="82">
        <v>4.0128196335863604E-3</v>
      </c>
      <c r="DS116" s="82">
        <v>3.8933736710072497E-2</v>
      </c>
      <c r="DT116" s="117">
        <v>5.9192635982902898E-3</v>
      </c>
      <c r="DU116" s="82">
        <v>0</v>
      </c>
      <c r="DV116" s="82">
        <v>0</v>
      </c>
      <c r="DW116" s="82">
        <v>0</v>
      </c>
      <c r="DX116" s="117">
        <v>0</v>
      </c>
      <c r="DZ116" s="55">
        <v>0.43426329795940699</v>
      </c>
      <c r="EA116" s="51">
        <v>5.1026041702137467E-2</v>
      </c>
      <c r="EB116" s="51">
        <v>4.0246455199356825</v>
      </c>
      <c r="EC116" s="56">
        <v>12.279536764182939</v>
      </c>
    </row>
    <row r="117" spans="1:133" x14ac:dyDescent="0.2">
      <c r="A117" s="8" t="s">
        <v>303</v>
      </c>
      <c r="B117" s="36" t="s">
        <v>177</v>
      </c>
      <c r="C117" s="116">
        <v>8.2616140691496196E-5</v>
      </c>
      <c r="D117" s="76">
        <v>5.18785519076104E-5</v>
      </c>
      <c r="E117" s="76">
        <v>1.22798980097673E-4</v>
      </c>
      <c r="F117" s="76">
        <v>7.3650357297663305E-4</v>
      </c>
      <c r="G117" s="76">
        <v>1.2679917586471299E-4</v>
      </c>
      <c r="H117" s="76">
        <v>2.6511002047043003E-4</v>
      </c>
      <c r="I117" s="76">
        <v>9.0648431884900798E-5</v>
      </c>
      <c r="J117" s="76">
        <v>1.73633251520554E-4</v>
      </c>
      <c r="K117" s="76">
        <v>7.3573762189388503E-5</v>
      </c>
      <c r="L117" s="76">
        <v>6.5964861378516997E-5</v>
      </c>
      <c r="M117" s="76">
        <v>6.8685887699814898E-5</v>
      </c>
      <c r="N117" s="76">
        <v>7.16199300373889E-4</v>
      </c>
      <c r="O117" s="76">
        <v>2.2417607408892499E-4</v>
      </c>
      <c r="P117" s="76">
        <v>1.4670868294210101E-5</v>
      </c>
      <c r="Q117" s="76">
        <v>8.1176692433539702E-5</v>
      </c>
      <c r="R117" s="76">
        <v>9.0510974577950594E-5</v>
      </c>
      <c r="S117" s="76">
        <v>1.2262143839846401E-3</v>
      </c>
      <c r="T117" s="76">
        <v>5.7365414146753598E-4</v>
      </c>
      <c r="U117" s="76">
        <v>8.3849431002894293E-5</v>
      </c>
      <c r="V117" s="129">
        <v>2.1660536058347599E-5</v>
      </c>
      <c r="W117" s="82">
        <v>5.2583945210444299E-5</v>
      </c>
      <c r="X117" s="82">
        <v>6.2301405485273503E-5</v>
      </c>
      <c r="Y117" s="82">
        <v>7.8551558535598198E-5</v>
      </c>
      <c r="Z117" s="82">
        <v>3.3503494209275602E-5</v>
      </c>
      <c r="AA117" s="82">
        <v>1.3556507070048399E-4</v>
      </c>
      <c r="AB117" s="82">
        <v>3.8207120541167497E-5</v>
      </c>
      <c r="AC117" s="82">
        <v>2.7699929631441901E-4</v>
      </c>
      <c r="AD117" s="82">
        <v>3.0580966788888199E-4</v>
      </c>
      <c r="AE117" s="82">
        <v>3.8494956062739698E-4</v>
      </c>
      <c r="AF117" s="82">
        <v>8.1760158965435206E-5</v>
      </c>
      <c r="AG117" s="82">
        <v>1.56214213302089E-4</v>
      </c>
      <c r="AH117" s="82">
        <v>8.9533130797803494E-5</v>
      </c>
      <c r="AI117" s="82">
        <v>4.3644023432964099E-4</v>
      </c>
      <c r="AJ117" s="82">
        <v>1.3949777141552701E-4</v>
      </c>
      <c r="AK117" s="82">
        <v>3.1311089410625102E-4</v>
      </c>
      <c r="AL117" s="82">
        <v>2.03325830892073E-4</v>
      </c>
      <c r="AM117" s="82">
        <v>1.19546120613713E-4</v>
      </c>
      <c r="AN117" s="82">
        <v>2.7299942568207098E-4</v>
      </c>
      <c r="AO117" s="82">
        <v>4.6600262185501098E-4</v>
      </c>
      <c r="AP117" s="82">
        <v>2.8348518823638897E-4</v>
      </c>
      <c r="AQ117" s="82">
        <v>8.0441218550362603E-4</v>
      </c>
      <c r="AR117" s="82">
        <v>2.8564514675829801E-4</v>
      </c>
      <c r="AS117" s="82">
        <v>5.3601748093619303E-5</v>
      </c>
      <c r="AT117" s="82">
        <v>3.8916459389402602E-5</v>
      </c>
      <c r="AU117" s="82">
        <v>2.59548588187398E-5</v>
      </c>
      <c r="AV117" s="82">
        <v>6.4854088680946903E-5</v>
      </c>
      <c r="AW117" s="82">
        <v>1.2273293714155299E-4</v>
      </c>
      <c r="AX117" s="82">
        <v>7.0486604472469897E-5</v>
      </c>
      <c r="AY117" s="82">
        <v>8.6087843499070495E-5</v>
      </c>
      <c r="AZ117" s="82">
        <v>5.4368862903406903E-5</v>
      </c>
      <c r="BA117" s="82">
        <v>1.5420416746067601E-4</v>
      </c>
      <c r="BB117" s="82">
        <v>2.18729273560118E-4</v>
      </c>
      <c r="BC117" s="82">
        <v>4.2579543649624998E-4</v>
      </c>
      <c r="BD117" s="82">
        <v>1.0443066591399901E-4</v>
      </c>
      <c r="BE117" s="82">
        <v>5.5087626581228901E-5</v>
      </c>
      <c r="BF117" s="82">
        <v>3.4196539379125602E-5</v>
      </c>
      <c r="BG117" s="82">
        <v>1.51454171099164E-5</v>
      </c>
      <c r="BH117" s="82">
        <v>3.6971724831338399E-6</v>
      </c>
      <c r="BI117" s="82">
        <v>2.69537475926491E-5</v>
      </c>
      <c r="BJ117" s="82">
        <v>8.80160411995498E-5</v>
      </c>
      <c r="BK117" s="82">
        <v>8.5105847184576702E-5</v>
      </c>
      <c r="BL117" s="82">
        <v>1.44479515514416E-4</v>
      </c>
      <c r="BM117" s="82">
        <v>2.9098108375411898E-4</v>
      </c>
      <c r="BN117" s="82">
        <v>1.5656804055174699E-4</v>
      </c>
      <c r="BO117" s="82">
        <v>3.3262646034834802E-4</v>
      </c>
      <c r="BP117" s="82">
        <v>6.8061229643753894E-5</v>
      </c>
      <c r="BQ117" s="82">
        <v>9.3145499175351299E-5</v>
      </c>
      <c r="BR117" s="82">
        <v>8.5219497012509296E-6</v>
      </c>
      <c r="BS117" s="82">
        <v>1.9843097895775301E-5</v>
      </c>
      <c r="BT117" s="82">
        <v>5.1076410404455902E-4</v>
      </c>
      <c r="BU117" s="82">
        <v>9.2583182625411201E-4</v>
      </c>
      <c r="BV117" s="82">
        <v>4.31353996110937E-4</v>
      </c>
      <c r="BW117" s="82">
        <v>0</v>
      </c>
      <c r="BX117" s="82">
        <v>2.1718111048907701E-5</v>
      </c>
      <c r="BY117" s="82">
        <v>1.08621857592291E-3</v>
      </c>
      <c r="BZ117" s="82">
        <v>1.8126766938078101E-4</v>
      </c>
      <c r="CA117" s="82">
        <v>5.94673349805081E-5</v>
      </c>
      <c r="CB117" s="82">
        <v>6.0869182297183801E-5</v>
      </c>
      <c r="CC117" s="82">
        <v>5.2530903857236601E-5</v>
      </c>
      <c r="CD117" s="82">
        <v>0</v>
      </c>
      <c r="CE117" s="82">
        <v>1.21723323433849E-5</v>
      </c>
      <c r="CF117" s="82">
        <v>2.65138404275578E-5</v>
      </c>
      <c r="CG117" s="138">
        <v>2.3875814012150499E-5</v>
      </c>
      <c r="CH117" s="82">
        <v>7.4061813840912204E-5</v>
      </c>
      <c r="CI117" s="82">
        <v>2.4723293603321899E-4</v>
      </c>
      <c r="CJ117" s="82">
        <v>2.6807985444201498E-4</v>
      </c>
      <c r="CK117" s="82">
        <v>3.0197829011622E-4</v>
      </c>
      <c r="CL117" s="82">
        <v>3.0938085512923603E-4</v>
      </c>
      <c r="CM117" s="82">
        <v>1.1154806169842801E-4</v>
      </c>
      <c r="CN117" s="82">
        <v>4.7303315022451998E-4</v>
      </c>
      <c r="CO117" s="82">
        <v>1.4640988369531201E-4</v>
      </c>
      <c r="CP117" s="82">
        <v>1.1604804849988E-4</v>
      </c>
      <c r="CQ117" s="82">
        <v>1.0303119071858099E-4</v>
      </c>
      <c r="CR117" s="82">
        <v>1.59541278982959E-3</v>
      </c>
      <c r="CS117" s="82">
        <v>2.25991017651872E-4</v>
      </c>
      <c r="CT117" s="82">
        <v>9.3771963909616696E-5</v>
      </c>
      <c r="CU117" s="82">
        <v>1.15576223660283E-4</v>
      </c>
      <c r="CV117" s="82">
        <v>1.25566570653197E-4</v>
      </c>
      <c r="CW117" s="82">
        <v>6.9660047998975499E-4</v>
      </c>
      <c r="CX117" s="82">
        <v>8.2952561526755404E-4</v>
      </c>
      <c r="CY117" s="82">
        <v>9.5285004260935402E-5</v>
      </c>
      <c r="CZ117" s="117">
        <v>2.1937724278212201E-5</v>
      </c>
      <c r="DA117" s="82">
        <v>1.6259314389236799E-2</v>
      </c>
      <c r="DB117" s="82">
        <v>1.7091629921949399E-2</v>
      </c>
      <c r="DC117" s="82">
        <v>2.3931571880212999E-4</v>
      </c>
      <c r="DD117" s="82">
        <v>1.20066503406323E-4</v>
      </c>
      <c r="DE117" s="82">
        <v>5.2562372733688401E-3</v>
      </c>
      <c r="DF117" s="82">
        <v>3.67034509344508E-2</v>
      </c>
      <c r="DG117" s="82">
        <v>5.4069145043606201E-2</v>
      </c>
      <c r="DH117" s="82">
        <v>5.7043773850178397E-3</v>
      </c>
      <c r="DI117" s="82">
        <v>3.6349055659743203E-2</v>
      </c>
      <c r="DJ117" s="82">
        <v>1.9088893177374701E-2</v>
      </c>
      <c r="DK117" s="82">
        <v>5.2625076237143999E-2</v>
      </c>
      <c r="DL117" s="82">
        <v>2.2669524909136301E-2</v>
      </c>
      <c r="DM117" s="82">
        <v>1.0091742246078601</v>
      </c>
      <c r="DN117" s="82">
        <v>2.4380350165147401E-2</v>
      </c>
      <c r="DO117" s="82">
        <v>3.8653486690670501E-4</v>
      </c>
      <c r="DP117" s="82">
        <v>3.5951651978028401E-3</v>
      </c>
      <c r="DQ117" s="82">
        <v>1.3687743316195401E-3</v>
      </c>
      <c r="DR117" s="82">
        <v>5.0469718813416498E-3</v>
      </c>
      <c r="DS117" s="82">
        <v>4.41955223583545E-2</v>
      </c>
      <c r="DT117" s="117">
        <v>9.4486410972805801E-3</v>
      </c>
      <c r="DU117" s="82">
        <v>0</v>
      </c>
      <c r="DV117" s="82">
        <v>0</v>
      </c>
      <c r="DW117" s="82">
        <v>0</v>
      </c>
      <c r="DX117" s="117">
        <v>0</v>
      </c>
      <c r="DZ117" s="55">
        <v>0.52361130221223906</v>
      </c>
      <c r="EA117" s="51">
        <v>5.438252730678074E-2</v>
      </c>
      <c r="EB117" s="51">
        <v>11.639266831302933</v>
      </c>
      <c r="EC117" s="56">
        <v>16.972803284222337</v>
      </c>
    </row>
    <row r="118" spans="1:133" x14ac:dyDescent="0.2">
      <c r="A118" s="8" t="s">
        <v>304</v>
      </c>
      <c r="B118" s="36" t="s">
        <v>12</v>
      </c>
      <c r="C118" s="116">
        <v>1.02114983292516E-5</v>
      </c>
      <c r="D118" s="76">
        <v>3.3049331995845901E-6</v>
      </c>
      <c r="E118" s="76">
        <v>1.10868054242485E-5</v>
      </c>
      <c r="F118" s="76">
        <v>4.6872573028942E-5</v>
      </c>
      <c r="G118" s="76">
        <v>5.6159533881967403E-6</v>
      </c>
      <c r="H118" s="76">
        <v>1.7633543394448299E-5</v>
      </c>
      <c r="I118" s="76">
        <v>5.5727716311686201E-6</v>
      </c>
      <c r="J118" s="76">
        <v>7.3730065715212503E-6</v>
      </c>
      <c r="K118" s="76">
        <v>2.8827895538960099E-6</v>
      </c>
      <c r="L118" s="76">
        <v>4.0078028154501503E-6</v>
      </c>
      <c r="M118" s="76">
        <v>3.9397055997475399E-6</v>
      </c>
      <c r="N118" s="76">
        <v>2.2899192790962501E-5</v>
      </c>
      <c r="O118" s="76">
        <v>1.00999161667589E-5</v>
      </c>
      <c r="P118" s="76">
        <v>7.1659299956841995E-7</v>
      </c>
      <c r="Q118" s="76">
        <v>4.77031083773643E-6</v>
      </c>
      <c r="R118" s="76">
        <v>6.80235140210877E-6</v>
      </c>
      <c r="S118" s="76">
        <v>8.0496036364109E-5</v>
      </c>
      <c r="T118" s="76">
        <v>6.6494514203020702E-5</v>
      </c>
      <c r="U118" s="76">
        <v>4.7989083381082901E-6</v>
      </c>
      <c r="V118" s="129">
        <v>1.2479329532981699E-6</v>
      </c>
      <c r="W118" s="82">
        <v>5.9019971467977704E-6</v>
      </c>
      <c r="X118" s="82">
        <v>6.0352319850088597E-6</v>
      </c>
      <c r="Y118" s="82">
        <v>7.6893975840248902E-6</v>
      </c>
      <c r="Z118" s="82">
        <v>2.6014591519549798E-6</v>
      </c>
      <c r="AA118" s="82">
        <v>1.8041602545974401E-5</v>
      </c>
      <c r="AB118" s="82">
        <v>3.0214463115586601E-6</v>
      </c>
      <c r="AC118" s="82">
        <v>5.7512845207286102E-6</v>
      </c>
      <c r="AD118" s="82">
        <v>6.8314252531983001E-6</v>
      </c>
      <c r="AE118" s="82">
        <v>6.7766598545735397E-6</v>
      </c>
      <c r="AF118" s="82">
        <v>6.55996206445123E-6</v>
      </c>
      <c r="AG118" s="82">
        <v>1.14969208634435E-5</v>
      </c>
      <c r="AH118" s="82">
        <v>8.2803648805540299E-6</v>
      </c>
      <c r="AI118" s="82">
        <v>2.6295785009628399E-5</v>
      </c>
      <c r="AJ118" s="82">
        <v>5.8732246995949702E-6</v>
      </c>
      <c r="AK118" s="82">
        <v>3.3032868668636302E-5</v>
      </c>
      <c r="AL118" s="82">
        <v>6.3535930350083499E-6</v>
      </c>
      <c r="AM118" s="82">
        <v>6.91254040834957E-6</v>
      </c>
      <c r="AN118" s="82">
        <v>2.1423809715500001E-5</v>
      </c>
      <c r="AO118" s="82">
        <v>2.3433216347078599E-5</v>
      </c>
      <c r="AP118" s="82">
        <v>1.7311496042217499E-5</v>
      </c>
      <c r="AQ118" s="82">
        <v>7.9930958242779195E-5</v>
      </c>
      <c r="AR118" s="82">
        <v>7.5743367054517601E-6</v>
      </c>
      <c r="AS118" s="82">
        <v>3.9222909500329599E-6</v>
      </c>
      <c r="AT118" s="82">
        <v>2.4112023924984701E-6</v>
      </c>
      <c r="AU118" s="82">
        <v>8.3012822468037604E-7</v>
      </c>
      <c r="AV118" s="82">
        <v>4.0973391442643101E-6</v>
      </c>
      <c r="AW118" s="82">
        <v>8.2768393422354496E-6</v>
      </c>
      <c r="AX118" s="82">
        <v>2.3560884754969E-6</v>
      </c>
      <c r="AY118" s="82">
        <v>6.7956473722118202E-6</v>
      </c>
      <c r="AZ118" s="82">
        <v>4.30341935947682E-6</v>
      </c>
      <c r="BA118" s="82">
        <v>4.6293261923840397E-6</v>
      </c>
      <c r="BB118" s="82">
        <v>6.09696929486452E-6</v>
      </c>
      <c r="BC118" s="82">
        <v>2.7860184776511201E-5</v>
      </c>
      <c r="BD118" s="82">
        <v>8.0015484274279998E-6</v>
      </c>
      <c r="BE118" s="82">
        <v>3.3349262089759198E-6</v>
      </c>
      <c r="BF118" s="82">
        <v>7.84396453504078E-7</v>
      </c>
      <c r="BG118" s="82">
        <v>1.0636808540442601E-6</v>
      </c>
      <c r="BH118" s="82">
        <v>3.0541175165349998E-7</v>
      </c>
      <c r="BI118" s="82">
        <v>6.3935055667803301E-7</v>
      </c>
      <c r="BJ118" s="82">
        <v>5.6018208560202099E-6</v>
      </c>
      <c r="BK118" s="82">
        <v>2.8969894871971499E-6</v>
      </c>
      <c r="BL118" s="82">
        <v>3.9365048918317698E-6</v>
      </c>
      <c r="BM118" s="82">
        <v>7.6143056132719899E-6</v>
      </c>
      <c r="BN118" s="82">
        <v>1.87786300533356E-5</v>
      </c>
      <c r="BO118" s="82">
        <v>2.3853429827272099E-5</v>
      </c>
      <c r="BP118" s="82">
        <v>4.4506477922017302E-6</v>
      </c>
      <c r="BQ118" s="82">
        <v>4.3383041472016696E-6</v>
      </c>
      <c r="BR118" s="82">
        <v>5.2059948825181303E-7</v>
      </c>
      <c r="BS118" s="82">
        <v>5.46421380860492E-7</v>
      </c>
      <c r="BT118" s="82">
        <v>4.3534169520167401E-6</v>
      </c>
      <c r="BU118" s="82">
        <v>9.2956717757193703E-6</v>
      </c>
      <c r="BV118" s="82">
        <v>6.50771119787595E-6</v>
      </c>
      <c r="BW118" s="82">
        <v>0</v>
      </c>
      <c r="BX118" s="82">
        <v>1.68156736878732E-6</v>
      </c>
      <c r="BY118" s="82">
        <v>8.6838911474920602E-5</v>
      </c>
      <c r="BZ118" s="82">
        <v>1.7609349199449501E-5</v>
      </c>
      <c r="CA118" s="82">
        <v>5.0508312499340801E-6</v>
      </c>
      <c r="CB118" s="82">
        <v>4.7110288050092501E-6</v>
      </c>
      <c r="CC118" s="82">
        <v>4.15441647917489E-6</v>
      </c>
      <c r="CD118" s="82">
        <v>0</v>
      </c>
      <c r="CE118" s="82">
        <v>8.4309015077400905E-7</v>
      </c>
      <c r="CF118" s="82">
        <v>1.7846352968703401E-6</v>
      </c>
      <c r="CG118" s="138">
        <v>2.4815253664806601E-6</v>
      </c>
      <c r="CH118" s="82">
        <v>5.0886174153092899E-6</v>
      </c>
      <c r="CI118" s="82">
        <v>2.8279707360388899E-5</v>
      </c>
      <c r="CJ118" s="82">
        <v>1.11821893333127E-5</v>
      </c>
      <c r="CK118" s="82">
        <v>2.2683400134101199E-5</v>
      </c>
      <c r="CL118" s="82">
        <v>1.9403068416440699E-5</v>
      </c>
      <c r="CM118" s="82">
        <v>7.0754136561865298E-6</v>
      </c>
      <c r="CN118" s="82">
        <v>3.0363663968444601E-5</v>
      </c>
      <c r="CO118" s="82">
        <v>5.2971595145906303E-6</v>
      </c>
      <c r="CP118" s="82">
        <v>7.3220223210493697E-6</v>
      </c>
      <c r="CQ118" s="82">
        <v>6.4881881965921996E-6</v>
      </c>
      <c r="CR118" s="82">
        <v>2.2268608833207598E-5</v>
      </c>
      <c r="CS118" s="82">
        <v>1.8797323837219901E-5</v>
      </c>
      <c r="CT118" s="82">
        <v>4.5783366959064401E-6</v>
      </c>
      <c r="CU118" s="82">
        <v>8.5280709288936995E-6</v>
      </c>
      <c r="CV118" s="82">
        <v>1.28238947932412E-5</v>
      </c>
      <c r="CW118" s="82">
        <v>3.2484326288300499E-5</v>
      </c>
      <c r="CX118" s="82">
        <v>1.0257508357871001E-4</v>
      </c>
      <c r="CY118" s="82">
        <v>5.7613822113006098E-6</v>
      </c>
      <c r="CZ118" s="117">
        <v>1.3845262216836199E-6</v>
      </c>
      <c r="DA118" s="82">
        <v>1.81369638634968E-3</v>
      </c>
      <c r="DB118" s="82">
        <v>3.1729641479081999E-3</v>
      </c>
      <c r="DC118" s="82">
        <v>2.1972896143688599E-5</v>
      </c>
      <c r="DD118" s="82">
        <v>4.8411166412933798E-6</v>
      </c>
      <c r="DE118" s="82">
        <v>3.4064907945044801E-4</v>
      </c>
      <c r="DF118" s="82">
        <v>2.43770713348289E-3</v>
      </c>
      <c r="DG118" s="82">
        <v>2.4308102965416899E-3</v>
      </c>
      <c r="DH118" s="82">
        <v>3.5854948826124301E-4</v>
      </c>
      <c r="DI118" s="82">
        <v>7.77706025938035E-4</v>
      </c>
      <c r="DJ118" s="82">
        <v>1.5783835280101799E-3</v>
      </c>
      <c r="DK118" s="82">
        <v>7.5958855313304104E-3</v>
      </c>
      <c r="DL118" s="82">
        <v>5.2540424162671098E-4</v>
      </c>
      <c r="DM118" s="82">
        <v>4.8740666559863899E-4</v>
      </c>
      <c r="DN118" s="82">
        <v>1.0033394532623701</v>
      </c>
      <c r="DO118" s="82">
        <v>2.5296172265919401E-5</v>
      </c>
      <c r="DP118" s="82">
        <v>8.1785587105339395E-4</v>
      </c>
      <c r="DQ118" s="82">
        <v>8.7244704902168503E-5</v>
      </c>
      <c r="DR118" s="82">
        <v>6.4452470600964002E-4</v>
      </c>
      <c r="DS118" s="82">
        <v>4.7606207646851903E-3</v>
      </c>
      <c r="DT118" s="117">
        <v>5.6083550743992296E-4</v>
      </c>
      <c r="DU118" s="82">
        <v>0</v>
      </c>
      <c r="DV118" s="82">
        <v>0</v>
      </c>
      <c r="DW118" s="82">
        <v>0</v>
      </c>
      <c r="DX118" s="117">
        <v>0</v>
      </c>
      <c r="DZ118" s="55">
        <v>0.52870359938827483</v>
      </c>
      <c r="EA118" s="51">
        <v>5.5205825235596938E-2</v>
      </c>
      <c r="EB118" s="51">
        <v>10.084715720431689</v>
      </c>
      <c r="EC118" s="56">
        <v>18.518866838892063</v>
      </c>
    </row>
    <row r="119" spans="1:133" x14ac:dyDescent="0.2">
      <c r="A119" s="8" t="s">
        <v>305</v>
      </c>
      <c r="B119" s="36" t="s">
        <v>178</v>
      </c>
      <c r="C119" s="116">
        <v>1.7002087058523899E-8</v>
      </c>
      <c r="D119" s="76">
        <v>4.7330132852852801E-9</v>
      </c>
      <c r="E119" s="76">
        <v>8.3045961797423295E-9</v>
      </c>
      <c r="F119" s="76">
        <v>8.9910936265760594E-8</v>
      </c>
      <c r="G119" s="76">
        <v>9.06943710905155E-9</v>
      </c>
      <c r="H119" s="76">
        <v>9.9567119754748396E-9</v>
      </c>
      <c r="I119" s="76">
        <v>7.7975637303717308E-9</v>
      </c>
      <c r="J119" s="76">
        <v>1.2034231795934E-8</v>
      </c>
      <c r="K119" s="76">
        <v>4.3068099326076698E-9</v>
      </c>
      <c r="L119" s="76">
        <v>5.5197142918610596E-9</v>
      </c>
      <c r="M119" s="76">
        <v>5.4295121405740598E-9</v>
      </c>
      <c r="N119" s="76">
        <v>2.06049956583324E-8</v>
      </c>
      <c r="O119" s="76">
        <v>1.33326398047855E-8</v>
      </c>
      <c r="P119" s="76">
        <v>9.0041672430982001E-10</v>
      </c>
      <c r="Q119" s="76">
        <v>4.1223405348741197E-9</v>
      </c>
      <c r="R119" s="76">
        <v>7.99531795372171E-9</v>
      </c>
      <c r="S119" s="76">
        <v>1.2645728641570599E-7</v>
      </c>
      <c r="T119" s="76">
        <v>2.7676977158121198E-8</v>
      </c>
      <c r="U119" s="76">
        <v>6.6245651089022998E-9</v>
      </c>
      <c r="V119" s="129">
        <v>1.5945105050974799E-9</v>
      </c>
      <c r="W119" s="82">
        <v>9.0791790252474008E-9</v>
      </c>
      <c r="X119" s="82">
        <v>5.55655911325456E-9</v>
      </c>
      <c r="Y119" s="82">
        <v>4.3623645090387498E-9</v>
      </c>
      <c r="Z119" s="82">
        <v>3.13409697112451E-9</v>
      </c>
      <c r="AA119" s="82">
        <v>3.1835400011042301E-8</v>
      </c>
      <c r="AB119" s="82">
        <v>3.3273236420321199E-9</v>
      </c>
      <c r="AC119" s="82">
        <v>6.6662876873481102E-9</v>
      </c>
      <c r="AD119" s="82">
        <v>7.6661943625006699E-9</v>
      </c>
      <c r="AE119" s="82">
        <v>7.2453869610708097E-9</v>
      </c>
      <c r="AF119" s="82">
        <v>6.8128599767268503E-9</v>
      </c>
      <c r="AG119" s="82">
        <v>1.1186287608876301E-8</v>
      </c>
      <c r="AH119" s="82">
        <v>5.5840108277756098E-9</v>
      </c>
      <c r="AI119" s="82">
        <v>2.4318274953906699E-8</v>
      </c>
      <c r="AJ119" s="82">
        <v>2.52807053665705E-8</v>
      </c>
      <c r="AK119" s="82">
        <v>2.4448852287032399E-8</v>
      </c>
      <c r="AL119" s="82">
        <v>9.6722003999823197E-9</v>
      </c>
      <c r="AM119" s="82">
        <v>1.53172525697186E-8</v>
      </c>
      <c r="AN119" s="82">
        <v>1.8217250805551101E-8</v>
      </c>
      <c r="AO119" s="82">
        <v>1.4815910672342299E-8</v>
      </c>
      <c r="AP119" s="82">
        <v>2.9482319746432099E-8</v>
      </c>
      <c r="AQ119" s="82">
        <v>5.3650459428023302E-8</v>
      </c>
      <c r="AR119" s="82">
        <v>1.09068189537254E-8</v>
      </c>
      <c r="AS119" s="82">
        <v>5.4138074468652497E-9</v>
      </c>
      <c r="AT119" s="82">
        <v>2.2517279947572298E-9</v>
      </c>
      <c r="AU119" s="82">
        <v>1.1517732790984399E-9</v>
      </c>
      <c r="AV119" s="82">
        <v>4.2517652256253996E-9</v>
      </c>
      <c r="AW119" s="82">
        <v>7.65881436801186E-9</v>
      </c>
      <c r="AX119" s="82">
        <v>3.2462929403094398E-9</v>
      </c>
      <c r="AY119" s="82">
        <v>7.4736896082426695E-9</v>
      </c>
      <c r="AZ119" s="82">
        <v>4.6839301080602903E-9</v>
      </c>
      <c r="BA119" s="82">
        <v>5.9914296059539701E-9</v>
      </c>
      <c r="BB119" s="82">
        <v>1.04901521201748E-8</v>
      </c>
      <c r="BC119" s="82">
        <v>4.39072273220419E-8</v>
      </c>
      <c r="BD119" s="82">
        <v>1.4246643803644899E-8</v>
      </c>
      <c r="BE119" s="82">
        <v>6.0070303161635097E-9</v>
      </c>
      <c r="BF119" s="82">
        <v>1.1250907601269201E-9</v>
      </c>
      <c r="BG119" s="82">
        <v>1.13760791159716E-9</v>
      </c>
      <c r="BH119" s="82">
        <v>2.9506720231943101E-10</v>
      </c>
      <c r="BI119" s="82">
        <v>9.1098399330684597E-10</v>
      </c>
      <c r="BJ119" s="82">
        <v>8.7418313013278406E-9</v>
      </c>
      <c r="BK119" s="82">
        <v>3.1919713085351702E-9</v>
      </c>
      <c r="BL119" s="82">
        <v>3.7554096901802596E-9</v>
      </c>
      <c r="BM119" s="82">
        <v>8.9070754787980697E-9</v>
      </c>
      <c r="BN119" s="82">
        <v>1.2061641068368999E-8</v>
      </c>
      <c r="BO119" s="82">
        <v>2.7726654219165801E-8</v>
      </c>
      <c r="BP119" s="82">
        <v>5.2172239144067499E-9</v>
      </c>
      <c r="BQ119" s="82">
        <v>5.61632854097877E-9</v>
      </c>
      <c r="BR119" s="82">
        <v>1.07108858040519E-9</v>
      </c>
      <c r="BS119" s="82">
        <v>1.0331026849823401E-9</v>
      </c>
      <c r="BT119" s="82">
        <v>1.5919711372390001E-3</v>
      </c>
      <c r="BU119" s="82">
        <v>6.1238294096635295E-5</v>
      </c>
      <c r="BV119" s="82">
        <v>3.0620389518797203E-5</v>
      </c>
      <c r="BW119" s="82">
        <v>0</v>
      </c>
      <c r="BX119" s="82">
        <v>2.2941535198052998E-9</v>
      </c>
      <c r="BY119" s="82">
        <v>9.5698070991862297E-8</v>
      </c>
      <c r="BZ119" s="82">
        <v>1.00691374475109E-8</v>
      </c>
      <c r="CA119" s="82">
        <v>4.9106617602220497E-9</v>
      </c>
      <c r="CB119" s="82">
        <v>4.7682496541090497E-9</v>
      </c>
      <c r="CC119" s="82">
        <v>3.9019971809846702E-9</v>
      </c>
      <c r="CD119" s="82">
        <v>0</v>
      </c>
      <c r="CE119" s="82">
        <v>9.2825187615364797E-10</v>
      </c>
      <c r="CF119" s="82">
        <v>1.9750617052618201E-9</v>
      </c>
      <c r="CG119" s="138">
        <v>1.27619494257825E-9</v>
      </c>
      <c r="CH119" s="82">
        <v>3.7063478366960599E-9</v>
      </c>
      <c r="CI119" s="82">
        <v>1.33040747494343E-8</v>
      </c>
      <c r="CJ119" s="82">
        <v>3.8069480385470602E-8</v>
      </c>
      <c r="CK119" s="82">
        <v>1.85935303627127E-8</v>
      </c>
      <c r="CL119" s="82">
        <v>9.4974754043932505E-9</v>
      </c>
      <c r="CM119" s="82">
        <v>7.3176294087001201E-9</v>
      </c>
      <c r="CN119" s="82">
        <v>3.0830332295054397E-8</v>
      </c>
      <c r="CO119" s="82">
        <v>6.8895927604555696E-9</v>
      </c>
      <c r="CP119" s="82">
        <v>6.7514887842022597E-9</v>
      </c>
      <c r="CQ119" s="82">
        <v>5.8874824266289399E-9</v>
      </c>
      <c r="CR119" s="82">
        <v>1.6949344355911501E-8</v>
      </c>
      <c r="CS119" s="82">
        <v>1.19145008951553E-8</v>
      </c>
      <c r="CT119" s="82">
        <v>1.31766865254785E-8</v>
      </c>
      <c r="CU119" s="82">
        <v>8.4002845230268398E-5</v>
      </c>
      <c r="CV119" s="82">
        <v>5.3569661326942802E-9</v>
      </c>
      <c r="CW119" s="82">
        <v>3.0835925202685202E-8</v>
      </c>
      <c r="CX119" s="82">
        <v>3.8276131471160102E-8</v>
      </c>
      <c r="CY119" s="82">
        <v>5.2134987967140898E-9</v>
      </c>
      <c r="CZ119" s="117">
        <v>1.0498779385475501E-9</v>
      </c>
      <c r="DA119" s="82">
        <v>3.4564290228423701E-6</v>
      </c>
      <c r="DB119" s="82">
        <v>3.2982518146909902E-6</v>
      </c>
      <c r="DC119" s="82">
        <v>1.1849953428592899E-8</v>
      </c>
      <c r="DD119" s="82">
        <v>1.7238739063083701E-8</v>
      </c>
      <c r="DE119" s="82">
        <v>3.3646445184102201E-7</v>
      </c>
      <c r="DF119" s="82">
        <v>1.0837662634196301E-6</v>
      </c>
      <c r="DG119" s="82">
        <v>1.1887491087208E-5</v>
      </c>
      <c r="DH119" s="82">
        <v>3.4615755310460797E-7</v>
      </c>
      <c r="DI119" s="82">
        <v>1.37586640202573E-6</v>
      </c>
      <c r="DJ119" s="82">
        <v>2.6182988397631001E-6</v>
      </c>
      <c r="DK119" s="82">
        <v>1.4631980799513499E-5</v>
      </c>
      <c r="DL119" s="82">
        <v>4.7754276190999003E-7</v>
      </c>
      <c r="DM119" s="82">
        <v>3.8435193875241001E-7</v>
      </c>
      <c r="DN119" s="82">
        <v>1.38353355192357E-6</v>
      </c>
      <c r="DO119" s="82">
        <v>1.0203665762990599</v>
      </c>
      <c r="DP119" s="82">
        <v>1.12595307559611E-7</v>
      </c>
      <c r="DQ119" s="82">
        <v>1.2255062284054399E-7</v>
      </c>
      <c r="DR119" s="82">
        <v>2.4503390630950001E-7</v>
      </c>
      <c r="DS119" s="82">
        <v>6.0529394293592299E-6</v>
      </c>
      <c r="DT119" s="117">
        <v>8.2857596141841504E-7</v>
      </c>
      <c r="DU119" s="82">
        <v>0</v>
      </c>
      <c r="DV119" s="82">
        <v>0</v>
      </c>
      <c r="DW119" s="82">
        <v>0</v>
      </c>
      <c r="DX119" s="117">
        <v>0</v>
      </c>
      <c r="DZ119" s="55">
        <v>0.37716955803126234</v>
      </c>
      <c r="EA119" s="51">
        <v>4.7811021738920836E-2</v>
      </c>
      <c r="EB119" s="51">
        <v>6.7337678976191357</v>
      </c>
      <c r="EC119" s="56">
        <v>8.0621572112922646</v>
      </c>
    </row>
    <row r="120" spans="1:133" x14ac:dyDescent="0.2">
      <c r="A120" s="8" t="s">
        <v>306</v>
      </c>
      <c r="B120" s="36" t="s">
        <v>179</v>
      </c>
      <c r="C120" s="116">
        <v>3.4053453190033699E-6</v>
      </c>
      <c r="D120" s="76">
        <v>1.39629894696923E-6</v>
      </c>
      <c r="E120" s="76">
        <v>3.1438457410101001E-6</v>
      </c>
      <c r="F120" s="76">
        <v>2.0568027830214401E-5</v>
      </c>
      <c r="G120" s="76">
        <v>2.2962044024809798E-6</v>
      </c>
      <c r="H120" s="76">
        <v>2.9329735967904402E-6</v>
      </c>
      <c r="I120" s="76">
        <v>2.3633413331271898E-6</v>
      </c>
      <c r="J120" s="76">
        <v>2.8236734962327301E-6</v>
      </c>
      <c r="K120" s="76">
        <v>1.20254037640218E-6</v>
      </c>
      <c r="L120" s="76">
        <v>1.6942007603973599E-6</v>
      </c>
      <c r="M120" s="76">
        <v>1.71987421242985E-6</v>
      </c>
      <c r="N120" s="76">
        <v>1.52126526605341E-5</v>
      </c>
      <c r="O120" s="76">
        <v>3.9005057743767697E-6</v>
      </c>
      <c r="P120" s="76">
        <v>3.33412629401084E-7</v>
      </c>
      <c r="Q120" s="76">
        <v>1.17699087760889E-6</v>
      </c>
      <c r="R120" s="76">
        <v>2.8141281627162199E-6</v>
      </c>
      <c r="S120" s="76">
        <v>3.3929889615314899E-5</v>
      </c>
      <c r="T120" s="76">
        <v>2.6836953251511501E-5</v>
      </c>
      <c r="U120" s="76">
        <v>2.0669017164329401E-6</v>
      </c>
      <c r="V120" s="129">
        <v>5.4980237187792099E-7</v>
      </c>
      <c r="W120" s="82">
        <v>2.25561943785392E-5</v>
      </c>
      <c r="X120" s="82">
        <v>3.25472063562324E-5</v>
      </c>
      <c r="Y120" s="82">
        <v>1.4598466300737401E-6</v>
      </c>
      <c r="Z120" s="82">
        <v>1.9264607869393798E-6</v>
      </c>
      <c r="AA120" s="82">
        <v>5.4193622780401196E-6</v>
      </c>
      <c r="AB120" s="82">
        <v>1.23243858151526E-6</v>
      </c>
      <c r="AC120" s="82">
        <v>2.1443550727695801E-6</v>
      </c>
      <c r="AD120" s="82">
        <v>2.8409577480504002E-6</v>
      </c>
      <c r="AE120" s="82">
        <v>2.9162834356716299E-6</v>
      </c>
      <c r="AF120" s="82">
        <v>2.6884954633338101E-6</v>
      </c>
      <c r="AG120" s="82">
        <v>1.4824814746751399E-5</v>
      </c>
      <c r="AH120" s="82">
        <v>2.3597430489063599E-6</v>
      </c>
      <c r="AI120" s="82">
        <v>5.8740262405828101E-5</v>
      </c>
      <c r="AJ120" s="82">
        <v>5.9986946789395597E-6</v>
      </c>
      <c r="AK120" s="82">
        <v>4.4520058289194003E-6</v>
      </c>
      <c r="AL120" s="82">
        <v>2.3835791155382298E-6</v>
      </c>
      <c r="AM120" s="82">
        <v>3.9505848204222801E-6</v>
      </c>
      <c r="AN120" s="82">
        <v>4.8425538509367203E-6</v>
      </c>
      <c r="AO120" s="82">
        <v>1.6285786692138201E-5</v>
      </c>
      <c r="AP120" s="82">
        <v>1.7722035125902299E-5</v>
      </c>
      <c r="AQ120" s="82">
        <v>9.6921420605431298E-6</v>
      </c>
      <c r="AR120" s="82">
        <v>1.3373206263935199E-5</v>
      </c>
      <c r="AS120" s="82">
        <v>1.58848336596753E-6</v>
      </c>
      <c r="AT120" s="82">
        <v>8.4055610082325402E-7</v>
      </c>
      <c r="AU120" s="82">
        <v>3.7051939227865799E-7</v>
      </c>
      <c r="AV120" s="82">
        <v>1.56167366896542E-6</v>
      </c>
      <c r="AW120" s="82">
        <v>2.7470593322130502E-6</v>
      </c>
      <c r="AX120" s="82">
        <v>9.4613180851422101E-7</v>
      </c>
      <c r="AY120" s="82">
        <v>2.7732926524593E-6</v>
      </c>
      <c r="AZ120" s="82">
        <v>1.7657431652065899E-6</v>
      </c>
      <c r="BA120" s="82">
        <v>2.0135302036941802E-6</v>
      </c>
      <c r="BB120" s="82">
        <v>2.3416639023940102E-6</v>
      </c>
      <c r="BC120" s="82">
        <v>1.09556991316758E-5</v>
      </c>
      <c r="BD120" s="82">
        <v>2.6195841250548998E-6</v>
      </c>
      <c r="BE120" s="82">
        <v>1.3106271161346599E-6</v>
      </c>
      <c r="BF120" s="82">
        <v>3.2450051798246499E-7</v>
      </c>
      <c r="BG120" s="82">
        <v>4.06265070125353E-7</v>
      </c>
      <c r="BH120" s="82">
        <v>1.069006201012E-7</v>
      </c>
      <c r="BI120" s="82">
        <v>2.2434254379842E-7</v>
      </c>
      <c r="BJ120" s="82">
        <v>2.0229726640046899E-6</v>
      </c>
      <c r="BK120" s="82">
        <v>1.00405638870589E-6</v>
      </c>
      <c r="BL120" s="82">
        <v>1.2822196309484E-6</v>
      </c>
      <c r="BM120" s="82">
        <v>2.7762589681829301E-6</v>
      </c>
      <c r="BN120" s="82">
        <v>3.7676450800722898E-6</v>
      </c>
      <c r="BO120" s="82">
        <v>1.0897386787184E-5</v>
      </c>
      <c r="BP120" s="82">
        <v>1.9532838119375001E-6</v>
      </c>
      <c r="BQ120" s="82">
        <v>1.76576256628959E-6</v>
      </c>
      <c r="BR120" s="82">
        <v>2.7739075346232101E-7</v>
      </c>
      <c r="BS120" s="82">
        <v>1.04290972300398E-5</v>
      </c>
      <c r="BT120" s="82">
        <v>1.76091569969278E-6</v>
      </c>
      <c r="BU120" s="82">
        <v>3.8123317561039999E-6</v>
      </c>
      <c r="BV120" s="82">
        <v>2.6032482577119599E-6</v>
      </c>
      <c r="BW120" s="82">
        <v>0</v>
      </c>
      <c r="BX120" s="82">
        <v>7.38636248787594E-7</v>
      </c>
      <c r="BY120" s="82">
        <v>3.8489674354121897E-5</v>
      </c>
      <c r="BZ120" s="82">
        <v>2.9401020910954302E-6</v>
      </c>
      <c r="CA120" s="82">
        <v>1.7451629493785001E-6</v>
      </c>
      <c r="CB120" s="82">
        <v>1.6191180448038401E-6</v>
      </c>
      <c r="CC120" s="82">
        <v>1.33367917988709E-6</v>
      </c>
      <c r="CD120" s="82">
        <v>0</v>
      </c>
      <c r="CE120" s="82">
        <v>3.4288800435711902E-7</v>
      </c>
      <c r="CF120" s="82">
        <v>6.6148147898856303E-7</v>
      </c>
      <c r="CG120" s="138">
        <v>1.0804947740023001E-6</v>
      </c>
      <c r="CH120" s="82">
        <v>1.85008286228743E-6</v>
      </c>
      <c r="CI120" s="82">
        <v>2.0289569155735601E-5</v>
      </c>
      <c r="CJ120" s="82">
        <v>8.7471106263981206E-6</v>
      </c>
      <c r="CK120" s="82">
        <v>4.5618828149482399E-6</v>
      </c>
      <c r="CL120" s="82">
        <v>3.16270845029172E-6</v>
      </c>
      <c r="CM120" s="82">
        <v>2.64633022422823E-6</v>
      </c>
      <c r="CN120" s="82">
        <v>7.5237688075235001E-6</v>
      </c>
      <c r="CO120" s="82">
        <v>1.78107744828379E-6</v>
      </c>
      <c r="CP120" s="82">
        <v>2.66008308803907E-6</v>
      </c>
      <c r="CQ120" s="82">
        <v>2.2526245274751901E-6</v>
      </c>
      <c r="CR120" s="82">
        <v>1.5456458438938201E-5</v>
      </c>
      <c r="CS120" s="82">
        <v>3.2564611951660901E-6</v>
      </c>
      <c r="CT120" s="82">
        <v>1.47052013622349E-6</v>
      </c>
      <c r="CU120" s="82">
        <v>2.97451646594619E-6</v>
      </c>
      <c r="CV120" s="82">
        <v>4.5472019738499397E-6</v>
      </c>
      <c r="CW120" s="82">
        <v>1.7954050879969601E-5</v>
      </c>
      <c r="CX120" s="82">
        <v>3.9184269805618402E-5</v>
      </c>
      <c r="CY120" s="82">
        <v>1.88288791870319E-6</v>
      </c>
      <c r="CZ120" s="117">
        <v>4.4641439467678498E-7</v>
      </c>
      <c r="DA120" s="82">
        <v>9.0931336516982496E-4</v>
      </c>
      <c r="DB120" s="82">
        <v>8.4938374220689804E-4</v>
      </c>
      <c r="DC120" s="82">
        <v>8.7718503316584905E-5</v>
      </c>
      <c r="DD120" s="82">
        <v>3.9072130239937704E-6</v>
      </c>
      <c r="DE120" s="82">
        <v>1.3369830000675299E-4</v>
      </c>
      <c r="DF120" s="82">
        <v>6.1712016612131796E-4</v>
      </c>
      <c r="DG120" s="82">
        <v>2.8133304198013701E-3</v>
      </c>
      <c r="DH120" s="82">
        <v>1.4783108230233201E-4</v>
      </c>
      <c r="DI120" s="82">
        <v>3.2159760570709398E-4</v>
      </c>
      <c r="DJ120" s="82">
        <v>6.2588071387191296E-4</v>
      </c>
      <c r="DK120" s="82">
        <v>2.3143438405288002E-3</v>
      </c>
      <c r="DL120" s="82">
        <v>3.7268124585228301E-4</v>
      </c>
      <c r="DM120" s="82">
        <v>2.7479263179743001E-4</v>
      </c>
      <c r="DN120" s="82">
        <v>3.3718830072975602E-4</v>
      </c>
      <c r="DO120" s="82">
        <v>1.2111995251489899E-5</v>
      </c>
      <c r="DP120" s="82">
        <v>1.0104386975008901</v>
      </c>
      <c r="DQ120" s="82">
        <v>3.4031231536237997E-5</v>
      </c>
      <c r="DR120" s="82">
        <v>2.8050433492740899E-4</v>
      </c>
      <c r="DS120" s="82">
        <v>1.96430664087179E-3</v>
      </c>
      <c r="DT120" s="117">
        <v>5.8915124741231199E-4</v>
      </c>
      <c r="DU120" s="82">
        <v>0</v>
      </c>
      <c r="DV120" s="82">
        <v>0</v>
      </c>
      <c r="DW120" s="82">
        <v>0</v>
      </c>
      <c r="DX120" s="117">
        <v>0</v>
      </c>
      <c r="DZ120" s="55">
        <v>0.50988023106221569</v>
      </c>
      <c r="EA120" s="51">
        <v>5.3382650649108541E-2</v>
      </c>
      <c r="EB120" s="51">
        <v>9.884584406861574</v>
      </c>
      <c r="EC120" s="56">
        <v>18.164527758938618</v>
      </c>
    </row>
    <row r="121" spans="1:133" x14ac:dyDescent="0.2">
      <c r="A121" s="8" t="s">
        <v>307</v>
      </c>
      <c r="B121" s="36" t="s">
        <v>58</v>
      </c>
      <c r="C121" s="116">
        <v>1.4523135416010199E-4</v>
      </c>
      <c r="D121" s="76">
        <v>7.2364879803805303E-5</v>
      </c>
      <c r="E121" s="76">
        <v>2.8912822048838502E-4</v>
      </c>
      <c r="F121" s="76">
        <v>1.23746183110337E-3</v>
      </c>
      <c r="G121" s="76">
        <v>1.6749559982426001E-4</v>
      </c>
      <c r="H121" s="76">
        <v>3.2434781190788701E-4</v>
      </c>
      <c r="I121" s="76">
        <v>1.2792832194027199E-4</v>
      </c>
      <c r="J121" s="76">
        <v>3.0828887165670199E-4</v>
      </c>
      <c r="K121" s="76">
        <v>7.6304198577612693E-5</v>
      </c>
      <c r="L121" s="76">
        <v>9.6045315005382503E-5</v>
      </c>
      <c r="M121" s="76">
        <v>9.4137187108931495E-5</v>
      </c>
      <c r="N121" s="76">
        <v>5.7270882881455204E-4</v>
      </c>
      <c r="O121" s="76">
        <v>4.4025655279438701E-4</v>
      </c>
      <c r="P121" s="76">
        <v>1.9148803082239801E-5</v>
      </c>
      <c r="Q121" s="76">
        <v>1.02768000782101E-4</v>
      </c>
      <c r="R121" s="76">
        <v>1.26151794686996E-4</v>
      </c>
      <c r="S121" s="76">
        <v>1.67694778777714E-3</v>
      </c>
      <c r="T121" s="76">
        <v>8.4646392570321102E-4</v>
      </c>
      <c r="U121" s="76">
        <v>1.1912472828776401E-4</v>
      </c>
      <c r="V121" s="129">
        <v>2.93823213294755E-5</v>
      </c>
      <c r="W121" s="82">
        <v>8.79207916674551E-5</v>
      </c>
      <c r="X121" s="82">
        <v>1.12166653212033E-4</v>
      </c>
      <c r="Y121" s="82">
        <v>1.18801826793782E-4</v>
      </c>
      <c r="Z121" s="82">
        <v>4.7503818863132401E-5</v>
      </c>
      <c r="AA121" s="82">
        <v>2.1159004544232701E-4</v>
      </c>
      <c r="AB121" s="82">
        <v>6.5184537350565904E-5</v>
      </c>
      <c r="AC121" s="82">
        <v>4.3263428187276303E-3</v>
      </c>
      <c r="AD121" s="82">
        <v>6.3954039475601996E-3</v>
      </c>
      <c r="AE121" s="82">
        <v>7.0855497052352097E-3</v>
      </c>
      <c r="AF121" s="82">
        <v>1.3633221057854499E-4</v>
      </c>
      <c r="AG121" s="82">
        <v>4.8036253317944002E-4</v>
      </c>
      <c r="AH121" s="82">
        <v>2.1049230643623501E-4</v>
      </c>
      <c r="AI121" s="82">
        <v>3.7829523234146498E-4</v>
      </c>
      <c r="AJ121" s="82">
        <v>3.6555841242255302E-4</v>
      </c>
      <c r="AK121" s="82">
        <v>2.1368737183616199E-4</v>
      </c>
      <c r="AL121" s="82">
        <v>1.8487955263955301E-4</v>
      </c>
      <c r="AM121" s="82">
        <v>2.2939913059664201E-4</v>
      </c>
      <c r="AN121" s="82">
        <v>4.5695459973962198E-4</v>
      </c>
      <c r="AO121" s="82">
        <v>1.0161544912197301E-3</v>
      </c>
      <c r="AP121" s="82">
        <v>5.78309448124841E-4</v>
      </c>
      <c r="AQ121" s="82">
        <v>4.1742652291738299E-4</v>
      </c>
      <c r="AR121" s="82">
        <v>2.4022091788441301E-4</v>
      </c>
      <c r="AS121" s="82">
        <v>9.3221501852799694E-5</v>
      </c>
      <c r="AT121" s="82">
        <v>6.4470314396509597E-5</v>
      </c>
      <c r="AU121" s="82">
        <v>2.2098315123679501E-5</v>
      </c>
      <c r="AV121" s="82">
        <v>9.6847579825655401E-5</v>
      </c>
      <c r="AW121" s="82">
        <v>1.75371855001244E-4</v>
      </c>
      <c r="AX121" s="82">
        <v>5.9554123386886001E-5</v>
      </c>
      <c r="AY121" s="82">
        <v>1.4696332508966901E-4</v>
      </c>
      <c r="AZ121" s="82">
        <v>9.2397815263236494E-5</v>
      </c>
      <c r="BA121" s="82">
        <v>1.8071946129113599E-4</v>
      </c>
      <c r="BB121" s="82">
        <v>1.4629708175566001E-4</v>
      </c>
      <c r="BC121" s="82">
        <v>1.0999049935517E-3</v>
      </c>
      <c r="BD121" s="82">
        <v>1.6055083703707301E-4</v>
      </c>
      <c r="BE121" s="82">
        <v>8.7909377697023994E-5</v>
      </c>
      <c r="BF121" s="82">
        <v>1.8513802145881199E-5</v>
      </c>
      <c r="BG121" s="82">
        <v>2.2420171081550801E-5</v>
      </c>
      <c r="BH121" s="82">
        <v>6.0778707591740604E-6</v>
      </c>
      <c r="BI121" s="82">
        <v>1.21628110008892E-5</v>
      </c>
      <c r="BJ121" s="82">
        <v>1.3628907134943699E-4</v>
      </c>
      <c r="BK121" s="82">
        <v>1.07469341140444E-4</v>
      </c>
      <c r="BL121" s="82">
        <v>1.4642216841428699E-4</v>
      </c>
      <c r="BM121" s="82">
        <v>2.6840899305786498E-4</v>
      </c>
      <c r="BN121" s="82">
        <v>2.6320421340534202E-4</v>
      </c>
      <c r="BO121" s="82">
        <v>7.5714136179081304E-4</v>
      </c>
      <c r="BP121" s="82">
        <v>1.37504404305222E-4</v>
      </c>
      <c r="BQ121" s="82">
        <v>1.18720565432207E-4</v>
      </c>
      <c r="BR121" s="82">
        <v>1.65580912443193E-5</v>
      </c>
      <c r="BS121" s="82">
        <v>2.8761905084311098E-5</v>
      </c>
      <c r="BT121" s="82">
        <v>7.6008654440910999E-3</v>
      </c>
      <c r="BU121" s="82">
        <v>6.55956087387636E-3</v>
      </c>
      <c r="BV121" s="82">
        <v>8.5276058565054505E-3</v>
      </c>
      <c r="BW121" s="82">
        <v>0</v>
      </c>
      <c r="BX121" s="82">
        <v>4.0352081512830701E-5</v>
      </c>
      <c r="BY121" s="82">
        <v>1.87702622491226E-3</v>
      </c>
      <c r="BZ121" s="82">
        <v>2.6815322628940099E-4</v>
      </c>
      <c r="CA121" s="82">
        <v>9.8803065848069397E-5</v>
      </c>
      <c r="CB121" s="82">
        <v>9.5264321208658794E-5</v>
      </c>
      <c r="CC121" s="82">
        <v>8.1800311241101694E-5</v>
      </c>
      <c r="CD121" s="82">
        <v>0</v>
      </c>
      <c r="CE121" s="82">
        <v>1.85984570619052E-5</v>
      </c>
      <c r="CF121" s="82">
        <v>3.70593679161938E-5</v>
      </c>
      <c r="CG121" s="138">
        <v>3.9638943606021799E-5</v>
      </c>
      <c r="CH121" s="82">
        <v>8.1691989587240197E-5</v>
      </c>
      <c r="CI121" s="82">
        <v>6.0274932156685395E-4</v>
      </c>
      <c r="CJ121" s="82">
        <v>5.2100204033756403E-4</v>
      </c>
      <c r="CK121" s="82">
        <v>3.46960124118414E-4</v>
      </c>
      <c r="CL121" s="82">
        <v>3.5449092915052898E-4</v>
      </c>
      <c r="CM121" s="82">
        <v>1.2542084807643899E-4</v>
      </c>
      <c r="CN121" s="82">
        <v>8.2790144664758201E-4</v>
      </c>
      <c r="CO121" s="82">
        <v>1.13873363759192E-4</v>
      </c>
      <c r="CP121" s="82">
        <v>1.3879624267546499E-4</v>
      </c>
      <c r="CQ121" s="82">
        <v>1.11539756523885E-4</v>
      </c>
      <c r="CR121" s="82">
        <v>3.9055028688982503E-4</v>
      </c>
      <c r="CS121" s="82">
        <v>4.9692820086474595E-4</v>
      </c>
      <c r="CT121" s="82">
        <v>8.3975544528847504E-5</v>
      </c>
      <c r="CU121" s="82">
        <v>1.7008765925620101E-4</v>
      </c>
      <c r="CV121" s="82">
        <v>1.6657979459924901E-4</v>
      </c>
      <c r="CW121" s="82">
        <v>6.4669042691762799E-4</v>
      </c>
      <c r="CX121" s="82">
        <v>1.1954800040580799E-3</v>
      </c>
      <c r="CY121" s="82">
        <v>1.0970779266207701E-4</v>
      </c>
      <c r="CZ121" s="117">
        <v>2.4178554633299199E-5</v>
      </c>
      <c r="DA121" s="82">
        <v>2.06726494480622E-2</v>
      </c>
      <c r="DB121" s="82">
        <v>6.7424295053626099E-2</v>
      </c>
      <c r="DC121" s="82">
        <v>4.0052553526036599E-3</v>
      </c>
      <c r="DD121" s="82">
        <v>2.3289886303611999E-4</v>
      </c>
      <c r="DE121" s="82">
        <v>6.1930005868262097E-3</v>
      </c>
      <c r="DF121" s="82">
        <v>4.005596014138E-2</v>
      </c>
      <c r="DG121" s="82">
        <v>0.16896360619905601</v>
      </c>
      <c r="DH121" s="82">
        <v>1.07731022857354E-2</v>
      </c>
      <c r="DI121" s="82">
        <v>1.7263357450814601E-2</v>
      </c>
      <c r="DJ121" s="82">
        <v>4.5985998608240403E-2</v>
      </c>
      <c r="DK121" s="82">
        <v>8.4834067476854694E-2</v>
      </c>
      <c r="DL121" s="82">
        <v>1.59403170431472E-2</v>
      </c>
      <c r="DM121" s="82">
        <v>2.6574809999400598E-2</v>
      </c>
      <c r="DN121" s="82">
        <v>2.0013181663579401E-2</v>
      </c>
      <c r="DO121" s="82">
        <v>4.9466719687611595E-4</v>
      </c>
      <c r="DP121" s="82">
        <v>2.4381738163379799E-2</v>
      </c>
      <c r="DQ121" s="82">
        <v>1.0018638960080299</v>
      </c>
      <c r="DR121" s="82">
        <v>7.4684587400768998E-3</v>
      </c>
      <c r="DS121" s="82">
        <v>7.1329840378771506E-2</v>
      </c>
      <c r="DT121" s="117">
        <v>1.8670560703854401E-2</v>
      </c>
      <c r="DU121" s="82">
        <v>0</v>
      </c>
      <c r="DV121" s="82">
        <v>0</v>
      </c>
      <c r="DW121" s="82">
        <v>0</v>
      </c>
      <c r="DX121" s="117">
        <v>0</v>
      </c>
      <c r="DZ121" s="55">
        <v>0.23715212589825513</v>
      </c>
      <c r="EA121" s="51">
        <v>6.3656621967735902E-2</v>
      </c>
      <c r="EB121" s="51">
        <v>4.0616412894186373</v>
      </c>
      <c r="EC121" s="56">
        <v>4.1466320439277631</v>
      </c>
    </row>
    <row r="122" spans="1:133" x14ac:dyDescent="0.2">
      <c r="A122" s="8" t="s">
        <v>308</v>
      </c>
      <c r="B122" s="36" t="s">
        <v>57</v>
      </c>
      <c r="C122" s="116">
        <v>4.8140881419012298E-5</v>
      </c>
      <c r="D122" s="76">
        <v>4.2477333199968598E-6</v>
      </c>
      <c r="E122" s="76">
        <v>2.4673977696860301E-4</v>
      </c>
      <c r="F122" s="76">
        <v>4.6138746368979598E-5</v>
      </c>
      <c r="G122" s="76">
        <v>7.4332790211961996E-6</v>
      </c>
      <c r="H122" s="76">
        <v>5.9756135211461897E-6</v>
      </c>
      <c r="I122" s="76">
        <v>8.5883639142169302E-6</v>
      </c>
      <c r="J122" s="76">
        <v>2.8855677416922101E-5</v>
      </c>
      <c r="K122" s="76">
        <v>2.9963446917624999E-6</v>
      </c>
      <c r="L122" s="76">
        <v>4.1860531661214401E-6</v>
      </c>
      <c r="M122" s="76">
        <v>5.0871090763313003E-6</v>
      </c>
      <c r="N122" s="76">
        <v>1.81161280106399E-5</v>
      </c>
      <c r="O122" s="76">
        <v>9.3668267123160104E-6</v>
      </c>
      <c r="P122" s="76">
        <v>1.2107440659491999E-6</v>
      </c>
      <c r="Q122" s="76">
        <v>2.9194324309283401E-6</v>
      </c>
      <c r="R122" s="76">
        <v>4.5068853336363903E-6</v>
      </c>
      <c r="S122" s="76">
        <v>5.26384928657251E-5</v>
      </c>
      <c r="T122" s="76">
        <v>3.2140476848760802E-5</v>
      </c>
      <c r="U122" s="76">
        <v>7.0398867390047201E-6</v>
      </c>
      <c r="V122" s="129">
        <v>1.44113174968413E-6</v>
      </c>
      <c r="W122" s="82">
        <v>1.85488825597447E-5</v>
      </c>
      <c r="X122" s="82">
        <v>7.3130606676955701E-5</v>
      </c>
      <c r="Y122" s="82">
        <v>1.96579278511398E-4</v>
      </c>
      <c r="Z122" s="82">
        <v>7.2348639516112903E-6</v>
      </c>
      <c r="AA122" s="82">
        <v>7.9434002689549506E-6</v>
      </c>
      <c r="AB122" s="82">
        <v>1.42135826022646E-6</v>
      </c>
      <c r="AC122" s="82">
        <v>9.4398634110678205E-5</v>
      </c>
      <c r="AD122" s="82">
        <v>8.4855983874988696E-5</v>
      </c>
      <c r="AE122" s="82">
        <v>1.04422165700249E-4</v>
      </c>
      <c r="AF122" s="82">
        <v>2.6465655518217002E-6</v>
      </c>
      <c r="AG122" s="82">
        <v>8.8820218775146294E-5</v>
      </c>
      <c r="AH122" s="82">
        <v>3.13257897881294E-4</v>
      </c>
      <c r="AI122" s="82">
        <v>3.0511420369653501E-5</v>
      </c>
      <c r="AJ122" s="82">
        <v>6.9827927546040997E-6</v>
      </c>
      <c r="AK122" s="82">
        <v>6.90104105902769E-6</v>
      </c>
      <c r="AL122" s="82">
        <v>4.4319326515691797E-6</v>
      </c>
      <c r="AM122" s="82">
        <v>9.8727915879399904E-6</v>
      </c>
      <c r="AN122" s="82">
        <v>1.73374378891076E-5</v>
      </c>
      <c r="AO122" s="82">
        <v>2.7075416240275999E-5</v>
      </c>
      <c r="AP122" s="82">
        <v>1.9682360222858401E-5</v>
      </c>
      <c r="AQ122" s="82">
        <v>1.6015362138924701E-5</v>
      </c>
      <c r="AR122" s="82">
        <v>6.6299842749766201E-6</v>
      </c>
      <c r="AS122" s="82">
        <v>1.84701506449696E-6</v>
      </c>
      <c r="AT122" s="82">
        <v>1.4986219912951501E-6</v>
      </c>
      <c r="AU122" s="82">
        <v>8.2952164508979398E-7</v>
      </c>
      <c r="AV122" s="82">
        <v>2.03419579921931E-6</v>
      </c>
      <c r="AW122" s="82">
        <v>3.0666763023126699E-6</v>
      </c>
      <c r="AX122" s="82">
        <v>1.3801800062061799E-6</v>
      </c>
      <c r="AY122" s="82">
        <v>3.19938811063892E-6</v>
      </c>
      <c r="AZ122" s="82">
        <v>2.0140873589174201E-6</v>
      </c>
      <c r="BA122" s="82">
        <v>1.31266784685817E-5</v>
      </c>
      <c r="BB122" s="82">
        <v>3.4941985010948299E-6</v>
      </c>
      <c r="BC122" s="82">
        <v>2.3621830772192799E-5</v>
      </c>
      <c r="BD122" s="82">
        <v>3.6900190276787401E-6</v>
      </c>
      <c r="BE122" s="82">
        <v>1.9197303016717799E-6</v>
      </c>
      <c r="BF122" s="82">
        <v>4.4035701132120598E-7</v>
      </c>
      <c r="BG122" s="82">
        <v>4.46620874372844E-7</v>
      </c>
      <c r="BH122" s="82">
        <v>1.4059087385152901E-7</v>
      </c>
      <c r="BI122" s="82">
        <v>2.9131564508197402E-7</v>
      </c>
      <c r="BJ122" s="82">
        <v>2.5693075331920599E-6</v>
      </c>
      <c r="BK122" s="82">
        <v>1.25649314906786E-6</v>
      </c>
      <c r="BL122" s="82">
        <v>1.4302190869692601E-6</v>
      </c>
      <c r="BM122" s="82">
        <v>3.6592201362588002E-6</v>
      </c>
      <c r="BN122" s="82">
        <v>4.74407897306096E-6</v>
      </c>
      <c r="BO122" s="82">
        <v>1.09433607503185E-5</v>
      </c>
      <c r="BP122" s="82">
        <v>2.1438372902858301E-6</v>
      </c>
      <c r="BQ122" s="82">
        <v>2.00415505553704E-6</v>
      </c>
      <c r="BR122" s="82">
        <v>3.46377256516908E-7</v>
      </c>
      <c r="BS122" s="82">
        <v>4.3335499091617698E-7</v>
      </c>
      <c r="BT122" s="82">
        <v>7.2314314309627302E-5</v>
      </c>
      <c r="BU122" s="82">
        <v>1.45583562148286E-4</v>
      </c>
      <c r="BV122" s="82">
        <v>3.5765520339394098E-4</v>
      </c>
      <c r="BW122" s="82">
        <v>0</v>
      </c>
      <c r="BX122" s="82">
        <v>9.6027309246926107E-7</v>
      </c>
      <c r="BY122" s="82">
        <v>3.5174194993264298E-5</v>
      </c>
      <c r="BZ122" s="82">
        <v>3.9666687441949596E-6</v>
      </c>
      <c r="CA122" s="82">
        <v>2.2059976199871801E-6</v>
      </c>
      <c r="CB122" s="82">
        <v>2.45985249212299E-6</v>
      </c>
      <c r="CC122" s="82">
        <v>1.65990739919486E-6</v>
      </c>
      <c r="CD122" s="82">
        <v>0</v>
      </c>
      <c r="CE122" s="82">
        <v>4.0282293839880103E-7</v>
      </c>
      <c r="CF122" s="82">
        <v>9.6658594325817493E-7</v>
      </c>
      <c r="CG122" s="138">
        <v>6.4026066592708995E-5</v>
      </c>
      <c r="CH122" s="82">
        <v>2.6375595270180899E-6</v>
      </c>
      <c r="CI122" s="82">
        <v>6.2483376149048502E-4</v>
      </c>
      <c r="CJ122" s="82">
        <v>1.10651944128536E-5</v>
      </c>
      <c r="CK122" s="82">
        <v>7.3744592760511298E-6</v>
      </c>
      <c r="CL122" s="82">
        <v>4.85080044013705E-6</v>
      </c>
      <c r="CM122" s="82">
        <v>4.3915334431191399E-6</v>
      </c>
      <c r="CN122" s="82">
        <v>5.2783035513906397E-5</v>
      </c>
      <c r="CO122" s="82">
        <v>2.9900885188845201E-6</v>
      </c>
      <c r="CP122" s="82">
        <v>3.94962235833618E-6</v>
      </c>
      <c r="CQ122" s="82">
        <v>3.4681858624602098E-6</v>
      </c>
      <c r="CR122" s="82">
        <v>7.1540816951103998E-6</v>
      </c>
      <c r="CS122" s="82">
        <v>5.2558374418378997E-6</v>
      </c>
      <c r="CT122" s="82">
        <v>2.0071288808223199E-6</v>
      </c>
      <c r="CU122" s="82">
        <v>5.5823117617676004E-6</v>
      </c>
      <c r="CV122" s="82">
        <v>5.1095537548701196E-6</v>
      </c>
      <c r="CW122" s="82">
        <v>2.0004927339806999E-5</v>
      </c>
      <c r="CX122" s="82">
        <v>4.2504293219529703E-5</v>
      </c>
      <c r="CY122" s="82">
        <v>3.3315462633245102E-6</v>
      </c>
      <c r="CZ122" s="117">
        <v>7.4903120323900903E-7</v>
      </c>
      <c r="DA122" s="82">
        <v>4.9724691057953397E-3</v>
      </c>
      <c r="DB122" s="82">
        <v>1.44923408083231E-3</v>
      </c>
      <c r="DC122" s="82">
        <v>9.2768882188330893E-3</v>
      </c>
      <c r="DD122" s="82">
        <v>4.6746600650812997E-6</v>
      </c>
      <c r="DE122" s="82">
        <v>1.8619518046476301E-4</v>
      </c>
      <c r="DF122" s="82">
        <v>7.7165286596425197E-4</v>
      </c>
      <c r="DG122" s="82">
        <v>3.2107852686311601E-3</v>
      </c>
      <c r="DH122" s="82">
        <v>8.0525617681208902E-4</v>
      </c>
      <c r="DI122" s="82">
        <v>5.9819561661556995E-4</v>
      </c>
      <c r="DJ122" s="82">
        <v>9.5423311741419401E-4</v>
      </c>
      <c r="DK122" s="82">
        <v>3.3177271048899699E-3</v>
      </c>
      <c r="DL122" s="82">
        <v>4.4267856024661701E-4</v>
      </c>
      <c r="DM122" s="82">
        <v>2.9214053784085403E-4</v>
      </c>
      <c r="DN122" s="82">
        <v>3.8836666830948101E-4</v>
      </c>
      <c r="DO122" s="82">
        <v>1.5540812347850199E-5</v>
      </c>
      <c r="DP122" s="82">
        <v>2.27039015408935E-3</v>
      </c>
      <c r="DQ122" s="82">
        <v>5.2346220864344002E-5</v>
      </c>
      <c r="DR122" s="82">
        <v>1.0002859826263399</v>
      </c>
      <c r="DS122" s="82">
        <v>2.5979622842808902E-3</v>
      </c>
      <c r="DT122" s="117">
        <v>2.92383619436101E-4</v>
      </c>
      <c r="DU122" s="82">
        <v>0</v>
      </c>
      <c r="DV122" s="82">
        <v>0</v>
      </c>
      <c r="DW122" s="82">
        <v>0</v>
      </c>
      <c r="DX122" s="117">
        <v>0</v>
      </c>
      <c r="DZ122" s="55">
        <v>0.50073983222276486</v>
      </c>
      <c r="EA122" s="51">
        <v>5.2929691276874365E-2</v>
      </c>
      <c r="EB122" s="51">
        <v>12.068008263905705</v>
      </c>
      <c r="EC122" s="56">
        <v>12.849231003629434</v>
      </c>
    </row>
    <row r="123" spans="1:133" x14ac:dyDescent="0.2">
      <c r="A123" s="8" t="s">
        <v>309</v>
      </c>
      <c r="B123" s="36" t="s">
        <v>180</v>
      </c>
      <c r="C123" s="116">
        <v>1.5789214837193101E-5</v>
      </c>
      <c r="D123" s="76">
        <v>5.5214168427421001E-6</v>
      </c>
      <c r="E123" s="76">
        <v>1.14394236236448E-5</v>
      </c>
      <c r="F123" s="76">
        <v>9.9434767326965297E-5</v>
      </c>
      <c r="G123" s="76">
        <v>9.2063640070932508E-6</v>
      </c>
      <c r="H123" s="76">
        <v>2.21042661256984E-5</v>
      </c>
      <c r="I123" s="76">
        <v>9.4683844984936908E-6</v>
      </c>
      <c r="J123" s="76">
        <v>2.1127545064920298E-5</v>
      </c>
      <c r="K123" s="76">
        <v>4.8017631535997696E-6</v>
      </c>
      <c r="L123" s="76">
        <v>6.7180816434813999E-6</v>
      </c>
      <c r="M123" s="76">
        <v>6.8778199519762898E-6</v>
      </c>
      <c r="N123" s="76">
        <v>4.0868484061982503E-5</v>
      </c>
      <c r="O123" s="76">
        <v>2.5321292762806399E-5</v>
      </c>
      <c r="P123" s="76">
        <v>1.3043866565065899E-6</v>
      </c>
      <c r="Q123" s="76">
        <v>6.5464289861651803E-6</v>
      </c>
      <c r="R123" s="76">
        <v>9.4076133425971208E-6</v>
      </c>
      <c r="S123" s="76">
        <v>1.3728065887617E-4</v>
      </c>
      <c r="T123" s="76">
        <v>4.5985079320124099E-5</v>
      </c>
      <c r="U123" s="76">
        <v>8.5557242340196492E-6</v>
      </c>
      <c r="V123" s="129">
        <v>2.09242889770579E-6</v>
      </c>
      <c r="W123" s="82">
        <v>9.6816506020753005E-6</v>
      </c>
      <c r="X123" s="82">
        <v>1.1204617378790601E-5</v>
      </c>
      <c r="Y123" s="82">
        <v>5.3364031859571102E-6</v>
      </c>
      <c r="Z123" s="82">
        <v>4.7000669153774299E-6</v>
      </c>
      <c r="AA123" s="82">
        <v>2.46252265602695E-5</v>
      </c>
      <c r="AB123" s="82">
        <v>3.8455688011534704E-6</v>
      </c>
      <c r="AC123" s="82">
        <v>1.05660124199465E-5</v>
      </c>
      <c r="AD123" s="82">
        <v>1.2442991006850101E-5</v>
      </c>
      <c r="AE123" s="82">
        <v>1.14203194288283E-5</v>
      </c>
      <c r="AF123" s="82">
        <v>7.9395707959025104E-6</v>
      </c>
      <c r="AG123" s="82">
        <v>9.6525421022411394E-5</v>
      </c>
      <c r="AH123" s="82">
        <v>3.8403194587369199E-5</v>
      </c>
      <c r="AI123" s="82">
        <v>5.3936329961189597E-5</v>
      </c>
      <c r="AJ123" s="82">
        <v>1.90843981337869E-5</v>
      </c>
      <c r="AK123" s="82">
        <v>3.91898720421975E-5</v>
      </c>
      <c r="AL123" s="82">
        <v>1.94467081962981E-5</v>
      </c>
      <c r="AM123" s="82">
        <v>1.5266852776817799E-5</v>
      </c>
      <c r="AN123" s="82">
        <v>3.8055093908031701E-5</v>
      </c>
      <c r="AO123" s="82">
        <v>4.88282853385288E-5</v>
      </c>
      <c r="AP123" s="82">
        <v>3.62755206187214E-5</v>
      </c>
      <c r="AQ123" s="82">
        <v>8.38608279151658E-5</v>
      </c>
      <c r="AR123" s="82">
        <v>3.2270535949458202E-5</v>
      </c>
      <c r="AS123" s="82">
        <v>5.6485332889869203E-6</v>
      </c>
      <c r="AT123" s="82">
        <v>2.9258707023480099E-6</v>
      </c>
      <c r="AU123" s="82">
        <v>1.6328052422667E-6</v>
      </c>
      <c r="AV123" s="82">
        <v>5.3537753516975896E-6</v>
      </c>
      <c r="AW123" s="82">
        <v>1.0412047631210001E-5</v>
      </c>
      <c r="AX123" s="82">
        <v>3.8214142823133703E-6</v>
      </c>
      <c r="AY123" s="82">
        <v>8.6469828465498008E-6</v>
      </c>
      <c r="AZ123" s="82">
        <v>5.4747361581148801E-6</v>
      </c>
      <c r="BA123" s="82">
        <v>6.5907282397863997E-6</v>
      </c>
      <c r="BB123" s="82">
        <v>1.9225546337522501E-5</v>
      </c>
      <c r="BC123" s="82">
        <v>4.8790576701234502E-5</v>
      </c>
      <c r="BD123" s="82">
        <v>1.1144844713269E-5</v>
      </c>
      <c r="BE123" s="82">
        <v>1.56549997850284E-5</v>
      </c>
      <c r="BF123" s="82">
        <v>1.3238090159740899E-6</v>
      </c>
      <c r="BG123" s="82">
        <v>1.44027767148828E-6</v>
      </c>
      <c r="BH123" s="82">
        <v>3.9553633259491601E-7</v>
      </c>
      <c r="BI123" s="82">
        <v>9.5166118955118897E-7</v>
      </c>
      <c r="BJ123" s="82">
        <v>7.7557192690936103E-6</v>
      </c>
      <c r="BK123" s="82">
        <v>4.0361865957463802E-6</v>
      </c>
      <c r="BL123" s="82">
        <v>1.51789062016003E-5</v>
      </c>
      <c r="BM123" s="82">
        <v>2.08368974657443E-5</v>
      </c>
      <c r="BN123" s="82">
        <v>2.28420422597016E-5</v>
      </c>
      <c r="BO123" s="82">
        <v>3.2938596652126599E-5</v>
      </c>
      <c r="BP123" s="82">
        <v>5.6842346268338901E-6</v>
      </c>
      <c r="BQ123" s="82">
        <v>5.8239397783791899E-6</v>
      </c>
      <c r="BR123" s="82">
        <v>9.9265229462549698E-7</v>
      </c>
      <c r="BS123" s="82">
        <v>1.0732698057397501E-6</v>
      </c>
      <c r="BT123" s="82">
        <v>6.48195805929155E-6</v>
      </c>
      <c r="BU123" s="82">
        <v>1.3694612339510399E-5</v>
      </c>
      <c r="BV123" s="82">
        <v>9.50028845399257E-6</v>
      </c>
      <c r="BW123" s="82">
        <v>0</v>
      </c>
      <c r="BX123" s="82">
        <v>2.2838955802449398E-6</v>
      </c>
      <c r="BY123" s="82">
        <v>1.05226957534889E-4</v>
      </c>
      <c r="BZ123" s="82">
        <v>1.11804312911189E-5</v>
      </c>
      <c r="CA123" s="82">
        <v>6.5206130415078302E-6</v>
      </c>
      <c r="CB123" s="82">
        <v>6.4028771113033799E-6</v>
      </c>
      <c r="CC123" s="82">
        <v>4.9635416420143598E-6</v>
      </c>
      <c r="CD123" s="82">
        <v>0</v>
      </c>
      <c r="CE123" s="82">
        <v>1.1255478091348201E-6</v>
      </c>
      <c r="CF123" s="82">
        <v>2.6423505404616902E-6</v>
      </c>
      <c r="CG123" s="138">
        <v>2.2400104462048699E-6</v>
      </c>
      <c r="CH123" s="82">
        <v>5.2401143443869098E-6</v>
      </c>
      <c r="CI123" s="82">
        <v>1.9680979102841E-5</v>
      </c>
      <c r="CJ123" s="82">
        <v>3.9291947702918102E-5</v>
      </c>
      <c r="CK123" s="82">
        <v>2.7716127167730499E-5</v>
      </c>
      <c r="CL123" s="82">
        <v>2.2269198540714901E-5</v>
      </c>
      <c r="CM123" s="82">
        <v>7.9435769310373608E-6</v>
      </c>
      <c r="CN123" s="82">
        <v>6.7812967536010004E-5</v>
      </c>
      <c r="CO123" s="82">
        <v>6.9901196970995297E-6</v>
      </c>
      <c r="CP123" s="82">
        <v>8.7551550305204206E-6</v>
      </c>
      <c r="CQ123" s="82">
        <v>6.7028864889340198E-6</v>
      </c>
      <c r="CR123" s="82">
        <v>2.9189890351518801E-5</v>
      </c>
      <c r="CS123" s="82">
        <v>2.22922763936553E-5</v>
      </c>
      <c r="CT123" s="82">
        <v>5.4285920147732903E-6</v>
      </c>
      <c r="CU123" s="82">
        <v>1.3764853532435099E-5</v>
      </c>
      <c r="CV123" s="82">
        <v>9.5673980959206203E-6</v>
      </c>
      <c r="CW123" s="82">
        <v>5.7517240671051798E-5</v>
      </c>
      <c r="CX123" s="82">
        <v>6.4101618490033496E-5</v>
      </c>
      <c r="CY123" s="82">
        <v>6.5999498881019504E-6</v>
      </c>
      <c r="CZ123" s="117">
        <v>1.5913861061136601E-6</v>
      </c>
      <c r="DA123" s="82">
        <v>3.0706204421827601E-3</v>
      </c>
      <c r="DB123" s="82">
        <v>3.0877245298238098E-3</v>
      </c>
      <c r="DC123" s="82">
        <v>1.8643144154472699E-5</v>
      </c>
      <c r="DD123" s="82">
        <v>1.3010874686251699E-5</v>
      </c>
      <c r="DE123" s="82">
        <v>5.9324379222180999E-4</v>
      </c>
      <c r="DF123" s="82">
        <v>2.5964397882468101E-3</v>
      </c>
      <c r="DG123" s="82">
        <v>8.8035547901486894E-3</v>
      </c>
      <c r="DH123" s="82">
        <v>7.0578948730579095E-4</v>
      </c>
      <c r="DI123" s="82">
        <v>2.75005781226731E-3</v>
      </c>
      <c r="DJ123" s="82">
        <v>2.6223008611471399E-3</v>
      </c>
      <c r="DK123" s="82">
        <v>1.05071272590133E-2</v>
      </c>
      <c r="DL123" s="82">
        <v>1.3036152096134899E-3</v>
      </c>
      <c r="DM123" s="82">
        <v>1.17710461674965E-3</v>
      </c>
      <c r="DN123" s="82">
        <v>1.9849036598424902E-3</v>
      </c>
      <c r="DO123" s="82">
        <v>4.4392257534268702E-5</v>
      </c>
      <c r="DP123" s="82">
        <v>1.1077138746811101E-3</v>
      </c>
      <c r="DQ123" s="82">
        <v>1.45671147341971E-4</v>
      </c>
      <c r="DR123" s="82">
        <v>3.1757180480076802E-4</v>
      </c>
      <c r="DS123" s="82">
        <v>1.0072888523291801</v>
      </c>
      <c r="DT123" s="117">
        <v>1.31742601988059E-3</v>
      </c>
      <c r="DU123" s="82">
        <v>0</v>
      </c>
      <c r="DV123" s="82">
        <v>0</v>
      </c>
      <c r="DW123" s="82">
        <v>0</v>
      </c>
      <c r="DX123" s="117">
        <v>0</v>
      </c>
      <c r="DZ123" s="55">
        <v>0.47683112060517258</v>
      </c>
      <c r="EA123" s="51">
        <v>3.4229877767155199E-2</v>
      </c>
      <c r="EB123" s="51">
        <v>6.5818382811991007</v>
      </c>
      <c r="EC123" s="56">
        <v>12.209079569696721</v>
      </c>
    </row>
    <row r="124" spans="1:133" x14ac:dyDescent="0.2">
      <c r="A124" s="25" t="s">
        <v>310</v>
      </c>
      <c r="B124" s="36" t="s">
        <v>181</v>
      </c>
      <c r="C124" s="118">
        <v>2.18923755962683E-5</v>
      </c>
      <c r="D124" s="119">
        <v>1.7887308537050899E-5</v>
      </c>
      <c r="E124" s="119">
        <v>3.8416343235892101E-5</v>
      </c>
      <c r="F124" s="119">
        <v>3.3364266589681901E-4</v>
      </c>
      <c r="G124" s="119">
        <v>5.4986183869067201E-5</v>
      </c>
      <c r="H124" s="119">
        <v>5.3797434191488197E-5</v>
      </c>
      <c r="I124" s="119">
        <v>3.0384342278012501E-5</v>
      </c>
      <c r="J124" s="119">
        <v>6.7241438992838895E-5</v>
      </c>
      <c r="K124" s="119">
        <v>1.3526158766018501E-5</v>
      </c>
      <c r="L124" s="119">
        <v>2.10709594229161E-5</v>
      </c>
      <c r="M124" s="119">
        <v>2.20205022025973E-5</v>
      </c>
      <c r="N124" s="119">
        <v>1.63326368316965E-4</v>
      </c>
      <c r="O124" s="119">
        <v>6.5135325419460495E-5</v>
      </c>
      <c r="P124" s="119">
        <v>4.2677591573518101E-6</v>
      </c>
      <c r="Q124" s="119">
        <v>2.3356987143879799E-5</v>
      </c>
      <c r="R124" s="119">
        <v>3.0648332844535999E-5</v>
      </c>
      <c r="S124" s="119">
        <v>4.5356701819984998E-4</v>
      </c>
      <c r="T124" s="119">
        <v>1.4598638396249401E-4</v>
      </c>
      <c r="U124" s="119">
        <v>2.6912588875246199E-5</v>
      </c>
      <c r="V124" s="140">
        <v>6.7520173163252696E-6</v>
      </c>
      <c r="W124" s="120">
        <v>1.5824524468007299E-5</v>
      </c>
      <c r="X124" s="120">
        <v>1.8043954881057301E-5</v>
      </c>
      <c r="Y124" s="120">
        <v>2.29854062909742E-5</v>
      </c>
      <c r="Z124" s="120">
        <v>1.7601963489561199E-5</v>
      </c>
      <c r="AA124" s="120">
        <v>3.2976977742153101E-5</v>
      </c>
      <c r="AB124" s="120">
        <v>1.3847592453750501E-5</v>
      </c>
      <c r="AC124" s="120">
        <v>2.7745731376782599E-5</v>
      </c>
      <c r="AD124" s="120">
        <v>4.0358808239191702E-5</v>
      </c>
      <c r="AE124" s="120">
        <v>4.2533351641491703E-5</v>
      </c>
      <c r="AF124" s="120">
        <v>2.8799616501670701E-5</v>
      </c>
      <c r="AG124" s="120">
        <v>5.0920245497590302E-5</v>
      </c>
      <c r="AH124" s="120">
        <v>1.9101829200174699E-4</v>
      </c>
      <c r="AI124" s="120">
        <v>3.5283916332732598E-4</v>
      </c>
      <c r="AJ124" s="120">
        <v>8.5838011532566596E-5</v>
      </c>
      <c r="AK124" s="120">
        <v>5.3844681506831303E-5</v>
      </c>
      <c r="AL124" s="120">
        <v>9.2713061066480694E-5</v>
      </c>
      <c r="AM124" s="120">
        <v>5.9303782339081001E-5</v>
      </c>
      <c r="AN124" s="120">
        <v>1.91304139412682E-4</v>
      </c>
      <c r="AO124" s="120">
        <v>2.19621438509338E-4</v>
      </c>
      <c r="AP124" s="120">
        <v>1.22129873189934E-4</v>
      </c>
      <c r="AQ124" s="120">
        <v>7.3348115073088594E-5</v>
      </c>
      <c r="AR124" s="120">
        <v>8.2563491811621703E-5</v>
      </c>
      <c r="AS124" s="120">
        <v>1.4914971010328201E-5</v>
      </c>
      <c r="AT124" s="120">
        <v>1.0561683237574399E-5</v>
      </c>
      <c r="AU124" s="120">
        <v>4.2906975268292402E-6</v>
      </c>
      <c r="AV124" s="120">
        <v>1.7646550786872101E-5</v>
      </c>
      <c r="AW124" s="120">
        <v>3.1621607865273098E-5</v>
      </c>
      <c r="AX124" s="120">
        <v>1.5571906780809901E-5</v>
      </c>
      <c r="AY124" s="120">
        <v>3.1244155238222302E-5</v>
      </c>
      <c r="AZ124" s="120">
        <v>1.9599634703778199E-5</v>
      </c>
      <c r="BA124" s="120">
        <v>3.3248282176798303E-5</v>
      </c>
      <c r="BB124" s="120">
        <v>2.2268760832463401E-5</v>
      </c>
      <c r="BC124" s="120">
        <v>1.0916009197496E-4</v>
      </c>
      <c r="BD124" s="120">
        <v>1.8164870198275401E-5</v>
      </c>
      <c r="BE124" s="120">
        <v>3.2214533909561297E-5</v>
      </c>
      <c r="BF124" s="120">
        <v>3.32432499653878E-6</v>
      </c>
      <c r="BG124" s="120">
        <v>4.7415069451872802E-6</v>
      </c>
      <c r="BH124" s="120">
        <v>1.2368650181517501E-6</v>
      </c>
      <c r="BI124" s="120">
        <v>2.3281298295558E-6</v>
      </c>
      <c r="BJ124" s="120">
        <v>1.0185128349316101E-4</v>
      </c>
      <c r="BK124" s="120">
        <v>2.1574221842184902E-5</v>
      </c>
      <c r="BL124" s="120">
        <v>2.6342492048468301E-5</v>
      </c>
      <c r="BM124" s="120">
        <v>5.2503592027903401E-5</v>
      </c>
      <c r="BN124" s="120">
        <v>5.2010345084016902E-5</v>
      </c>
      <c r="BO124" s="120">
        <v>1.2533811340170601E-4</v>
      </c>
      <c r="BP124" s="120">
        <v>2.0057711965983901E-5</v>
      </c>
      <c r="BQ124" s="120">
        <v>7.0106314587102607E-5</v>
      </c>
      <c r="BR124" s="120">
        <v>3.5995675156980498E-6</v>
      </c>
      <c r="BS124" s="120">
        <v>4.0014436713112499E-6</v>
      </c>
      <c r="BT124" s="120">
        <v>2.14614307242511E-5</v>
      </c>
      <c r="BU124" s="120">
        <v>4.4845901417985999E-5</v>
      </c>
      <c r="BV124" s="120">
        <v>2.8826732428701702E-5</v>
      </c>
      <c r="BW124" s="120">
        <v>0</v>
      </c>
      <c r="BX124" s="120">
        <v>8.5416816326828705E-6</v>
      </c>
      <c r="BY124" s="120">
        <v>3.8988106300739099E-4</v>
      </c>
      <c r="BZ124" s="120">
        <v>5.3201466078439902E-5</v>
      </c>
      <c r="CA124" s="120">
        <v>2.0495369946399801E-5</v>
      </c>
      <c r="CB124" s="120">
        <v>2.05882619048244E-5</v>
      </c>
      <c r="CC124" s="120">
        <v>1.71067526573304E-5</v>
      </c>
      <c r="CD124" s="120">
        <v>0</v>
      </c>
      <c r="CE124" s="120">
        <v>3.81983521674601E-6</v>
      </c>
      <c r="CF124" s="120">
        <v>9.6975367497898804E-6</v>
      </c>
      <c r="CG124" s="151">
        <v>6.4096909065730996E-6</v>
      </c>
      <c r="CH124" s="120">
        <v>2.1114288479339098E-5</v>
      </c>
      <c r="CI124" s="120">
        <v>6.6643187319564095E-5</v>
      </c>
      <c r="CJ124" s="120">
        <v>1.26235693904151E-4</v>
      </c>
      <c r="CK124" s="120">
        <v>1.19848276610738E-4</v>
      </c>
      <c r="CL124" s="120">
        <v>6.5238994100951406E-5</v>
      </c>
      <c r="CM124" s="120">
        <v>3.1460823179656899E-5</v>
      </c>
      <c r="CN124" s="120">
        <v>1.78376483622175E-4</v>
      </c>
      <c r="CO124" s="120">
        <v>2.1677685211613201E-5</v>
      </c>
      <c r="CP124" s="120">
        <v>3.1372520316464302E-5</v>
      </c>
      <c r="CQ124" s="120">
        <v>2.5550743768606099E-5</v>
      </c>
      <c r="CR124" s="120">
        <v>2.4153229661868399E-4</v>
      </c>
      <c r="CS124" s="120">
        <v>6.6541774187644099E-5</v>
      </c>
      <c r="CT124" s="120">
        <v>2.2347403361302101E-5</v>
      </c>
      <c r="CU124" s="120">
        <v>5.7931694650143903E-5</v>
      </c>
      <c r="CV124" s="120">
        <v>3.2415739487512702E-5</v>
      </c>
      <c r="CW124" s="120">
        <v>2.9132342579607501E-4</v>
      </c>
      <c r="CX124" s="120">
        <v>2.1404584223681699E-4</v>
      </c>
      <c r="CY124" s="120">
        <v>2.4462575462383001E-5</v>
      </c>
      <c r="CZ124" s="121">
        <v>6.2758784517780101E-6</v>
      </c>
      <c r="DA124" s="120">
        <v>5.97931640814301E-3</v>
      </c>
      <c r="DB124" s="120">
        <v>1.8777043149386202E-2</v>
      </c>
      <c r="DC124" s="120">
        <v>6.1160845425062995E-5</v>
      </c>
      <c r="DD124" s="120">
        <v>5.6520709225192403E-5</v>
      </c>
      <c r="DE124" s="120">
        <v>2.3165131963668499E-3</v>
      </c>
      <c r="DF124" s="120">
        <v>6.3865628697211997E-3</v>
      </c>
      <c r="DG124" s="120">
        <v>3.5999015813125701E-2</v>
      </c>
      <c r="DH124" s="120">
        <v>2.4037409240582402E-3</v>
      </c>
      <c r="DI124" s="120">
        <v>2.1276291752971E-3</v>
      </c>
      <c r="DJ124" s="120">
        <v>3.76715317964752E-3</v>
      </c>
      <c r="DK124" s="120">
        <v>1.26412724906334E-2</v>
      </c>
      <c r="DL124" s="120">
        <v>4.7236802021850301E-3</v>
      </c>
      <c r="DM124" s="120">
        <v>3.0321834021634002E-3</v>
      </c>
      <c r="DN124" s="120">
        <v>1.03804905944657E-2</v>
      </c>
      <c r="DO124" s="120">
        <v>1.6033443463920501E-4</v>
      </c>
      <c r="DP124" s="120">
        <v>6.4053908162930995E-4</v>
      </c>
      <c r="DQ124" s="120">
        <v>5.3552728095422196E-4</v>
      </c>
      <c r="DR124" s="120">
        <v>1.2708336258267501E-3</v>
      </c>
      <c r="DS124" s="120">
        <v>1.25290200884468E-2</v>
      </c>
      <c r="DT124" s="121">
        <v>1.00341742687332</v>
      </c>
      <c r="DU124" s="120">
        <v>0</v>
      </c>
      <c r="DV124" s="120">
        <v>0</v>
      </c>
      <c r="DW124" s="120">
        <v>0</v>
      </c>
      <c r="DX124" s="121">
        <v>0</v>
      </c>
      <c r="DZ124" s="57">
        <v>0.51608759385454528</v>
      </c>
      <c r="EA124" s="58">
        <v>2.0522235330918921E-2</v>
      </c>
      <c r="EB124" s="58">
        <v>8.4999776508469189</v>
      </c>
      <c r="EC124" s="59">
        <v>8.4999776508469189</v>
      </c>
    </row>
    <row r="125" spans="1:133" x14ac:dyDescent="0.2">
      <c r="A125" s="8"/>
      <c r="B125" s="91" t="s">
        <v>320</v>
      </c>
      <c r="C125" s="141">
        <v>0</v>
      </c>
      <c r="D125" s="85">
        <v>0</v>
      </c>
      <c r="E125" s="85">
        <v>0</v>
      </c>
      <c r="F125" s="85">
        <v>0</v>
      </c>
      <c r="G125" s="85">
        <v>0</v>
      </c>
      <c r="H125" s="85">
        <v>0</v>
      </c>
      <c r="I125" s="85">
        <v>0</v>
      </c>
      <c r="J125" s="85">
        <v>0</v>
      </c>
      <c r="K125" s="85">
        <v>0</v>
      </c>
      <c r="L125" s="85">
        <v>0</v>
      </c>
      <c r="M125" s="85">
        <v>0</v>
      </c>
      <c r="N125" s="85">
        <v>0</v>
      </c>
      <c r="O125" s="85">
        <v>0</v>
      </c>
      <c r="P125" s="85">
        <v>0</v>
      </c>
      <c r="Q125" s="85">
        <v>0</v>
      </c>
      <c r="R125" s="85">
        <v>0</v>
      </c>
      <c r="S125" s="85">
        <v>0</v>
      </c>
      <c r="T125" s="85">
        <v>0</v>
      </c>
      <c r="U125" s="85">
        <v>0</v>
      </c>
      <c r="V125" s="142">
        <v>0</v>
      </c>
      <c r="W125" s="86">
        <v>0</v>
      </c>
      <c r="X125" s="86">
        <v>0</v>
      </c>
      <c r="Y125" s="86">
        <v>0</v>
      </c>
      <c r="Z125" s="86">
        <v>0</v>
      </c>
      <c r="AA125" s="86">
        <v>0</v>
      </c>
      <c r="AB125" s="86">
        <v>0</v>
      </c>
      <c r="AC125" s="86">
        <v>0</v>
      </c>
      <c r="AD125" s="86">
        <v>0</v>
      </c>
      <c r="AE125" s="86">
        <v>0</v>
      </c>
      <c r="AF125" s="86">
        <v>0</v>
      </c>
      <c r="AG125" s="86">
        <v>0</v>
      </c>
      <c r="AH125" s="86">
        <v>0</v>
      </c>
      <c r="AI125" s="86">
        <v>0</v>
      </c>
      <c r="AJ125" s="86">
        <v>0</v>
      </c>
      <c r="AK125" s="86">
        <v>0</v>
      </c>
      <c r="AL125" s="86">
        <v>0</v>
      </c>
      <c r="AM125" s="86">
        <v>0</v>
      </c>
      <c r="AN125" s="86">
        <v>0</v>
      </c>
      <c r="AO125" s="86">
        <v>0</v>
      </c>
      <c r="AP125" s="86">
        <v>0</v>
      </c>
      <c r="AQ125" s="86">
        <v>0</v>
      </c>
      <c r="AR125" s="86">
        <v>0</v>
      </c>
      <c r="AS125" s="86">
        <v>0</v>
      </c>
      <c r="AT125" s="86">
        <v>0</v>
      </c>
      <c r="AU125" s="86">
        <v>0</v>
      </c>
      <c r="AV125" s="86">
        <v>0</v>
      </c>
      <c r="AW125" s="86">
        <v>0</v>
      </c>
      <c r="AX125" s="86">
        <v>0</v>
      </c>
      <c r="AY125" s="86">
        <v>0</v>
      </c>
      <c r="AZ125" s="86">
        <v>0</v>
      </c>
      <c r="BA125" s="86">
        <v>0</v>
      </c>
      <c r="BB125" s="86">
        <v>0</v>
      </c>
      <c r="BC125" s="86">
        <v>0</v>
      </c>
      <c r="BD125" s="86">
        <v>0</v>
      </c>
      <c r="BE125" s="86">
        <v>0</v>
      </c>
      <c r="BF125" s="86">
        <v>0</v>
      </c>
      <c r="BG125" s="86">
        <v>0</v>
      </c>
      <c r="BH125" s="86">
        <v>0</v>
      </c>
      <c r="BI125" s="86">
        <v>0</v>
      </c>
      <c r="BJ125" s="86">
        <v>0</v>
      </c>
      <c r="BK125" s="86">
        <v>0</v>
      </c>
      <c r="BL125" s="86">
        <v>0</v>
      </c>
      <c r="BM125" s="86">
        <v>0</v>
      </c>
      <c r="BN125" s="86">
        <v>0</v>
      </c>
      <c r="BO125" s="86">
        <v>0</v>
      </c>
      <c r="BP125" s="86">
        <v>0</v>
      </c>
      <c r="BQ125" s="86">
        <v>0</v>
      </c>
      <c r="BR125" s="86">
        <v>0</v>
      </c>
      <c r="BS125" s="86">
        <v>0</v>
      </c>
      <c r="BT125" s="86">
        <v>0</v>
      </c>
      <c r="BU125" s="86">
        <v>0</v>
      </c>
      <c r="BV125" s="86">
        <v>0</v>
      </c>
      <c r="BW125" s="86">
        <v>0</v>
      </c>
      <c r="BX125" s="86">
        <v>0</v>
      </c>
      <c r="BY125" s="86">
        <v>0</v>
      </c>
      <c r="BZ125" s="86">
        <v>0</v>
      </c>
      <c r="CA125" s="86">
        <v>0</v>
      </c>
      <c r="CB125" s="86">
        <v>0</v>
      </c>
      <c r="CC125" s="86">
        <v>0</v>
      </c>
      <c r="CD125" s="86">
        <v>0</v>
      </c>
      <c r="CE125" s="86">
        <v>0</v>
      </c>
      <c r="CF125" s="86">
        <v>0</v>
      </c>
      <c r="CG125" s="152">
        <v>0</v>
      </c>
      <c r="CH125" s="86">
        <v>0</v>
      </c>
      <c r="CI125" s="86">
        <v>0</v>
      </c>
      <c r="CJ125" s="86">
        <v>0</v>
      </c>
      <c r="CK125" s="86">
        <v>0</v>
      </c>
      <c r="CL125" s="86">
        <v>0</v>
      </c>
      <c r="CM125" s="86">
        <v>0</v>
      </c>
      <c r="CN125" s="86">
        <v>0</v>
      </c>
      <c r="CO125" s="86">
        <v>0</v>
      </c>
      <c r="CP125" s="86">
        <v>0</v>
      </c>
      <c r="CQ125" s="86">
        <v>0</v>
      </c>
      <c r="CR125" s="86">
        <v>0</v>
      </c>
      <c r="CS125" s="86">
        <v>0</v>
      </c>
      <c r="CT125" s="86">
        <v>0</v>
      </c>
      <c r="CU125" s="86">
        <v>0</v>
      </c>
      <c r="CV125" s="86">
        <v>0</v>
      </c>
      <c r="CW125" s="86">
        <v>0</v>
      </c>
      <c r="CX125" s="86">
        <v>0</v>
      </c>
      <c r="CY125" s="86">
        <v>0</v>
      </c>
      <c r="CZ125" s="153">
        <v>0</v>
      </c>
      <c r="DA125" s="86">
        <v>0</v>
      </c>
      <c r="DB125" s="86">
        <v>0</v>
      </c>
      <c r="DC125" s="86">
        <v>0</v>
      </c>
      <c r="DD125" s="86">
        <v>0</v>
      </c>
      <c r="DE125" s="86">
        <v>0</v>
      </c>
      <c r="DF125" s="86">
        <v>0</v>
      </c>
      <c r="DG125" s="86">
        <v>0</v>
      </c>
      <c r="DH125" s="86">
        <v>0</v>
      </c>
      <c r="DI125" s="86">
        <v>0</v>
      </c>
      <c r="DJ125" s="86">
        <v>0</v>
      </c>
      <c r="DK125" s="86">
        <v>0</v>
      </c>
      <c r="DL125" s="86">
        <v>0</v>
      </c>
      <c r="DM125" s="86">
        <v>0</v>
      </c>
      <c r="DN125" s="86">
        <v>0</v>
      </c>
      <c r="DO125" s="86">
        <v>0</v>
      </c>
      <c r="DP125" s="86">
        <v>0</v>
      </c>
      <c r="DQ125" s="86">
        <v>0</v>
      </c>
      <c r="DR125" s="86">
        <v>0</v>
      </c>
      <c r="DS125" s="86">
        <v>0</v>
      </c>
      <c r="DT125" s="153">
        <v>0</v>
      </c>
      <c r="DU125" s="86">
        <v>1</v>
      </c>
      <c r="DV125" s="86">
        <v>0</v>
      </c>
      <c r="DW125" s="86">
        <v>0</v>
      </c>
      <c r="DX125" s="86">
        <v>0</v>
      </c>
      <c r="DZ125" s="94"/>
      <c r="EA125" s="95"/>
      <c r="EB125" s="95"/>
      <c r="EC125" s="96"/>
    </row>
    <row r="126" spans="1:133" x14ac:dyDescent="0.2">
      <c r="A126" s="8"/>
      <c r="B126" s="92" t="s">
        <v>321</v>
      </c>
      <c r="C126" s="143">
        <v>0</v>
      </c>
      <c r="D126" s="87">
        <v>0</v>
      </c>
      <c r="E126" s="87">
        <v>0</v>
      </c>
      <c r="F126" s="87">
        <v>0</v>
      </c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87">
        <v>0</v>
      </c>
      <c r="T126" s="87">
        <v>0</v>
      </c>
      <c r="U126" s="87">
        <v>0</v>
      </c>
      <c r="V126" s="144">
        <v>0</v>
      </c>
      <c r="W126" s="88">
        <v>0</v>
      </c>
      <c r="X126" s="88">
        <v>0</v>
      </c>
      <c r="Y126" s="88">
        <v>0</v>
      </c>
      <c r="Z126" s="88">
        <v>0</v>
      </c>
      <c r="AA126" s="88">
        <v>0</v>
      </c>
      <c r="AB126" s="88">
        <v>0</v>
      </c>
      <c r="AC126" s="88">
        <v>0</v>
      </c>
      <c r="AD126" s="88">
        <v>0</v>
      </c>
      <c r="AE126" s="88">
        <v>0</v>
      </c>
      <c r="AF126" s="88">
        <v>0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</v>
      </c>
      <c r="AM126" s="88">
        <v>0</v>
      </c>
      <c r="AN126" s="88">
        <v>0</v>
      </c>
      <c r="AO126" s="88">
        <v>0</v>
      </c>
      <c r="AP126" s="88">
        <v>0</v>
      </c>
      <c r="AQ126" s="88">
        <v>0</v>
      </c>
      <c r="AR126" s="88">
        <v>0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0</v>
      </c>
      <c r="AY126" s="88">
        <v>0</v>
      </c>
      <c r="AZ126" s="88">
        <v>0</v>
      </c>
      <c r="BA126" s="88">
        <v>0</v>
      </c>
      <c r="BB126" s="88">
        <v>0</v>
      </c>
      <c r="BC126" s="88">
        <v>0</v>
      </c>
      <c r="BD126" s="88">
        <v>0</v>
      </c>
      <c r="BE126" s="88">
        <v>0</v>
      </c>
      <c r="BF126" s="88">
        <v>0</v>
      </c>
      <c r="BG126" s="88">
        <v>0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88">
        <v>0</v>
      </c>
      <c r="BQ126" s="88">
        <v>0</v>
      </c>
      <c r="BR126" s="88">
        <v>0</v>
      </c>
      <c r="BS126" s="88">
        <v>0</v>
      </c>
      <c r="BT126" s="88">
        <v>0</v>
      </c>
      <c r="BU126" s="88">
        <v>0</v>
      </c>
      <c r="BV126" s="88">
        <v>0</v>
      </c>
      <c r="BW126" s="88">
        <v>0</v>
      </c>
      <c r="BX126" s="88">
        <v>0</v>
      </c>
      <c r="BY126" s="88">
        <v>0</v>
      </c>
      <c r="BZ126" s="88">
        <v>0</v>
      </c>
      <c r="CA126" s="88">
        <v>0</v>
      </c>
      <c r="CB126" s="88">
        <v>0</v>
      </c>
      <c r="CC126" s="88">
        <v>0</v>
      </c>
      <c r="CD126" s="88">
        <v>0</v>
      </c>
      <c r="CE126" s="88">
        <v>0</v>
      </c>
      <c r="CF126" s="88">
        <v>0</v>
      </c>
      <c r="CG126" s="154">
        <v>0</v>
      </c>
      <c r="CH126" s="88">
        <v>0</v>
      </c>
      <c r="CI126" s="88">
        <v>0</v>
      </c>
      <c r="CJ126" s="88">
        <v>0</v>
      </c>
      <c r="CK126" s="88">
        <v>0</v>
      </c>
      <c r="CL126" s="88">
        <v>0</v>
      </c>
      <c r="CM126" s="88">
        <v>0</v>
      </c>
      <c r="CN126" s="88">
        <v>0</v>
      </c>
      <c r="CO126" s="88">
        <v>0</v>
      </c>
      <c r="CP126" s="88">
        <v>0</v>
      </c>
      <c r="CQ126" s="88">
        <v>0</v>
      </c>
      <c r="CR126" s="88">
        <v>0</v>
      </c>
      <c r="CS126" s="88">
        <v>0</v>
      </c>
      <c r="CT126" s="88">
        <v>0</v>
      </c>
      <c r="CU126" s="88">
        <v>0</v>
      </c>
      <c r="CV126" s="88">
        <v>0</v>
      </c>
      <c r="CW126" s="88">
        <v>0</v>
      </c>
      <c r="CX126" s="88">
        <v>0</v>
      </c>
      <c r="CY126" s="88">
        <v>0</v>
      </c>
      <c r="CZ126" s="155">
        <v>0</v>
      </c>
      <c r="DA126" s="88">
        <v>0</v>
      </c>
      <c r="DB126" s="88">
        <v>0</v>
      </c>
      <c r="DC126" s="88">
        <v>0</v>
      </c>
      <c r="DD126" s="88">
        <v>0</v>
      </c>
      <c r="DE126" s="88">
        <v>0</v>
      </c>
      <c r="DF126" s="88">
        <v>0</v>
      </c>
      <c r="DG126" s="88">
        <v>0</v>
      </c>
      <c r="DH126" s="88">
        <v>0</v>
      </c>
      <c r="DI126" s="88">
        <v>0</v>
      </c>
      <c r="DJ126" s="88">
        <v>0</v>
      </c>
      <c r="DK126" s="88">
        <v>0</v>
      </c>
      <c r="DL126" s="88">
        <v>0</v>
      </c>
      <c r="DM126" s="88">
        <v>0</v>
      </c>
      <c r="DN126" s="88">
        <v>0</v>
      </c>
      <c r="DO126" s="88">
        <v>0</v>
      </c>
      <c r="DP126" s="88">
        <v>0</v>
      </c>
      <c r="DQ126" s="88">
        <v>0</v>
      </c>
      <c r="DR126" s="88">
        <v>0</v>
      </c>
      <c r="DS126" s="88">
        <v>0</v>
      </c>
      <c r="DT126" s="155">
        <v>0</v>
      </c>
      <c r="DU126" s="88">
        <v>0</v>
      </c>
      <c r="DV126" s="88">
        <v>1</v>
      </c>
      <c r="DW126" s="88">
        <v>0</v>
      </c>
      <c r="DX126" s="88">
        <v>0</v>
      </c>
      <c r="DZ126" s="94"/>
      <c r="EA126" s="95"/>
      <c r="EB126" s="95"/>
      <c r="EC126" s="96"/>
    </row>
    <row r="127" spans="1:133" x14ac:dyDescent="0.2">
      <c r="A127" s="8"/>
      <c r="B127" s="92" t="s">
        <v>322</v>
      </c>
      <c r="C127" s="143">
        <v>0</v>
      </c>
      <c r="D127" s="87">
        <v>0</v>
      </c>
      <c r="E127" s="87">
        <v>0</v>
      </c>
      <c r="F127" s="87">
        <v>0</v>
      </c>
      <c r="G127" s="87">
        <v>0</v>
      </c>
      <c r="H127" s="87">
        <v>0</v>
      </c>
      <c r="I127" s="87">
        <v>0</v>
      </c>
      <c r="J127" s="87">
        <v>0</v>
      </c>
      <c r="K127" s="87">
        <v>0</v>
      </c>
      <c r="L127" s="87">
        <v>0</v>
      </c>
      <c r="M127" s="87">
        <v>0</v>
      </c>
      <c r="N127" s="87">
        <v>0</v>
      </c>
      <c r="O127" s="87">
        <v>0</v>
      </c>
      <c r="P127" s="87">
        <v>0</v>
      </c>
      <c r="Q127" s="87">
        <v>0</v>
      </c>
      <c r="R127" s="87">
        <v>0</v>
      </c>
      <c r="S127" s="87">
        <v>0</v>
      </c>
      <c r="T127" s="87">
        <v>0</v>
      </c>
      <c r="U127" s="87">
        <v>0</v>
      </c>
      <c r="V127" s="144">
        <v>0</v>
      </c>
      <c r="W127" s="88">
        <v>0</v>
      </c>
      <c r="X127" s="88">
        <v>0</v>
      </c>
      <c r="Y127" s="88">
        <v>0</v>
      </c>
      <c r="Z127" s="88">
        <v>0</v>
      </c>
      <c r="AA127" s="88">
        <v>0</v>
      </c>
      <c r="AB127" s="88">
        <v>0</v>
      </c>
      <c r="AC127" s="88">
        <v>0</v>
      </c>
      <c r="AD127" s="88">
        <v>0</v>
      </c>
      <c r="AE127" s="88">
        <v>0</v>
      </c>
      <c r="AF127" s="88">
        <v>0</v>
      </c>
      <c r="AG127" s="88">
        <v>0</v>
      </c>
      <c r="AH127" s="88">
        <v>0</v>
      </c>
      <c r="AI127" s="88">
        <v>0</v>
      </c>
      <c r="AJ127" s="88">
        <v>0</v>
      </c>
      <c r="AK127" s="88">
        <v>0</v>
      </c>
      <c r="AL127" s="88">
        <v>0</v>
      </c>
      <c r="AM127" s="88">
        <v>0</v>
      </c>
      <c r="AN127" s="88">
        <v>0</v>
      </c>
      <c r="AO127" s="88">
        <v>0</v>
      </c>
      <c r="AP127" s="88">
        <v>0</v>
      </c>
      <c r="AQ127" s="88">
        <v>0</v>
      </c>
      <c r="AR127" s="88">
        <v>0</v>
      </c>
      <c r="AS127" s="88">
        <v>0</v>
      </c>
      <c r="AT127" s="88">
        <v>0</v>
      </c>
      <c r="AU127" s="88">
        <v>0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88">
        <v>0</v>
      </c>
      <c r="BQ127" s="88">
        <v>0</v>
      </c>
      <c r="BR127" s="88">
        <v>0</v>
      </c>
      <c r="BS127" s="88">
        <v>0</v>
      </c>
      <c r="BT127" s="88">
        <v>0</v>
      </c>
      <c r="BU127" s="88">
        <v>0</v>
      </c>
      <c r="BV127" s="88">
        <v>0</v>
      </c>
      <c r="BW127" s="88">
        <v>0</v>
      </c>
      <c r="BX127" s="88">
        <v>0</v>
      </c>
      <c r="BY127" s="88">
        <v>0</v>
      </c>
      <c r="BZ127" s="88">
        <v>0</v>
      </c>
      <c r="CA127" s="88">
        <v>0</v>
      </c>
      <c r="CB127" s="88">
        <v>0</v>
      </c>
      <c r="CC127" s="88">
        <v>0</v>
      </c>
      <c r="CD127" s="88">
        <v>0</v>
      </c>
      <c r="CE127" s="88">
        <v>0</v>
      </c>
      <c r="CF127" s="88">
        <v>0</v>
      </c>
      <c r="CG127" s="154">
        <v>0</v>
      </c>
      <c r="CH127" s="88">
        <v>0</v>
      </c>
      <c r="CI127" s="88">
        <v>0</v>
      </c>
      <c r="CJ127" s="88">
        <v>0</v>
      </c>
      <c r="CK127" s="88">
        <v>0</v>
      </c>
      <c r="CL127" s="88">
        <v>0</v>
      </c>
      <c r="CM127" s="88">
        <v>0</v>
      </c>
      <c r="CN127" s="88">
        <v>0</v>
      </c>
      <c r="CO127" s="88">
        <v>0</v>
      </c>
      <c r="CP127" s="88">
        <v>0</v>
      </c>
      <c r="CQ127" s="88">
        <v>0</v>
      </c>
      <c r="CR127" s="88">
        <v>0</v>
      </c>
      <c r="CS127" s="88">
        <v>0</v>
      </c>
      <c r="CT127" s="88">
        <v>0</v>
      </c>
      <c r="CU127" s="88">
        <v>0</v>
      </c>
      <c r="CV127" s="88">
        <v>0</v>
      </c>
      <c r="CW127" s="88">
        <v>0</v>
      </c>
      <c r="CX127" s="88">
        <v>0</v>
      </c>
      <c r="CY127" s="88">
        <v>0</v>
      </c>
      <c r="CZ127" s="155">
        <v>0</v>
      </c>
      <c r="DA127" s="88">
        <v>0</v>
      </c>
      <c r="DB127" s="88">
        <v>0</v>
      </c>
      <c r="DC127" s="88">
        <v>0</v>
      </c>
      <c r="DD127" s="88">
        <v>0</v>
      </c>
      <c r="DE127" s="88">
        <v>0</v>
      </c>
      <c r="DF127" s="88">
        <v>0</v>
      </c>
      <c r="DG127" s="88">
        <v>0</v>
      </c>
      <c r="DH127" s="88">
        <v>0</v>
      </c>
      <c r="DI127" s="88">
        <v>0</v>
      </c>
      <c r="DJ127" s="88">
        <v>0</v>
      </c>
      <c r="DK127" s="88">
        <v>0</v>
      </c>
      <c r="DL127" s="88">
        <v>0</v>
      </c>
      <c r="DM127" s="88">
        <v>0</v>
      </c>
      <c r="DN127" s="88">
        <v>0</v>
      </c>
      <c r="DO127" s="88">
        <v>0</v>
      </c>
      <c r="DP127" s="88">
        <v>0</v>
      </c>
      <c r="DQ127" s="88">
        <v>0</v>
      </c>
      <c r="DR127" s="88">
        <v>0</v>
      </c>
      <c r="DS127" s="88">
        <v>0</v>
      </c>
      <c r="DT127" s="155">
        <v>0</v>
      </c>
      <c r="DU127" s="88">
        <v>0</v>
      </c>
      <c r="DV127" s="88">
        <v>0</v>
      </c>
      <c r="DW127" s="88">
        <v>1</v>
      </c>
      <c r="DX127" s="88">
        <v>0</v>
      </c>
      <c r="DZ127" s="94"/>
      <c r="EA127" s="95"/>
      <c r="EB127" s="95"/>
      <c r="EC127" s="96"/>
    </row>
    <row r="128" spans="1:133" x14ac:dyDescent="0.2">
      <c r="A128" s="8"/>
      <c r="B128" s="93" t="s">
        <v>323</v>
      </c>
      <c r="C128" s="145">
        <v>0</v>
      </c>
      <c r="D128" s="89">
        <v>0</v>
      </c>
      <c r="E128" s="89">
        <v>0</v>
      </c>
      <c r="F128" s="89">
        <v>0</v>
      </c>
      <c r="G128" s="89">
        <v>0</v>
      </c>
      <c r="H128" s="89">
        <v>0</v>
      </c>
      <c r="I128" s="89">
        <v>0</v>
      </c>
      <c r="J128" s="89">
        <v>0</v>
      </c>
      <c r="K128" s="89">
        <v>0</v>
      </c>
      <c r="L128" s="89">
        <v>0</v>
      </c>
      <c r="M128" s="89">
        <v>0</v>
      </c>
      <c r="N128" s="89">
        <v>0</v>
      </c>
      <c r="O128" s="89">
        <v>0</v>
      </c>
      <c r="P128" s="89">
        <v>0</v>
      </c>
      <c r="Q128" s="89">
        <v>0</v>
      </c>
      <c r="R128" s="89">
        <v>0</v>
      </c>
      <c r="S128" s="89">
        <v>0</v>
      </c>
      <c r="T128" s="89">
        <v>0</v>
      </c>
      <c r="U128" s="89">
        <v>0</v>
      </c>
      <c r="V128" s="146">
        <v>0</v>
      </c>
      <c r="W128" s="90">
        <v>0</v>
      </c>
      <c r="X128" s="90">
        <v>0</v>
      </c>
      <c r="Y128" s="90">
        <v>0</v>
      </c>
      <c r="Z128" s="90">
        <v>0</v>
      </c>
      <c r="AA128" s="90">
        <v>0</v>
      </c>
      <c r="AB128" s="90">
        <v>0</v>
      </c>
      <c r="AC128" s="90">
        <v>0</v>
      </c>
      <c r="AD128" s="90">
        <v>0</v>
      </c>
      <c r="AE128" s="90">
        <v>0</v>
      </c>
      <c r="AF128" s="90">
        <v>0</v>
      </c>
      <c r="AG128" s="90">
        <v>0</v>
      </c>
      <c r="AH128" s="90">
        <v>0</v>
      </c>
      <c r="AI128" s="90">
        <v>0</v>
      </c>
      <c r="AJ128" s="90">
        <v>0</v>
      </c>
      <c r="AK128" s="90">
        <v>0</v>
      </c>
      <c r="AL128" s="90">
        <v>0</v>
      </c>
      <c r="AM128" s="90">
        <v>0</v>
      </c>
      <c r="AN128" s="90">
        <v>0</v>
      </c>
      <c r="AO128" s="90">
        <v>0</v>
      </c>
      <c r="AP128" s="90">
        <v>0</v>
      </c>
      <c r="AQ128" s="90">
        <v>0</v>
      </c>
      <c r="AR128" s="90">
        <v>0</v>
      </c>
      <c r="AS128" s="90">
        <v>0</v>
      </c>
      <c r="AT128" s="90">
        <v>0</v>
      </c>
      <c r="AU128" s="90">
        <v>0</v>
      </c>
      <c r="AV128" s="90">
        <v>0</v>
      </c>
      <c r="AW128" s="90">
        <v>0</v>
      </c>
      <c r="AX128" s="90">
        <v>0</v>
      </c>
      <c r="AY128" s="90">
        <v>0</v>
      </c>
      <c r="AZ128" s="90">
        <v>0</v>
      </c>
      <c r="BA128" s="90">
        <v>0</v>
      </c>
      <c r="BB128" s="90">
        <v>0</v>
      </c>
      <c r="BC128" s="90">
        <v>0</v>
      </c>
      <c r="BD128" s="90">
        <v>0</v>
      </c>
      <c r="BE128" s="90">
        <v>0</v>
      </c>
      <c r="BF128" s="90">
        <v>0</v>
      </c>
      <c r="BG128" s="90">
        <v>0</v>
      </c>
      <c r="BH128" s="90">
        <v>0</v>
      </c>
      <c r="BI128" s="90">
        <v>0</v>
      </c>
      <c r="BJ128" s="90">
        <v>0</v>
      </c>
      <c r="BK128" s="90">
        <v>0</v>
      </c>
      <c r="BL128" s="90">
        <v>0</v>
      </c>
      <c r="BM128" s="90">
        <v>0</v>
      </c>
      <c r="BN128" s="90">
        <v>0</v>
      </c>
      <c r="BO128" s="90">
        <v>0</v>
      </c>
      <c r="BP128" s="90">
        <v>0</v>
      </c>
      <c r="BQ128" s="90">
        <v>0</v>
      </c>
      <c r="BR128" s="90">
        <v>0</v>
      </c>
      <c r="BS128" s="90">
        <v>0</v>
      </c>
      <c r="BT128" s="90">
        <v>0</v>
      </c>
      <c r="BU128" s="90">
        <v>0</v>
      </c>
      <c r="BV128" s="90">
        <v>0</v>
      </c>
      <c r="BW128" s="90">
        <v>0</v>
      </c>
      <c r="BX128" s="90">
        <v>0</v>
      </c>
      <c r="BY128" s="90">
        <v>0</v>
      </c>
      <c r="BZ128" s="90">
        <v>0</v>
      </c>
      <c r="CA128" s="90">
        <v>0</v>
      </c>
      <c r="CB128" s="90">
        <v>0</v>
      </c>
      <c r="CC128" s="90">
        <v>0</v>
      </c>
      <c r="CD128" s="90">
        <v>0</v>
      </c>
      <c r="CE128" s="90">
        <v>0</v>
      </c>
      <c r="CF128" s="90">
        <v>0</v>
      </c>
      <c r="CG128" s="156">
        <v>0</v>
      </c>
      <c r="CH128" s="90">
        <v>0</v>
      </c>
      <c r="CI128" s="90">
        <v>0</v>
      </c>
      <c r="CJ128" s="90">
        <v>0</v>
      </c>
      <c r="CK128" s="90">
        <v>0</v>
      </c>
      <c r="CL128" s="90">
        <v>0</v>
      </c>
      <c r="CM128" s="90">
        <v>0</v>
      </c>
      <c r="CN128" s="90">
        <v>0</v>
      </c>
      <c r="CO128" s="90">
        <v>0</v>
      </c>
      <c r="CP128" s="90">
        <v>0</v>
      </c>
      <c r="CQ128" s="90">
        <v>0</v>
      </c>
      <c r="CR128" s="90">
        <v>0</v>
      </c>
      <c r="CS128" s="90">
        <v>0</v>
      </c>
      <c r="CT128" s="90">
        <v>0</v>
      </c>
      <c r="CU128" s="90">
        <v>0</v>
      </c>
      <c r="CV128" s="90">
        <v>0</v>
      </c>
      <c r="CW128" s="90">
        <v>0</v>
      </c>
      <c r="CX128" s="90">
        <v>0</v>
      </c>
      <c r="CY128" s="90">
        <v>0</v>
      </c>
      <c r="CZ128" s="157">
        <v>0</v>
      </c>
      <c r="DA128" s="90">
        <v>0</v>
      </c>
      <c r="DB128" s="90">
        <v>0</v>
      </c>
      <c r="DC128" s="90">
        <v>0</v>
      </c>
      <c r="DD128" s="90">
        <v>0</v>
      </c>
      <c r="DE128" s="90">
        <v>0</v>
      </c>
      <c r="DF128" s="90">
        <v>0</v>
      </c>
      <c r="DG128" s="90">
        <v>0</v>
      </c>
      <c r="DH128" s="90">
        <v>0</v>
      </c>
      <c r="DI128" s="90">
        <v>0</v>
      </c>
      <c r="DJ128" s="90">
        <v>0</v>
      </c>
      <c r="DK128" s="90">
        <v>0</v>
      </c>
      <c r="DL128" s="90">
        <v>0</v>
      </c>
      <c r="DM128" s="90">
        <v>0</v>
      </c>
      <c r="DN128" s="90">
        <v>0</v>
      </c>
      <c r="DO128" s="90">
        <v>0</v>
      </c>
      <c r="DP128" s="90">
        <v>0</v>
      </c>
      <c r="DQ128" s="90">
        <v>0</v>
      </c>
      <c r="DR128" s="90">
        <v>0</v>
      </c>
      <c r="DS128" s="90">
        <v>0</v>
      </c>
      <c r="DT128" s="157">
        <v>0</v>
      </c>
      <c r="DU128" s="90">
        <v>0</v>
      </c>
      <c r="DV128" s="90">
        <v>0</v>
      </c>
      <c r="DW128" s="90">
        <v>0</v>
      </c>
      <c r="DX128" s="90">
        <v>1</v>
      </c>
      <c r="DZ128" s="94"/>
      <c r="EA128" s="95"/>
      <c r="EB128" s="95"/>
      <c r="EC128" s="96"/>
    </row>
    <row r="129" spans="1:133" x14ac:dyDescent="0.2">
      <c r="DZ129" s="32"/>
      <c r="EA129" s="31"/>
      <c r="EB129" s="31"/>
      <c r="EC129" s="33"/>
    </row>
    <row r="130" spans="1:133" x14ac:dyDescent="0.2">
      <c r="A130" s="15"/>
      <c r="B130" s="16" t="s">
        <v>166</v>
      </c>
      <c r="C130" s="28">
        <v>1.4571381136116246</v>
      </c>
      <c r="D130" s="28">
        <v>1.495152798809861</v>
      </c>
      <c r="E130" s="28">
        <v>1.8633180438385937</v>
      </c>
      <c r="F130" s="28">
        <v>1.4644061743315007</v>
      </c>
      <c r="G130" s="28">
        <v>1.5132985908413108</v>
      </c>
      <c r="H130" s="28">
        <v>1.6035037848461482</v>
      </c>
      <c r="I130" s="28">
        <v>1.6060574934132534</v>
      </c>
      <c r="J130" s="28">
        <v>1.358558471519159</v>
      </c>
      <c r="K130" s="28">
        <v>1.4336940642130274</v>
      </c>
      <c r="L130" s="28">
        <v>1.7749633252787071</v>
      </c>
      <c r="M130" s="28">
        <v>1.6013191852054309</v>
      </c>
      <c r="N130" s="28">
        <v>1.6728568933104522</v>
      </c>
      <c r="O130" s="28">
        <v>1.6142892904168811</v>
      </c>
      <c r="P130" s="28">
        <v>1.1899605202220911</v>
      </c>
      <c r="Q130" s="28">
        <v>1.6610500555499246</v>
      </c>
      <c r="R130" s="28">
        <v>1.4272470235695365</v>
      </c>
      <c r="S130" s="28">
        <v>1.559789156368965</v>
      </c>
      <c r="T130" s="28">
        <v>1.6558974922110234</v>
      </c>
      <c r="U130" s="28">
        <v>2.0655955798572903</v>
      </c>
      <c r="V130" s="28">
        <v>1.1660664015725446</v>
      </c>
      <c r="W130" s="28">
        <v>1.3167484087038461</v>
      </c>
      <c r="X130" s="28">
        <v>1.6370270639870641</v>
      </c>
      <c r="Y130" s="28">
        <v>1.6555736560799035</v>
      </c>
      <c r="Z130" s="28">
        <v>1.6048125183688406</v>
      </c>
      <c r="AA130" s="28">
        <v>1.4736614814493392</v>
      </c>
      <c r="AB130" s="28">
        <v>1.7425197789453553</v>
      </c>
      <c r="AC130" s="28">
        <v>1.4396178559760677</v>
      </c>
      <c r="AD130" s="28">
        <v>1.4872465814857374</v>
      </c>
      <c r="AE130" s="28">
        <v>1.4471591244385975</v>
      </c>
      <c r="AF130" s="28">
        <v>1.3847399949190309</v>
      </c>
      <c r="AG130" s="28">
        <v>1.737458441809322</v>
      </c>
      <c r="AH130" s="28">
        <v>1.6168905882442628</v>
      </c>
      <c r="AI130" s="28">
        <v>1.484713017078898</v>
      </c>
      <c r="AJ130" s="28">
        <v>1.0986750360247457</v>
      </c>
      <c r="AK130" s="28">
        <v>1.1822268646237133</v>
      </c>
      <c r="AL130" s="28">
        <v>1.3293018521403934</v>
      </c>
      <c r="AM130" s="28">
        <v>1.6220179192490833</v>
      </c>
      <c r="AN130" s="28">
        <v>1.6259769067808794</v>
      </c>
      <c r="AO130" s="28">
        <v>1.7825350058706335</v>
      </c>
      <c r="AP130" s="28">
        <v>1.5377495300736321</v>
      </c>
      <c r="AQ130" s="28">
        <v>1.7817560350123083</v>
      </c>
      <c r="AR130" s="28">
        <v>1.5537924800351981</v>
      </c>
      <c r="AS130" s="28">
        <v>1.5428852432607927</v>
      </c>
      <c r="AT130" s="28">
        <v>1.3525612918382148</v>
      </c>
      <c r="AU130" s="28">
        <v>1.1419348547864618</v>
      </c>
      <c r="AV130" s="28">
        <v>1.3965216625469545</v>
      </c>
      <c r="AW130" s="28">
        <v>1.5523876443115638</v>
      </c>
      <c r="AX130" s="28">
        <v>1.4568679927104986</v>
      </c>
      <c r="AY130" s="28">
        <v>1.447430564363323</v>
      </c>
      <c r="AZ130" s="28">
        <v>1.2616829046099174</v>
      </c>
      <c r="BA130" s="28">
        <v>1.3536100655076637</v>
      </c>
      <c r="BB130" s="28">
        <v>1.3227514149879889</v>
      </c>
      <c r="BC130" s="28">
        <v>1.705938885145027</v>
      </c>
      <c r="BD130" s="28">
        <v>1.4002590320199724</v>
      </c>
      <c r="BE130" s="28">
        <v>1.3948515689783412</v>
      </c>
      <c r="BF130" s="28">
        <v>1.1301592539241163</v>
      </c>
      <c r="BG130" s="28">
        <v>1.1016687792935105</v>
      </c>
      <c r="BH130" s="28">
        <v>1.0267317284743798</v>
      </c>
      <c r="BI130" s="28">
        <v>1.0382443215215782</v>
      </c>
      <c r="BJ130" s="28">
        <v>1.443869621856436</v>
      </c>
      <c r="BK130" s="28">
        <v>1.2114653316016701</v>
      </c>
      <c r="BL130" s="28">
        <v>1.2629779867260724</v>
      </c>
      <c r="BM130" s="28">
        <v>1.5572484259635955</v>
      </c>
      <c r="BN130" s="28">
        <v>1.4688603581174746</v>
      </c>
      <c r="BO130" s="28">
        <v>1.8733288314688243</v>
      </c>
      <c r="BP130" s="28">
        <v>1.1968360673038378</v>
      </c>
      <c r="BQ130" s="28">
        <v>1.399817863306916</v>
      </c>
      <c r="BR130" s="28">
        <v>1.0875283190894847</v>
      </c>
      <c r="BS130" s="28">
        <v>1.0803274470668891</v>
      </c>
      <c r="BT130" s="28">
        <v>1.2942189427589124</v>
      </c>
      <c r="BU130" s="28">
        <v>1.6162645624808218</v>
      </c>
      <c r="BV130" s="28">
        <v>1.4968359132864031</v>
      </c>
      <c r="BW130" s="28">
        <v>1.09562625997019</v>
      </c>
      <c r="BX130" s="28">
        <v>1.1292735762846049</v>
      </c>
      <c r="BY130" s="28">
        <v>1.6462408490529716</v>
      </c>
      <c r="BZ130" s="28">
        <v>1.528841128623216</v>
      </c>
      <c r="CA130" s="28">
        <v>1.3881246917911594</v>
      </c>
      <c r="CB130" s="28">
        <v>1.5008619454700165</v>
      </c>
      <c r="CC130" s="28">
        <v>1.4856074723627122</v>
      </c>
      <c r="CD130" s="28">
        <v>1</v>
      </c>
      <c r="CE130" s="28">
        <v>1.0641494051292084</v>
      </c>
      <c r="CF130" s="28">
        <v>1.1630957338216117</v>
      </c>
      <c r="CG130" s="28">
        <v>1.1662747183508797</v>
      </c>
      <c r="CH130" s="28">
        <v>1.6375955910228992</v>
      </c>
      <c r="CI130" s="28">
        <v>1.7771240771990471</v>
      </c>
      <c r="CJ130" s="28">
        <v>1.317922128433997</v>
      </c>
      <c r="CK130" s="28">
        <v>1.7583692277803136</v>
      </c>
      <c r="CL130" s="28">
        <v>1.6234090090147026</v>
      </c>
      <c r="CM130" s="28">
        <v>1.6998752858729815</v>
      </c>
      <c r="CN130" s="28">
        <v>1.6412432153777263</v>
      </c>
      <c r="CO130" s="28">
        <v>1.4528345484416503</v>
      </c>
      <c r="CP130" s="28">
        <v>2.4178012400675044</v>
      </c>
      <c r="CQ130" s="28">
        <v>1.701169951496506</v>
      </c>
      <c r="CR130" s="28">
        <v>1.7617585561169853</v>
      </c>
      <c r="CS130" s="28">
        <v>1.5917636941835203</v>
      </c>
      <c r="CT130" s="28">
        <v>1.8847162464301079</v>
      </c>
      <c r="CU130" s="28">
        <v>1.659078212290666</v>
      </c>
      <c r="CV130" s="28">
        <v>1.4429125383204058</v>
      </c>
      <c r="CW130" s="28">
        <v>1.4706658658808229</v>
      </c>
      <c r="CX130" s="28">
        <v>1.6486559007301946</v>
      </c>
      <c r="CY130" s="28">
        <v>1.8659959035118439</v>
      </c>
      <c r="CZ130" s="28">
        <v>1.1753659504229677</v>
      </c>
      <c r="DA130" s="28">
        <v>1.8314108744996065</v>
      </c>
      <c r="DB130" s="28">
        <v>1.5363660445592591</v>
      </c>
      <c r="DC130" s="28">
        <v>1.7958342542959411</v>
      </c>
      <c r="DD130" s="28">
        <v>1.040565864065027</v>
      </c>
      <c r="DE130" s="28">
        <v>1.3424461622424888</v>
      </c>
      <c r="DF130" s="28">
        <v>1.6337001008340883</v>
      </c>
      <c r="DG130" s="28">
        <v>1.6397991192625616</v>
      </c>
      <c r="DH130" s="28">
        <v>1.3404039223594022</v>
      </c>
      <c r="DI130" s="28">
        <v>1.3931647710681685</v>
      </c>
      <c r="DJ130" s="28">
        <v>1.7068934215120313</v>
      </c>
      <c r="DK130" s="28">
        <v>1.8486801251064584</v>
      </c>
      <c r="DL130" s="28">
        <v>1.4833035392511704</v>
      </c>
      <c r="DM130" s="28">
        <v>1.2741837711911694</v>
      </c>
      <c r="DN130" s="28">
        <v>1.273997447034638</v>
      </c>
      <c r="DO130" s="28">
        <v>1.5978950443787798</v>
      </c>
      <c r="DP130" s="28">
        <v>1.2153592359745091</v>
      </c>
      <c r="DQ130" s="28">
        <v>1.6003750823959442</v>
      </c>
      <c r="DR130" s="28">
        <v>1.3469076655573919</v>
      </c>
      <c r="DS130" s="28">
        <v>1.9469558637221334</v>
      </c>
      <c r="DT130" s="28">
        <v>1.1749012676815616</v>
      </c>
      <c r="DU130" s="28">
        <v>0</v>
      </c>
      <c r="DV130" s="28">
        <v>0</v>
      </c>
      <c r="DW130" s="28">
        <v>0</v>
      </c>
      <c r="DX130" s="28">
        <v>0</v>
      </c>
    </row>
    <row r="131" spans="1:133" s="19" customFormat="1" x14ac:dyDescent="0.2">
      <c r="A131" s="17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30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C131"/>
  <sheetViews>
    <sheetView zoomScale="128" zoomScaleNormal="128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D140" sqref="D140"/>
    </sheetView>
  </sheetViews>
  <sheetFormatPr defaultRowHeight="12.75" x14ac:dyDescent="0.2"/>
  <cols>
    <col min="2" max="2" width="56.85546875" customWidth="1"/>
    <col min="3" max="4" width="15.5703125" customWidth="1"/>
    <col min="5" max="65" width="15.5703125" hidden="1" customWidth="1"/>
    <col min="66" max="66" width="10.85546875" hidden="1" customWidth="1"/>
    <col min="67" max="70" width="11.7109375" hidden="1" customWidth="1"/>
    <col min="71" max="118" width="10.5703125" hidden="1" customWidth="1"/>
    <col min="119" max="120" width="9.42578125" hidden="1" customWidth="1"/>
    <col min="121" max="121" width="10.140625" hidden="1" customWidth="1"/>
    <col min="122" max="122" width="11.5703125" hidden="1" customWidth="1"/>
    <col min="123" max="123" width="11.140625" customWidth="1"/>
    <col min="124" max="124" width="11.28515625" customWidth="1"/>
    <col min="125" max="128" width="10.42578125" customWidth="1"/>
    <col min="129" max="129" width="3.5703125" customWidth="1"/>
    <col min="130" max="133" width="15.7109375" customWidth="1"/>
  </cols>
  <sheetData>
    <row r="1" spans="1:133" ht="13.5" customHeight="1" x14ac:dyDescent="0.2">
      <c r="A1" s="3"/>
      <c r="B1" s="3" t="s">
        <v>357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207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133" s="2" customFormat="1" x14ac:dyDescent="0.2">
      <c r="A2" s="228"/>
      <c r="B2" s="329" t="s">
        <v>16</v>
      </c>
      <c r="C2" s="330" t="s">
        <v>189</v>
      </c>
      <c r="D2" s="330" t="s">
        <v>190</v>
      </c>
      <c r="E2" s="330" t="s">
        <v>191</v>
      </c>
      <c r="F2" s="330" t="s">
        <v>192</v>
      </c>
      <c r="G2" s="330" t="s">
        <v>193</v>
      </c>
      <c r="H2" s="330" t="s">
        <v>194</v>
      </c>
      <c r="I2" s="330" t="s">
        <v>195</v>
      </c>
      <c r="J2" s="330" t="s">
        <v>196</v>
      </c>
      <c r="K2" s="330" t="s">
        <v>197</v>
      </c>
      <c r="L2" s="330" t="s">
        <v>198</v>
      </c>
      <c r="M2" s="330" t="s">
        <v>199</v>
      </c>
      <c r="N2" s="330" t="s">
        <v>200</v>
      </c>
      <c r="O2" s="330" t="s">
        <v>201</v>
      </c>
      <c r="P2" s="330" t="s">
        <v>202</v>
      </c>
      <c r="Q2" s="330" t="s">
        <v>203</v>
      </c>
      <c r="R2" s="330" t="s">
        <v>204</v>
      </c>
      <c r="S2" s="330" t="s">
        <v>205</v>
      </c>
      <c r="T2" s="330" t="s">
        <v>206</v>
      </c>
      <c r="U2" s="330" t="s">
        <v>207</v>
      </c>
      <c r="V2" s="330" t="s">
        <v>208</v>
      </c>
      <c r="W2" s="6" t="s">
        <v>209</v>
      </c>
      <c r="X2" s="6" t="s">
        <v>210</v>
      </c>
      <c r="Y2" s="6" t="s">
        <v>211</v>
      </c>
      <c r="Z2" s="6" t="s">
        <v>212</v>
      </c>
      <c r="AA2" s="6" t="s">
        <v>213</v>
      </c>
      <c r="AB2" s="6" t="s">
        <v>214</v>
      </c>
      <c r="AC2" s="6" t="s">
        <v>215</v>
      </c>
      <c r="AD2" s="6" t="s">
        <v>216</v>
      </c>
      <c r="AE2" s="6" t="s">
        <v>217</v>
      </c>
      <c r="AF2" s="6" t="s">
        <v>218</v>
      </c>
      <c r="AG2" s="6" t="s">
        <v>219</v>
      </c>
      <c r="AH2" s="6" t="s">
        <v>220</v>
      </c>
      <c r="AI2" s="6" t="s">
        <v>221</v>
      </c>
      <c r="AJ2" s="6" t="s">
        <v>222</v>
      </c>
      <c r="AK2" s="6" t="s">
        <v>223</v>
      </c>
      <c r="AL2" s="6" t="s">
        <v>224</v>
      </c>
      <c r="AM2" s="6" t="s">
        <v>225</v>
      </c>
      <c r="AN2" s="6" t="s">
        <v>226</v>
      </c>
      <c r="AO2" s="6" t="s">
        <v>227</v>
      </c>
      <c r="AP2" s="6" t="s">
        <v>228</v>
      </c>
      <c r="AQ2" s="6" t="s">
        <v>229</v>
      </c>
      <c r="AR2" s="6" t="s">
        <v>230</v>
      </c>
      <c r="AS2" s="6" t="s">
        <v>231</v>
      </c>
      <c r="AT2" s="6" t="s">
        <v>232</v>
      </c>
      <c r="AU2" s="6" t="s">
        <v>233</v>
      </c>
      <c r="AV2" s="6" t="s">
        <v>234</v>
      </c>
      <c r="AW2" s="6" t="s">
        <v>235</v>
      </c>
      <c r="AX2" s="6" t="s">
        <v>236</v>
      </c>
      <c r="AY2" s="6" t="s">
        <v>237</v>
      </c>
      <c r="AZ2" s="6" t="s">
        <v>238</v>
      </c>
      <c r="BA2" s="6" t="s">
        <v>239</v>
      </c>
      <c r="BB2" s="6" t="s">
        <v>240</v>
      </c>
      <c r="BC2" s="6" t="s">
        <v>241</v>
      </c>
      <c r="BD2" s="6" t="s">
        <v>242</v>
      </c>
      <c r="BE2" s="6" t="s">
        <v>243</v>
      </c>
      <c r="BF2" s="6" t="s">
        <v>244</v>
      </c>
      <c r="BG2" s="6" t="s">
        <v>245</v>
      </c>
      <c r="BH2" s="6" t="s">
        <v>246</v>
      </c>
      <c r="BI2" s="6" t="s">
        <v>247</v>
      </c>
      <c r="BJ2" s="6" t="s">
        <v>248</v>
      </c>
      <c r="BK2" s="6" t="s">
        <v>249</v>
      </c>
      <c r="BL2" s="6" t="s">
        <v>250</v>
      </c>
      <c r="BM2" s="6" t="s">
        <v>251</v>
      </c>
      <c r="BN2" s="6" t="s">
        <v>252</v>
      </c>
      <c r="BO2" s="6" t="s">
        <v>253</v>
      </c>
      <c r="BP2" s="6" t="s">
        <v>254</v>
      </c>
      <c r="BQ2" s="6" t="s">
        <v>255</v>
      </c>
      <c r="BR2" s="6" t="s">
        <v>256</v>
      </c>
      <c r="BS2" s="6" t="s">
        <v>257</v>
      </c>
      <c r="BT2" s="6" t="s">
        <v>258</v>
      </c>
      <c r="BU2" s="6" t="s">
        <v>259</v>
      </c>
      <c r="BV2" s="6" t="s">
        <v>260</v>
      </c>
      <c r="BW2" s="6" t="s">
        <v>261</v>
      </c>
      <c r="BX2" s="6" t="s">
        <v>262</v>
      </c>
      <c r="BY2" s="6" t="s">
        <v>263</v>
      </c>
      <c r="BZ2" s="6" t="s">
        <v>264</v>
      </c>
      <c r="CA2" s="6" t="s">
        <v>265</v>
      </c>
      <c r="CB2" s="6" t="s">
        <v>266</v>
      </c>
      <c r="CC2" s="6" t="s">
        <v>267</v>
      </c>
      <c r="CD2" s="6" t="s">
        <v>268</v>
      </c>
      <c r="CE2" s="6" t="s">
        <v>269</v>
      </c>
      <c r="CF2" s="6" t="s">
        <v>270</v>
      </c>
      <c r="CG2" s="6" t="s">
        <v>271</v>
      </c>
      <c r="CH2" s="6" t="s">
        <v>272</v>
      </c>
      <c r="CI2" s="6" t="s">
        <v>273</v>
      </c>
      <c r="CJ2" s="6" t="s">
        <v>274</v>
      </c>
      <c r="CK2" s="6" t="s">
        <v>275</v>
      </c>
      <c r="CL2" s="6" t="s">
        <v>276</v>
      </c>
      <c r="CM2" s="6" t="s">
        <v>277</v>
      </c>
      <c r="CN2" s="6" t="s">
        <v>278</v>
      </c>
      <c r="CO2" s="6" t="s">
        <v>279</v>
      </c>
      <c r="CP2" s="6" t="s">
        <v>280</v>
      </c>
      <c r="CQ2" s="6" t="s">
        <v>281</v>
      </c>
      <c r="CR2" s="6" t="s">
        <v>282</v>
      </c>
      <c r="CS2" s="6" t="s">
        <v>283</v>
      </c>
      <c r="CT2" s="6" t="s">
        <v>284</v>
      </c>
      <c r="CU2" s="6" t="s">
        <v>285</v>
      </c>
      <c r="CV2" s="6" t="s">
        <v>286</v>
      </c>
      <c r="CW2" s="6" t="s">
        <v>287</v>
      </c>
      <c r="CX2" s="6" t="s">
        <v>288</v>
      </c>
      <c r="CY2" s="6" t="s">
        <v>289</v>
      </c>
      <c r="CZ2" s="6" t="s">
        <v>290</v>
      </c>
      <c r="DA2" s="6" t="s">
        <v>291</v>
      </c>
      <c r="DB2" s="6" t="s">
        <v>292</v>
      </c>
      <c r="DC2" s="6" t="s">
        <v>293</v>
      </c>
      <c r="DD2" s="6" t="s">
        <v>294</v>
      </c>
      <c r="DE2" s="6" t="s">
        <v>295</v>
      </c>
      <c r="DF2" s="6" t="s">
        <v>296</v>
      </c>
      <c r="DG2" s="6" t="s">
        <v>297</v>
      </c>
      <c r="DH2" s="6" t="s">
        <v>298</v>
      </c>
      <c r="DI2" s="6" t="s">
        <v>299</v>
      </c>
      <c r="DJ2" s="6" t="s">
        <v>300</v>
      </c>
      <c r="DK2" s="6" t="s">
        <v>301</v>
      </c>
      <c r="DL2" s="6" t="s">
        <v>302</v>
      </c>
      <c r="DM2" s="6" t="s">
        <v>303</v>
      </c>
      <c r="DN2" s="6" t="s">
        <v>304</v>
      </c>
      <c r="DO2" s="6" t="s">
        <v>305</v>
      </c>
      <c r="DP2" s="6" t="s">
        <v>306</v>
      </c>
      <c r="DQ2" s="6" t="s">
        <v>307</v>
      </c>
      <c r="DR2" s="6" t="s">
        <v>308</v>
      </c>
      <c r="DS2" s="6" t="s">
        <v>309</v>
      </c>
      <c r="DT2" s="6" t="s">
        <v>310</v>
      </c>
      <c r="DU2" s="49" t="s">
        <v>315</v>
      </c>
      <c r="DV2" s="6" t="s">
        <v>316</v>
      </c>
      <c r="DW2" s="6" t="s">
        <v>317</v>
      </c>
      <c r="DX2" s="50" t="s">
        <v>318</v>
      </c>
      <c r="DY2" s="289"/>
      <c r="DZ2" s="368" t="s">
        <v>167</v>
      </c>
      <c r="EA2" s="369" t="s">
        <v>187</v>
      </c>
      <c r="EB2" s="369" t="s">
        <v>186</v>
      </c>
      <c r="EC2" s="370" t="s">
        <v>168</v>
      </c>
    </row>
    <row r="3" spans="1:133" x14ac:dyDescent="0.2">
      <c r="A3" s="232" t="s">
        <v>189</v>
      </c>
      <c r="B3" s="233" t="s">
        <v>169</v>
      </c>
      <c r="C3" s="371">
        <v>1.0948585153891801</v>
      </c>
      <c r="D3" s="371">
        <v>1.26378271113917E-2</v>
      </c>
      <c r="E3" s="371">
        <v>9.3441291497697899E-3</v>
      </c>
      <c r="F3" s="371">
        <v>8.3626004201840902E-3</v>
      </c>
      <c r="G3" s="371">
        <v>2.4417869318383401E-2</v>
      </c>
      <c r="H3" s="371">
        <v>8.1645767441825695E-3</v>
      </c>
      <c r="I3" s="371">
        <v>1.5044699009420801E-2</v>
      </c>
      <c r="J3" s="371">
        <v>2.12745420927445E-2</v>
      </c>
      <c r="K3" s="371">
        <v>8.5929763971445399E-3</v>
      </c>
      <c r="L3" s="371">
        <v>1.06501690956869E-2</v>
      </c>
      <c r="M3" s="371">
        <v>1.52799866280973E-2</v>
      </c>
      <c r="N3" s="371">
        <v>8.15169315584169E-3</v>
      </c>
      <c r="O3" s="371">
        <v>9.7165569720970204E-3</v>
      </c>
      <c r="P3" s="371">
        <v>8.1949148273404108E-3</v>
      </c>
      <c r="Q3" s="371">
        <v>1.05915812941979E-2</v>
      </c>
      <c r="R3" s="371">
        <v>7.6848746317381101E-3</v>
      </c>
      <c r="S3" s="371">
        <v>3.7136167819967398E-3</v>
      </c>
      <c r="T3" s="371">
        <v>7.2735795302705302E-3</v>
      </c>
      <c r="U3" s="371">
        <v>2.45435708714376E-2</v>
      </c>
      <c r="V3" s="371">
        <v>1.0690759551691501E-2</v>
      </c>
      <c r="W3" s="84">
        <v>2.0959830675250598E-3</v>
      </c>
      <c r="X3" s="84">
        <v>2.4890634473862302E-3</v>
      </c>
      <c r="Y3" s="84">
        <v>1.55584967789855E-3</v>
      </c>
      <c r="Z3" s="84">
        <v>1.80649664062951E-3</v>
      </c>
      <c r="AA3" s="84">
        <v>1.3776516052793201E-3</v>
      </c>
      <c r="AB3" s="84">
        <v>1.0107030700461899E-3</v>
      </c>
      <c r="AC3" s="84">
        <v>1.54797465479948E-3</v>
      </c>
      <c r="AD3" s="84">
        <v>1.7781923887765E-3</v>
      </c>
      <c r="AE3" s="84">
        <v>1.69735533781874E-3</v>
      </c>
      <c r="AF3" s="84">
        <v>1.2050442917288799E-3</v>
      </c>
      <c r="AG3" s="84">
        <v>2.0809177409420499E-2</v>
      </c>
      <c r="AH3" s="84">
        <v>2.3474922685177099E-3</v>
      </c>
      <c r="AI3" s="84">
        <v>2.3566306684885902E-3</v>
      </c>
      <c r="AJ3" s="84">
        <v>5.11651958165351E-4</v>
      </c>
      <c r="AK3" s="84">
        <v>1.9441990109137601E-3</v>
      </c>
      <c r="AL3" s="84">
        <v>1.12867099339489E-3</v>
      </c>
      <c r="AM3" s="84">
        <v>2.3206745774692599E-3</v>
      </c>
      <c r="AN3" s="84">
        <v>3.9061925115720401E-3</v>
      </c>
      <c r="AO3" s="84">
        <v>1.90061353093541E-3</v>
      </c>
      <c r="AP3" s="84">
        <v>1.7915833527828099E-3</v>
      </c>
      <c r="AQ3" s="84">
        <v>1.94704375369465E-3</v>
      </c>
      <c r="AR3" s="84">
        <v>5.1019309299975401E-3</v>
      </c>
      <c r="AS3" s="84">
        <v>7.3656545811828604E-4</v>
      </c>
      <c r="AT3" s="84">
        <v>7.0719044860400996E-4</v>
      </c>
      <c r="AU3" s="84">
        <v>6.6951049669684501E-4</v>
      </c>
      <c r="AV3" s="84">
        <v>6.8930522968477302E-4</v>
      </c>
      <c r="AW3" s="84">
        <v>8.5633634757256E-4</v>
      </c>
      <c r="AX3" s="84">
        <v>8.6083006548854399E-4</v>
      </c>
      <c r="AY3" s="84">
        <v>7.2473840503325395E-4</v>
      </c>
      <c r="AZ3" s="84">
        <v>6.2059743724681695E-4</v>
      </c>
      <c r="BA3" s="84">
        <v>1.2486762270975001E-3</v>
      </c>
      <c r="BB3" s="84">
        <v>1.09986076605578E-3</v>
      </c>
      <c r="BC3" s="84">
        <v>1.3166715341643E-3</v>
      </c>
      <c r="BD3" s="84">
        <v>9.4704098227689005E-4</v>
      </c>
      <c r="BE3" s="84">
        <v>1.54169481421323E-3</v>
      </c>
      <c r="BF3" s="84">
        <v>1.32254799274879E-4</v>
      </c>
      <c r="BG3" s="84">
        <v>4.8059317146134498E-4</v>
      </c>
      <c r="BH3" s="84">
        <v>4.9856752106825495E-4</v>
      </c>
      <c r="BI3" s="84">
        <v>1.1986487853943E-3</v>
      </c>
      <c r="BJ3" s="84">
        <v>1.52570549469315E-3</v>
      </c>
      <c r="BK3" s="84">
        <v>1.6459445459840901E-3</v>
      </c>
      <c r="BL3" s="84">
        <v>1.6577257743268601E-3</v>
      </c>
      <c r="BM3" s="84">
        <v>1.6236452031285599E-3</v>
      </c>
      <c r="BN3" s="84">
        <v>1.49269437292766E-3</v>
      </c>
      <c r="BO3" s="84">
        <v>1.28762457475223E-3</v>
      </c>
      <c r="BP3" s="84">
        <v>1.6351339075691301E-3</v>
      </c>
      <c r="BQ3" s="84">
        <v>1.1090562951579599E-3</v>
      </c>
      <c r="BR3" s="84">
        <v>1.42334065350664E-3</v>
      </c>
      <c r="BS3" s="84">
        <v>1.43624228851227E-3</v>
      </c>
      <c r="BT3" s="84">
        <v>1.6299207936492099E-3</v>
      </c>
      <c r="BU3" s="84">
        <v>2.0340516469433902E-3</v>
      </c>
      <c r="BV3" s="84">
        <v>2.3902843361118102E-3</v>
      </c>
      <c r="BW3" s="84">
        <v>8.1419515004739896E-4</v>
      </c>
      <c r="BX3" s="84">
        <v>1.44222397915543E-3</v>
      </c>
      <c r="BY3" s="84">
        <v>1.6625325998466101E-3</v>
      </c>
      <c r="BZ3" s="84">
        <v>1.2823995934453201E-3</v>
      </c>
      <c r="CA3" s="84">
        <v>1.56243918407744E-3</v>
      </c>
      <c r="CB3" s="84">
        <v>1.6499336688983899E-3</v>
      </c>
      <c r="CC3" s="84">
        <v>1.55829129769867E-3</v>
      </c>
      <c r="CD3" s="84">
        <v>1.3253260241699301E-3</v>
      </c>
      <c r="CE3" s="84">
        <v>1.38619140684949E-3</v>
      </c>
      <c r="CF3" s="84">
        <v>1.3118852785431801E-3</v>
      </c>
      <c r="CG3" s="84">
        <v>1.1120289859203501E-3</v>
      </c>
      <c r="CH3" s="84">
        <v>2.0554062464883298E-3</v>
      </c>
      <c r="CI3" s="84">
        <v>1.7345035932919499E-3</v>
      </c>
      <c r="CJ3" s="84">
        <v>2.34484621251732E-3</v>
      </c>
      <c r="CK3" s="84">
        <v>3.09791419252827E-3</v>
      </c>
      <c r="CL3" s="84">
        <v>1.0876343205305701E-3</v>
      </c>
      <c r="CM3" s="84">
        <v>1.3745008461789399E-3</v>
      </c>
      <c r="CN3" s="84">
        <v>4.7328155260548104E-3</v>
      </c>
      <c r="CO3" s="84">
        <v>1.65619476594946E-3</v>
      </c>
      <c r="CP3" s="84">
        <v>9.66693448533745E-4</v>
      </c>
      <c r="CQ3" s="84">
        <v>7.3379664104672102E-4</v>
      </c>
      <c r="CR3" s="84">
        <v>2.19655230808341E-3</v>
      </c>
      <c r="CS3" s="84">
        <v>2.0561100125959801E-3</v>
      </c>
      <c r="CT3" s="84">
        <v>1.43017589677419E-3</v>
      </c>
      <c r="CU3" s="84">
        <v>2.8107138086578402E-3</v>
      </c>
      <c r="CV3" s="84">
        <v>2.2911044962003299E-3</v>
      </c>
      <c r="CW3" s="84">
        <v>1.83779938758452E-3</v>
      </c>
      <c r="CX3" s="84">
        <v>2.1468989568533001E-3</v>
      </c>
      <c r="CY3" s="84">
        <v>1.9835683394950599E-3</v>
      </c>
      <c r="CZ3" s="84">
        <v>2.2630308762008498E-3</v>
      </c>
      <c r="DA3" s="84">
        <v>2.4386166245755898E-3</v>
      </c>
      <c r="DB3" s="84">
        <v>1.38395135626908E-3</v>
      </c>
      <c r="DC3" s="84">
        <v>5.7191315236513702E-3</v>
      </c>
      <c r="DD3" s="84">
        <v>1.14684512636298E-3</v>
      </c>
      <c r="DE3" s="84">
        <v>1.48972712983497E-3</v>
      </c>
      <c r="DF3" s="84">
        <v>1.0546348024656001E-3</v>
      </c>
      <c r="DG3" s="84">
        <v>9.53191610625691E-4</v>
      </c>
      <c r="DH3" s="84">
        <v>3.1494416783480399E-3</v>
      </c>
      <c r="DI3" s="84">
        <v>1.2065261726096901E-3</v>
      </c>
      <c r="DJ3" s="84">
        <v>9.9309089016404693E-4</v>
      </c>
      <c r="DK3" s="84">
        <v>6.6959314308711595E-4</v>
      </c>
      <c r="DL3" s="84">
        <v>1.7802831481023901E-3</v>
      </c>
      <c r="DM3" s="84">
        <v>1.8170480384269599E-3</v>
      </c>
      <c r="DN3" s="84">
        <v>1.7005950330257699E-3</v>
      </c>
      <c r="DO3" s="84">
        <v>2.1824485564674299E-3</v>
      </c>
      <c r="DP3" s="84">
        <v>1.6960465802782099E-3</v>
      </c>
      <c r="DQ3" s="84">
        <v>1.6821541637393499E-3</v>
      </c>
      <c r="DR3" s="84">
        <v>1.85053710237165E-3</v>
      </c>
      <c r="DS3" s="84">
        <v>1.80403712190649E-3</v>
      </c>
      <c r="DT3" s="84">
        <v>1.5885822875370101E-3</v>
      </c>
      <c r="DU3" s="84">
        <v>1.02804166342308E-2</v>
      </c>
      <c r="DV3" s="84">
        <v>2.2417937112771398E-3</v>
      </c>
      <c r="DW3" s="84">
        <v>3.9543093836999603E-3</v>
      </c>
      <c r="DX3" s="84">
        <v>2.84066306723668E-3</v>
      </c>
      <c r="DY3" s="289"/>
      <c r="DZ3" s="372">
        <v>0.42836155005378351</v>
      </c>
      <c r="EA3" s="373">
        <v>2.6865478071056777E-2</v>
      </c>
      <c r="EB3" s="373">
        <v>8.1781785424106879</v>
      </c>
      <c r="EC3" s="374">
        <v>22.618484981938678</v>
      </c>
    </row>
    <row r="4" spans="1:133" x14ac:dyDescent="0.2">
      <c r="A4" s="245" t="s">
        <v>190</v>
      </c>
      <c r="B4" s="246" t="s">
        <v>170</v>
      </c>
      <c r="C4" s="371">
        <v>7.2795126824325897E-3</v>
      </c>
      <c r="D4" s="371">
        <v>1.00189889280709</v>
      </c>
      <c r="E4" s="371">
        <v>3.6164463482027002E-4</v>
      </c>
      <c r="F4" s="371">
        <v>1.2171644420944101E-3</v>
      </c>
      <c r="G4" s="371">
        <v>3.9383022613636697E-3</v>
      </c>
      <c r="H4" s="371">
        <v>2.3337323803464599E-3</v>
      </c>
      <c r="I4" s="371">
        <v>2.58315843139344E-3</v>
      </c>
      <c r="J4" s="371">
        <v>5.3467056406304898E-3</v>
      </c>
      <c r="K4" s="371">
        <v>8.6588718481402198E-3</v>
      </c>
      <c r="L4" s="371">
        <v>2.3042042596615698E-3</v>
      </c>
      <c r="M4" s="371">
        <v>3.23940865717507E-3</v>
      </c>
      <c r="N4" s="371">
        <v>6.3400113716531904E-3</v>
      </c>
      <c r="O4" s="371">
        <v>2.1476573760571098E-3</v>
      </c>
      <c r="P4" s="371">
        <v>1.4402037219612899E-3</v>
      </c>
      <c r="Q4" s="371">
        <v>1.9311285397957301E-3</v>
      </c>
      <c r="R4" s="371">
        <v>1.3050784585428999E-3</v>
      </c>
      <c r="S4" s="371">
        <v>6.85737248341701E-4</v>
      </c>
      <c r="T4" s="371">
        <v>2.5304421280643902E-3</v>
      </c>
      <c r="U4" s="371">
        <v>3.7441567747913199E-3</v>
      </c>
      <c r="V4" s="371">
        <v>3.3982807147047399E-3</v>
      </c>
      <c r="W4" s="84">
        <v>9.0724431413349401E-5</v>
      </c>
      <c r="X4" s="84">
        <v>8.6265244839829294E-5</v>
      </c>
      <c r="Y4" s="84">
        <v>9.2847808730814197E-5</v>
      </c>
      <c r="Z4" s="84">
        <v>9.4979834303653398E-5</v>
      </c>
      <c r="AA4" s="84">
        <v>7.8693458852101999E-5</v>
      </c>
      <c r="AB4" s="84">
        <v>5.5521119285676198E-5</v>
      </c>
      <c r="AC4" s="84">
        <v>2.36945664919449E-4</v>
      </c>
      <c r="AD4" s="84">
        <v>2.6151358797603798E-4</v>
      </c>
      <c r="AE4" s="84">
        <v>2.0572961964818699E-4</v>
      </c>
      <c r="AF4" s="84">
        <v>7.2077001598745301E-5</v>
      </c>
      <c r="AG4" s="84">
        <v>3.3258051957753097E-4</v>
      </c>
      <c r="AH4" s="84">
        <v>1.0100169124434801E-4</v>
      </c>
      <c r="AI4" s="84">
        <v>2.6438844278522402E-4</v>
      </c>
      <c r="AJ4" s="84">
        <v>3.2370708190097097E-5</v>
      </c>
      <c r="AK4" s="84">
        <v>2.8166063031290998E-4</v>
      </c>
      <c r="AL4" s="84">
        <v>8.1331843060143097E-5</v>
      </c>
      <c r="AM4" s="84">
        <v>3.54577029099489E-4</v>
      </c>
      <c r="AN4" s="84">
        <v>2.97816375547583E-4</v>
      </c>
      <c r="AO4" s="84">
        <v>1.9479501860817701E-4</v>
      </c>
      <c r="AP4" s="84">
        <v>1.1578078454929199E-4</v>
      </c>
      <c r="AQ4" s="84">
        <v>4.8413229911404703E-4</v>
      </c>
      <c r="AR4" s="84">
        <v>1.8512900508960801E-4</v>
      </c>
      <c r="AS4" s="84">
        <v>4.98006560207E-5</v>
      </c>
      <c r="AT4" s="84">
        <v>4.5560839303999101E-5</v>
      </c>
      <c r="AU4" s="84">
        <v>3.5607110142871298E-5</v>
      </c>
      <c r="AV4" s="84">
        <v>4.6363192034310101E-5</v>
      </c>
      <c r="AW4" s="84">
        <v>5.8821069033166903E-5</v>
      </c>
      <c r="AX4" s="84">
        <v>6.2993010367027805E-5</v>
      </c>
      <c r="AY4" s="84">
        <v>5.1183877651737202E-5</v>
      </c>
      <c r="AZ4" s="84">
        <v>4.0089941954289202E-5</v>
      </c>
      <c r="BA4" s="84">
        <v>1.9769036050552299E-4</v>
      </c>
      <c r="BB4" s="84">
        <v>1.04415459913635E-4</v>
      </c>
      <c r="BC4" s="84">
        <v>1.51594165624896E-4</v>
      </c>
      <c r="BD4" s="84">
        <v>6.6783892364414798E-5</v>
      </c>
      <c r="BE4" s="84">
        <v>8.5240736126636295E-5</v>
      </c>
      <c r="BF4" s="84">
        <v>1.3380944199402301E-5</v>
      </c>
      <c r="BG4" s="84">
        <v>2.64738538641868E-5</v>
      </c>
      <c r="BH4" s="84">
        <v>2.45572904374326E-5</v>
      </c>
      <c r="BI4" s="84">
        <v>5.9149855880748102E-5</v>
      </c>
      <c r="BJ4" s="84">
        <v>2.1867671455859101E-4</v>
      </c>
      <c r="BK4" s="84">
        <v>8.94580077261885E-5</v>
      </c>
      <c r="BL4" s="84">
        <v>9.27042524502974E-5</v>
      </c>
      <c r="BM4" s="84">
        <v>1.30106555760315E-4</v>
      </c>
      <c r="BN4" s="84">
        <v>9.5970095654678098E-5</v>
      </c>
      <c r="BO4" s="84">
        <v>1.1647343920255699E-4</v>
      </c>
      <c r="BP4" s="84">
        <v>9.1457228812767103E-5</v>
      </c>
      <c r="BQ4" s="84">
        <v>7.2670984366960496E-5</v>
      </c>
      <c r="BR4" s="84">
        <v>8.0817898295630801E-5</v>
      </c>
      <c r="BS4" s="84">
        <v>7.2106104540150994E-5</v>
      </c>
      <c r="BT4" s="84">
        <v>1.0568187910140701E-4</v>
      </c>
      <c r="BU4" s="84">
        <v>1.2476575660833701E-4</v>
      </c>
      <c r="BV4" s="84">
        <v>1.20033705258039E-4</v>
      </c>
      <c r="BW4" s="84">
        <v>3.8772051825132199E-5</v>
      </c>
      <c r="BX4" s="84">
        <v>1.0619126147974201E-4</v>
      </c>
      <c r="BY4" s="84">
        <v>2.5490953711950799E-4</v>
      </c>
      <c r="BZ4" s="84">
        <v>1.16189996619376E-4</v>
      </c>
      <c r="CA4" s="84">
        <v>8.7044134687297504E-5</v>
      </c>
      <c r="CB4" s="84">
        <v>9.2495448963981296E-5</v>
      </c>
      <c r="CC4" s="84">
        <v>8.6533592925684902E-5</v>
      </c>
      <c r="CD4" s="84">
        <v>6.3112153506836597E-5</v>
      </c>
      <c r="CE4" s="84">
        <v>6.87222505264546E-5</v>
      </c>
      <c r="CF4" s="84">
        <v>6.8461362473383794E-5</v>
      </c>
      <c r="CG4" s="84">
        <v>3.8768927770088598E-5</v>
      </c>
      <c r="CH4" s="84">
        <v>8.5679094178534401E-5</v>
      </c>
      <c r="CI4" s="84">
        <v>1.2699015761213401E-4</v>
      </c>
      <c r="CJ4" s="84">
        <v>3.3168235001690199E-4</v>
      </c>
      <c r="CK4" s="84">
        <v>3.1325679632855999E-4</v>
      </c>
      <c r="CL4" s="84">
        <v>1.03204934829747E-4</v>
      </c>
      <c r="CM4" s="84">
        <v>7.6309004055381997E-5</v>
      </c>
      <c r="CN4" s="84">
        <v>9.0594946481207096E-4</v>
      </c>
      <c r="CO4" s="84">
        <v>7.55602411284595E-5</v>
      </c>
      <c r="CP4" s="84">
        <v>6.8310828713165394E-5</v>
      </c>
      <c r="CQ4" s="84">
        <v>5.3891492482091101E-5</v>
      </c>
      <c r="CR4" s="84">
        <v>3.6934223851457098E-4</v>
      </c>
      <c r="CS4" s="84">
        <v>1.50141045251711E-4</v>
      </c>
      <c r="CT4" s="84">
        <v>7.27874392259523E-5</v>
      </c>
      <c r="CU4" s="84">
        <v>1.68619517914864E-4</v>
      </c>
      <c r="CV4" s="84">
        <v>9.3089906370363097E-5</v>
      </c>
      <c r="CW4" s="84">
        <v>1.5210949597087601E-4</v>
      </c>
      <c r="CX4" s="84">
        <v>2.06258914322904E-4</v>
      </c>
      <c r="CY4" s="84">
        <v>9.5565715105833094E-5</v>
      </c>
      <c r="CZ4" s="84">
        <v>7.81985268732708E-5</v>
      </c>
      <c r="DA4" s="84">
        <v>9.2028098777158701E-5</v>
      </c>
      <c r="DB4" s="84">
        <v>6.8878100399744494E-5</v>
      </c>
      <c r="DC4" s="84">
        <v>1.47610695841544E-4</v>
      </c>
      <c r="DD4" s="84">
        <v>6.7375522706835495E-5</v>
      </c>
      <c r="DE4" s="84">
        <v>1.3845965280195001E-4</v>
      </c>
      <c r="DF4" s="84">
        <v>8.8100932318584002E-5</v>
      </c>
      <c r="DG4" s="84">
        <v>7.0345626715256695E-5</v>
      </c>
      <c r="DH4" s="84">
        <v>5.93771701861693E-4</v>
      </c>
      <c r="DI4" s="84">
        <v>6.19821117503064E-5</v>
      </c>
      <c r="DJ4" s="84">
        <v>6.1292420290568999E-5</v>
      </c>
      <c r="DK4" s="84">
        <v>5.3781869393571598E-5</v>
      </c>
      <c r="DL4" s="84">
        <v>2.03083135943761E-4</v>
      </c>
      <c r="DM4" s="84">
        <v>1.05103210857397E-4</v>
      </c>
      <c r="DN4" s="84">
        <v>7.3946378989767398E-5</v>
      </c>
      <c r="DO4" s="84">
        <v>1.5653765044579401E-4</v>
      </c>
      <c r="DP4" s="84">
        <v>8.6126362176570901E-5</v>
      </c>
      <c r="DQ4" s="84">
        <v>1.9955702995995899E-4</v>
      </c>
      <c r="DR4" s="84">
        <v>1.4072502702866299E-4</v>
      </c>
      <c r="DS4" s="84">
        <v>9.5972632770391201E-5</v>
      </c>
      <c r="DT4" s="84">
        <v>6.9263280051783295E-5</v>
      </c>
      <c r="DU4" s="84">
        <v>1.7452276471181601E-3</v>
      </c>
      <c r="DV4" s="84">
        <v>1.0675443344244E-4</v>
      </c>
      <c r="DW4" s="84">
        <v>1.20592794631818E-4</v>
      </c>
      <c r="DX4" s="84">
        <v>1.1213559665554901E-4</v>
      </c>
      <c r="DY4" s="289"/>
      <c r="DZ4" s="375">
        <v>0.37633041614378981</v>
      </c>
      <c r="EA4" s="376">
        <v>5.8678565046831686E-2</v>
      </c>
      <c r="EB4" s="376">
        <v>3.8485281047240321</v>
      </c>
      <c r="EC4" s="377">
        <v>6.0785291423863814</v>
      </c>
    </row>
    <row r="5" spans="1:133" x14ac:dyDescent="0.2">
      <c r="A5" s="245" t="s">
        <v>191</v>
      </c>
      <c r="B5" s="246" t="s">
        <v>129</v>
      </c>
      <c r="C5" s="371">
        <v>8.5618598776595001E-2</v>
      </c>
      <c r="D5" s="371">
        <v>1.09348565345125E-2</v>
      </c>
      <c r="E5" s="371">
        <v>1.0490397956592901</v>
      </c>
      <c r="F5" s="371">
        <v>3.8992021862953E-3</v>
      </c>
      <c r="G5" s="371">
        <v>1.6246277201353999E-2</v>
      </c>
      <c r="H5" s="371">
        <v>7.7555651346576E-3</v>
      </c>
      <c r="I5" s="371">
        <v>2.17194728188536E-2</v>
      </c>
      <c r="J5" s="371">
        <v>1.96004984565748E-2</v>
      </c>
      <c r="K5" s="371">
        <v>7.21141872578297E-3</v>
      </c>
      <c r="L5" s="371">
        <v>8.2452221844455404E-3</v>
      </c>
      <c r="M5" s="371">
        <v>1.0025334778119E-2</v>
      </c>
      <c r="N5" s="371">
        <v>7.6727434571889699E-3</v>
      </c>
      <c r="O5" s="371">
        <v>1.8110586078863702E-2</v>
      </c>
      <c r="P5" s="371">
        <v>6.8141480079774901E-3</v>
      </c>
      <c r="Q5" s="371">
        <v>7.0567877736350702E-3</v>
      </c>
      <c r="R5" s="371">
        <v>4.9490675939668303E-3</v>
      </c>
      <c r="S5" s="371">
        <v>3.1474681011052401E-3</v>
      </c>
      <c r="T5" s="371">
        <v>1.5144879126357799E-2</v>
      </c>
      <c r="U5" s="371">
        <v>1.6182861677595702E-2</v>
      </c>
      <c r="V5" s="371">
        <v>5.4809734007350199E-3</v>
      </c>
      <c r="W5" s="84">
        <v>8.5458854744061598E-3</v>
      </c>
      <c r="X5" s="84">
        <v>1.5801747427229101E-2</v>
      </c>
      <c r="Y5" s="84">
        <v>9.8069678924528007E-3</v>
      </c>
      <c r="Z5" s="84">
        <v>1.26767902440628E-3</v>
      </c>
      <c r="AA5" s="84">
        <v>9.2884011880816502E-4</v>
      </c>
      <c r="AB5" s="84">
        <v>6.7968423294916696E-4</v>
      </c>
      <c r="AC5" s="84">
        <v>1.10681515935346E-3</v>
      </c>
      <c r="AD5" s="84">
        <v>1.2686567258396199E-3</v>
      </c>
      <c r="AE5" s="84">
        <v>1.2007919624762401E-3</v>
      </c>
      <c r="AF5" s="84">
        <v>8.42172863710035E-4</v>
      </c>
      <c r="AG5" s="84">
        <v>1.6360043722233701E-2</v>
      </c>
      <c r="AH5" s="84">
        <v>6.7625638040989004E-3</v>
      </c>
      <c r="AI5" s="84">
        <v>1.8051815366713999E-3</v>
      </c>
      <c r="AJ5" s="84">
        <v>2.25099009154491E-4</v>
      </c>
      <c r="AK5" s="84">
        <v>1.0616008472734699E-3</v>
      </c>
      <c r="AL5" s="84">
        <v>6.8187780627391905E-4</v>
      </c>
      <c r="AM5" s="84">
        <v>2.3541781538974601E-3</v>
      </c>
      <c r="AN5" s="84">
        <v>1.7742865906885501E-3</v>
      </c>
      <c r="AO5" s="84">
        <v>1.5068078085286999E-3</v>
      </c>
      <c r="AP5" s="84">
        <v>1.1925337063389599E-3</v>
      </c>
      <c r="AQ5" s="84">
        <v>1.2186711219287099E-3</v>
      </c>
      <c r="AR5" s="84">
        <v>2.8665459544046702E-3</v>
      </c>
      <c r="AS5" s="84">
        <v>4.9535375345000695E-4</v>
      </c>
      <c r="AT5" s="84">
        <v>4.8818620397386898E-4</v>
      </c>
      <c r="AU5" s="84">
        <v>4.5368219456695701E-4</v>
      </c>
      <c r="AV5" s="84">
        <v>4.85907387833966E-4</v>
      </c>
      <c r="AW5" s="84">
        <v>6.3173314442367895E-4</v>
      </c>
      <c r="AX5" s="84">
        <v>5.8397286849744604E-4</v>
      </c>
      <c r="AY5" s="84">
        <v>5.3878402776735097E-4</v>
      </c>
      <c r="AZ5" s="84">
        <v>4.4439455404177998E-4</v>
      </c>
      <c r="BA5" s="84">
        <v>9.4079266663429505E-4</v>
      </c>
      <c r="BB5" s="84">
        <v>7.9182781001274497E-4</v>
      </c>
      <c r="BC5" s="84">
        <v>9.9274422855487494E-4</v>
      </c>
      <c r="BD5" s="84">
        <v>5.9169293676655495E-4</v>
      </c>
      <c r="BE5" s="84">
        <v>9.9009627851211202E-4</v>
      </c>
      <c r="BF5" s="84">
        <v>9.2078547811021394E-5</v>
      </c>
      <c r="BG5" s="84">
        <v>3.1912231485331998E-4</v>
      </c>
      <c r="BH5" s="84">
        <v>3.2202264947065801E-4</v>
      </c>
      <c r="BI5" s="84">
        <v>7.7220682596114301E-4</v>
      </c>
      <c r="BJ5" s="84">
        <v>1.0199040523861699E-3</v>
      </c>
      <c r="BK5" s="84">
        <v>1.1240966780894199E-3</v>
      </c>
      <c r="BL5" s="84">
        <v>1.11554467050725E-3</v>
      </c>
      <c r="BM5" s="84">
        <v>1.1898956222436499E-3</v>
      </c>
      <c r="BN5" s="84">
        <v>1.1038368632557E-3</v>
      </c>
      <c r="BO5" s="84">
        <v>1.0379594180298199E-3</v>
      </c>
      <c r="BP5" s="84">
        <v>1.1258461558737499E-3</v>
      </c>
      <c r="BQ5" s="84">
        <v>7.62318106583028E-4</v>
      </c>
      <c r="BR5" s="84">
        <v>9.1488719085003204E-4</v>
      </c>
      <c r="BS5" s="84">
        <v>9.2760610995469702E-4</v>
      </c>
      <c r="BT5" s="84">
        <v>1.12028282187153E-3</v>
      </c>
      <c r="BU5" s="84">
        <v>3.4526856831032398E-3</v>
      </c>
      <c r="BV5" s="84">
        <v>1.08294024362031E-2</v>
      </c>
      <c r="BW5" s="84">
        <v>5.2063211054142198E-4</v>
      </c>
      <c r="BX5" s="84">
        <v>1.1393364768378001E-3</v>
      </c>
      <c r="BY5" s="84">
        <v>1.9676975065159E-3</v>
      </c>
      <c r="BZ5" s="84">
        <v>1.13304526723929E-3</v>
      </c>
      <c r="CA5" s="84">
        <v>1.04799983526634E-3</v>
      </c>
      <c r="CB5" s="84">
        <v>1.1063720455258099E-3</v>
      </c>
      <c r="CC5" s="84">
        <v>1.04426361610911E-3</v>
      </c>
      <c r="CD5" s="84">
        <v>8.4747162283992604E-4</v>
      </c>
      <c r="CE5" s="84">
        <v>8.9582947604136096E-4</v>
      </c>
      <c r="CF5" s="84">
        <v>8.5514298561470002E-4</v>
      </c>
      <c r="CG5" s="84">
        <v>8.9812156674683608E-3</v>
      </c>
      <c r="CH5" s="84">
        <v>9.3100951100033103E-4</v>
      </c>
      <c r="CI5" s="84">
        <v>5.3210709058528396E-3</v>
      </c>
      <c r="CJ5" s="84">
        <v>1.0725375556811299E-3</v>
      </c>
      <c r="CK5" s="84">
        <v>1.6798623662338901E-3</v>
      </c>
      <c r="CL5" s="84">
        <v>6.5102377662202096E-4</v>
      </c>
      <c r="CM5" s="84">
        <v>7.3160094399738395E-4</v>
      </c>
      <c r="CN5" s="84">
        <v>3.98994588086048E-3</v>
      </c>
      <c r="CO5" s="84">
        <v>7.7292719831546905E-4</v>
      </c>
      <c r="CP5" s="84">
        <v>5.7879934545814599E-4</v>
      </c>
      <c r="CQ5" s="84">
        <v>4.5871401295910703E-4</v>
      </c>
      <c r="CR5" s="84">
        <v>1.25817912349181E-3</v>
      </c>
      <c r="CS5" s="84">
        <v>1.5834257251878801E-3</v>
      </c>
      <c r="CT5" s="84">
        <v>6.7005217444453702E-4</v>
      </c>
      <c r="CU5" s="84">
        <v>1.2889041917191701E-3</v>
      </c>
      <c r="CV5" s="84">
        <v>1.0305909705632E-3</v>
      </c>
      <c r="CW5" s="84">
        <v>1.3244743525533901E-3</v>
      </c>
      <c r="CX5" s="84">
        <v>1.75033555913646E-3</v>
      </c>
      <c r="CY5" s="84">
        <v>9.4945402729619999E-4</v>
      </c>
      <c r="CZ5" s="84">
        <v>9.2973937026358396E-4</v>
      </c>
      <c r="DA5" s="84">
        <v>2.9039501346036299E-2</v>
      </c>
      <c r="DB5" s="84">
        <v>7.7880691464702896E-4</v>
      </c>
      <c r="DC5" s="84">
        <v>1.5299561174322801E-2</v>
      </c>
      <c r="DD5" s="84">
        <v>5.9282851494530601E-4</v>
      </c>
      <c r="DE5" s="84">
        <v>8.5246115383833096E-4</v>
      </c>
      <c r="DF5" s="84">
        <v>6.9035073614270902E-4</v>
      </c>
      <c r="DG5" s="84">
        <v>6.6529858176557304E-4</v>
      </c>
      <c r="DH5" s="84">
        <v>2.7064535989119098E-3</v>
      </c>
      <c r="DI5" s="84">
        <v>6.7766069250981399E-4</v>
      </c>
      <c r="DJ5" s="84">
        <v>6.1172556605373104E-4</v>
      </c>
      <c r="DK5" s="84">
        <v>4.6784877465962099E-4</v>
      </c>
      <c r="DL5" s="84">
        <v>1.0828522593182501E-3</v>
      </c>
      <c r="DM5" s="84">
        <v>1.23248853147617E-3</v>
      </c>
      <c r="DN5" s="84">
        <v>8.9859401707724799E-4</v>
      </c>
      <c r="DO5" s="84">
        <v>1.2490750722787001E-3</v>
      </c>
      <c r="DP5" s="84">
        <v>9.2098988099163499E-4</v>
      </c>
      <c r="DQ5" s="84">
        <v>1.6728701067607499E-3</v>
      </c>
      <c r="DR5" s="84">
        <v>1.39638045273077E-3</v>
      </c>
      <c r="DS5" s="84">
        <v>1.03021126393733E-3</v>
      </c>
      <c r="DT5" s="84">
        <v>8.3726230049996895E-4</v>
      </c>
      <c r="DU5" s="84">
        <v>5.5896298516015103E-3</v>
      </c>
      <c r="DV5" s="84">
        <v>1.4335012818889399E-3</v>
      </c>
      <c r="DW5" s="84">
        <v>1.5637895649084799E-3</v>
      </c>
      <c r="DX5" s="84">
        <v>1.4501400944276399E-3</v>
      </c>
      <c r="DY5" s="289"/>
      <c r="DZ5" s="375">
        <v>0.10533967517808702</v>
      </c>
      <c r="EA5" s="376">
        <v>1.3117549952814679E-2</v>
      </c>
      <c r="EB5" s="376">
        <v>2.890480347723019</v>
      </c>
      <c r="EC5" s="377">
        <v>3.427624790357271</v>
      </c>
    </row>
    <row r="6" spans="1:133" x14ac:dyDescent="0.2">
      <c r="A6" s="245" t="s">
        <v>192</v>
      </c>
      <c r="B6" s="246" t="s">
        <v>171</v>
      </c>
      <c r="C6" s="371">
        <v>2.19700291163763E-3</v>
      </c>
      <c r="D6" s="371">
        <v>1.73030061000424E-3</v>
      </c>
      <c r="E6" s="371">
        <v>1.1562351890765301E-3</v>
      </c>
      <c r="F6" s="371">
        <v>1.0011731131524699</v>
      </c>
      <c r="G6" s="371">
        <v>1.36450894288307E-3</v>
      </c>
      <c r="H6" s="371">
        <v>1.1243261940189499E-3</v>
      </c>
      <c r="I6" s="371">
        <v>1.20912631129533E-3</v>
      </c>
      <c r="J6" s="371">
        <v>1.4062433866566201E-3</v>
      </c>
      <c r="K6" s="371">
        <v>1.44114691752666E-3</v>
      </c>
      <c r="L6" s="371">
        <v>1.1837227470305001E-3</v>
      </c>
      <c r="M6" s="371">
        <v>6.0224104861903598E-4</v>
      </c>
      <c r="N6" s="371">
        <v>1.82830519541732E-3</v>
      </c>
      <c r="O6" s="371">
        <v>1.81642489082518E-3</v>
      </c>
      <c r="P6" s="371">
        <v>2.5191452804216902E-3</v>
      </c>
      <c r="Q6" s="371">
        <v>1.8100746717726801E-3</v>
      </c>
      <c r="R6" s="371">
        <v>1.85979258554601E-3</v>
      </c>
      <c r="S6" s="371">
        <v>1.0285218907543801E-3</v>
      </c>
      <c r="T6" s="371">
        <v>1.59850424657934E-3</v>
      </c>
      <c r="U6" s="371">
        <v>1.39596978168736E-3</v>
      </c>
      <c r="V6" s="371">
        <v>2.1485261793214301E-3</v>
      </c>
      <c r="W6" s="84">
        <v>1.50854806172876E-4</v>
      </c>
      <c r="X6" s="84">
        <v>1.2831475186316101E-4</v>
      </c>
      <c r="Y6" s="84">
        <v>1.30291111948069E-4</v>
      </c>
      <c r="Z6" s="84">
        <v>1.53298979135937E-4</v>
      </c>
      <c r="AA6" s="84">
        <v>1.1779177263098701E-4</v>
      </c>
      <c r="AB6" s="84">
        <v>8.7668443220463804E-5</v>
      </c>
      <c r="AC6" s="84">
        <v>1.8175726192354999E-4</v>
      </c>
      <c r="AD6" s="84">
        <v>1.8589039157932999E-4</v>
      </c>
      <c r="AE6" s="84">
        <v>1.8788485671721801E-4</v>
      </c>
      <c r="AF6" s="84">
        <v>1.0411102530573799E-4</v>
      </c>
      <c r="AG6" s="84">
        <v>4.4928208388748698E-4</v>
      </c>
      <c r="AH6" s="84">
        <v>2.1383193772957901E-4</v>
      </c>
      <c r="AI6" s="84">
        <v>1.55630861780363E-4</v>
      </c>
      <c r="AJ6" s="84">
        <v>1.5082016141901999E-5</v>
      </c>
      <c r="AK6" s="84">
        <v>1.19032567892346E-4</v>
      </c>
      <c r="AL6" s="84">
        <v>6.9281876385686003E-5</v>
      </c>
      <c r="AM6" s="84">
        <v>1.14462602673683E-4</v>
      </c>
      <c r="AN6" s="84">
        <v>1.4043379221892599E-4</v>
      </c>
      <c r="AO6" s="84">
        <v>1.7486185375106499E-4</v>
      </c>
      <c r="AP6" s="84">
        <v>1.4249482872591299E-4</v>
      </c>
      <c r="AQ6" s="84">
        <v>1.4374679167410801E-4</v>
      </c>
      <c r="AR6" s="84">
        <v>2.18132864702956E-4</v>
      </c>
      <c r="AS6" s="84">
        <v>6.2024854644176394E-5</v>
      </c>
      <c r="AT6" s="84">
        <v>6.0713281070071399E-5</v>
      </c>
      <c r="AU6" s="84">
        <v>5.6807521959642798E-5</v>
      </c>
      <c r="AV6" s="84">
        <v>5.89650041771738E-5</v>
      </c>
      <c r="AW6" s="84">
        <v>7.3152062329032798E-5</v>
      </c>
      <c r="AX6" s="84">
        <v>7.4217634197420705E-5</v>
      </c>
      <c r="AY6" s="84">
        <v>6.0150264388724799E-5</v>
      </c>
      <c r="AZ6" s="84">
        <v>5.2652717185955097E-5</v>
      </c>
      <c r="BA6" s="84">
        <v>8.1170400775686804E-5</v>
      </c>
      <c r="BB6" s="84">
        <v>9.1837065290721406E-5</v>
      </c>
      <c r="BC6" s="84">
        <v>9.4460151788311101E-5</v>
      </c>
      <c r="BD6" s="84">
        <v>7.4275249756563605E-5</v>
      </c>
      <c r="BE6" s="84">
        <v>1.32841887397053E-4</v>
      </c>
      <c r="BF6" s="84">
        <v>1.1101412442135299E-5</v>
      </c>
      <c r="BG6" s="84">
        <v>4.2069713495634001E-5</v>
      </c>
      <c r="BH6" s="84">
        <v>4.3890399703156202E-5</v>
      </c>
      <c r="BI6" s="84">
        <v>1.05853536540521E-4</v>
      </c>
      <c r="BJ6" s="84">
        <v>1.32812958884674E-4</v>
      </c>
      <c r="BK6" s="84">
        <v>1.4407600491935901E-4</v>
      </c>
      <c r="BL6" s="84">
        <v>1.45735782257514E-4</v>
      </c>
      <c r="BM6" s="84">
        <v>1.37740745113171E-4</v>
      </c>
      <c r="BN6" s="84">
        <v>1.2555698810179901E-4</v>
      </c>
      <c r="BO6" s="84">
        <v>1.01606006879354E-4</v>
      </c>
      <c r="BP6" s="84">
        <v>1.42720488047436E-4</v>
      </c>
      <c r="BQ6" s="84">
        <v>9.10941326602979E-5</v>
      </c>
      <c r="BR6" s="84">
        <v>1.2541964052244001E-4</v>
      </c>
      <c r="BS6" s="84">
        <v>1.26513199584791E-4</v>
      </c>
      <c r="BT6" s="84">
        <v>1.5881375480139299E-4</v>
      </c>
      <c r="BU6" s="84">
        <v>1.53859207658276E-4</v>
      </c>
      <c r="BV6" s="84">
        <v>1.74177172373999E-4</v>
      </c>
      <c r="BW6" s="84">
        <v>7.20248994127628E-5</v>
      </c>
      <c r="BX6" s="84">
        <v>1.1116109149277201E-4</v>
      </c>
      <c r="BY6" s="84">
        <v>1.3193946193206099E-4</v>
      </c>
      <c r="BZ6" s="84">
        <v>1.0581373329677E-4</v>
      </c>
      <c r="CA6" s="84">
        <v>1.3484763423362699E-4</v>
      </c>
      <c r="CB6" s="84">
        <v>1.4179419361974599E-4</v>
      </c>
      <c r="CC6" s="84">
        <v>1.35432052593357E-4</v>
      </c>
      <c r="CD6" s="84">
        <v>1.17240287631779E-4</v>
      </c>
      <c r="CE6" s="84">
        <v>1.2212805453591199E-4</v>
      </c>
      <c r="CF6" s="84">
        <v>1.14165399881641E-4</v>
      </c>
      <c r="CG6" s="84">
        <v>7.2867614425435002E-5</v>
      </c>
      <c r="CH6" s="84">
        <v>1.31711086495166E-4</v>
      </c>
      <c r="CI6" s="84">
        <v>1.2317080383630199E-4</v>
      </c>
      <c r="CJ6" s="84">
        <v>1.1190676136515299E-4</v>
      </c>
      <c r="CK6" s="84">
        <v>1.2750177029102901E-4</v>
      </c>
      <c r="CL6" s="84">
        <v>7.17357448730828E-5</v>
      </c>
      <c r="CM6" s="84">
        <v>8.7461202527676103E-5</v>
      </c>
      <c r="CN6" s="84">
        <v>1.7140685681452E-4</v>
      </c>
      <c r="CO6" s="84">
        <v>1.0681053306591001E-4</v>
      </c>
      <c r="CP6" s="84">
        <v>6.2791135027943798E-5</v>
      </c>
      <c r="CQ6" s="84">
        <v>4.5984074812498297E-5</v>
      </c>
      <c r="CR6" s="84">
        <v>1.47767913872507E-4</v>
      </c>
      <c r="CS6" s="84">
        <v>1.33653623138926E-4</v>
      </c>
      <c r="CT6" s="84">
        <v>9.0646941045684302E-5</v>
      </c>
      <c r="CU6" s="84">
        <v>1.5946012170532699E-4</v>
      </c>
      <c r="CV6" s="84">
        <v>1.5015258096579101E-4</v>
      </c>
      <c r="CW6" s="84">
        <v>1.22185199175845E-4</v>
      </c>
      <c r="CX6" s="84">
        <v>1.4413291564580201E-4</v>
      </c>
      <c r="CY6" s="84">
        <v>1.26697664772862E-4</v>
      </c>
      <c r="CZ6" s="84">
        <v>1.46417168653641E-4</v>
      </c>
      <c r="DA6" s="84">
        <v>1.19898616771585E-4</v>
      </c>
      <c r="DB6" s="84">
        <v>7.0112071885272497E-5</v>
      </c>
      <c r="DC6" s="84">
        <v>1.2401810975946E-4</v>
      </c>
      <c r="DD6" s="84">
        <v>5.4066189044987503E-5</v>
      </c>
      <c r="DE6" s="84">
        <v>6.7501557855303702E-5</v>
      </c>
      <c r="DF6" s="84">
        <v>6.1183031794609304E-5</v>
      </c>
      <c r="DG6" s="84">
        <v>5.1477317123921898E-5</v>
      </c>
      <c r="DH6" s="84">
        <v>1.0312090044095899E-4</v>
      </c>
      <c r="DI6" s="84">
        <v>6.2997018851328098E-5</v>
      </c>
      <c r="DJ6" s="84">
        <v>5.6310063033396199E-5</v>
      </c>
      <c r="DK6" s="84">
        <v>3.57428033314139E-5</v>
      </c>
      <c r="DL6" s="84">
        <v>1.01234624802069E-4</v>
      </c>
      <c r="DM6" s="84">
        <v>9.4860390667237204E-5</v>
      </c>
      <c r="DN6" s="84">
        <v>8.4830271221775005E-5</v>
      </c>
      <c r="DO6" s="84">
        <v>1.3115765336482499E-4</v>
      </c>
      <c r="DP6" s="84">
        <v>8.9671021783984002E-5</v>
      </c>
      <c r="DQ6" s="84">
        <v>1.0906792243226699E-4</v>
      </c>
      <c r="DR6" s="84">
        <v>1.00901392170992E-4</v>
      </c>
      <c r="DS6" s="84">
        <v>9.1044818735985195E-5</v>
      </c>
      <c r="DT6" s="84">
        <v>7.8816244349720998E-5</v>
      </c>
      <c r="DU6" s="84">
        <v>3.7264065614206498E-3</v>
      </c>
      <c r="DV6" s="84">
        <v>1.98312365959808E-4</v>
      </c>
      <c r="DW6" s="84">
        <v>2.5847181833088599E-4</v>
      </c>
      <c r="DX6" s="84">
        <v>1.4026757772446101E-4</v>
      </c>
      <c r="DY6" s="289"/>
      <c r="DZ6" s="375">
        <v>0.28094457871035367</v>
      </c>
      <c r="EA6" s="376">
        <v>1.9006558883625898E-2</v>
      </c>
      <c r="EB6" s="376">
        <v>4.5973171983822816</v>
      </c>
      <c r="EC6" s="377">
        <v>12.024492676871015</v>
      </c>
    </row>
    <row r="7" spans="1:133" x14ac:dyDescent="0.2">
      <c r="A7" s="245" t="s">
        <v>193</v>
      </c>
      <c r="B7" s="246" t="s">
        <v>172</v>
      </c>
      <c r="C7" s="371">
        <v>2.50134605438719E-2</v>
      </c>
      <c r="D7" s="371">
        <v>2.0007909998508301E-2</v>
      </c>
      <c r="E7" s="371">
        <v>5.7252728414786099E-3</v>
      </c>
      <c r="F7" s="371">
        <v>1.2535178490895599E-2</v>
      </c>
      <c r="G7" s="371">
        <v>1.02147954328794</v>
      </c>
      <c r="H7" s="371">
        <v>1.29444086885026E-2</v>
      </c>
      <c r="I7" s="371">
        <v>1.22241335756901E-2</v>
      </c>
      <c r="J7" s="371">
        <v>1.5228060537167999E-2</v>
      </c>
      <c r="K7" s="371">
        <v>1.49010716623955E-2</v>
      </c>
      <c r="L7" s="371">
        <v>1.38281218006888E-2</v>
      </c>
      <c r="M7" s="371">
        <v>9.0841959896325597E-3</v>
      </c>
      <c r="N7" s="371">
        <v>1.95967673974747E-2</v>
      </c>
      <c r="O7" s="371">
        <v>2.1368133326614101E-2</v>
      </c>
      <c r="P7" s="371">
        <v>2.7544670970176099E-2</v>
      </c>
      <c r="Q7" s="371">
        <v>0.24422865660134299</v>
      </c>
      <c r="R7" s="371">
        <v>1.9507849737277101E-2</v>
      </c>
      <c r="S7" s="371">
        <v>1.0698318012869501E-2</v>
      </c>
      <c r="T7" s="371">
        <v>1.9488763103820299E-2</v>
      </c>
      <c r="U7" s="371">
        <v>1.7662674966552099E-2</v>
      </c>
      <c r="V7" s="371">
        <v>2.5627967733256801E-2</v>
      </c>
      <c r="W7" s="84">
        <v>2.2456898445285399E-3</v>
      </c>
      <c r="X7" s="84">
        <v>1.61242510992548E-3</v>
      </c>
      <c r="Y7" s="84">
        <v>2.0024533747787601E-3</v>
      </c>
      <c r="Z7" s="84">
        <v>2.44249914666683E-3</v>
      </c>
      <c r="AA7" s="84">
        <v>1.89969636061494E-3</v>
      </c>
      <c r="AB7" s="84">
        <v>1.41770716875212E-3</v>
      </c>
      <c r="AC7" s="84">
        <v>7.4454681331203101E-3</v>
      </c>
      <c r="AD7" s="84">
        <v>1.4937123124054799E-2</v>
      </c>
      <c r="AE7" s="84">
        <v>1.3607035233061299E-2</v>
      </c>
      <c r="AF7" s="84">
        <v>1.6742301275388101E-3</v>
      </c>
      <c r="AG7" s="84">
        <v>2.7930150114344899E-3</v>
      </c>
      <c r="AH7" s="84">
        <v>1.6483006842815801E-3</v>
      </c>
      <c r="AI7" s="84">
        <v>2.422250934432E-3</v>
      </c>
      <c r="AJ7" s="84">
        <v>3.2243719520171998E-4</v>
      </c>
      <c r="AK7" s="84">
        <v>1.7683389985480001E-3</v>
      </c>
      <c r="AL7" s="84">
        <v>1.0798972219868701E-3</v>
      </c>
      <c r="AM7" s="84">
        <v>1.3697372501883299E-3</v>
      </c>
      <c r="AN7" s="84">
        <v>2.4023184575852701E-3</v>
      </c>
      <c r="AO7" s="84">
        <v>2.81739224530603E-3</v>
      </c>
      <c r="AP7" s="84">
        <v>2.8338292504295902E-3</v>
      </c>
      <c r="AQ7" s="84">
        <v>2.2367727662014601E-3</v>
      </c>
      <c r="AR7" s="84">
        <v>3.4523831733884801E-3</v>
      </c>
      <c r="AS7" s="84">
        <v>9.97961002911869E-4</v>
      </c>
      <c r="AT7" s="84">
        <v>9.8283157842590698E-4</v>
      </c>
      <c r="AU7" s="84">
        <v>9.2916661786657001E-4</v>
      </c>
      <c r="AV7" s="84">
        <v>9.49117127282802E-4</v>
      </c>
      <c r="AW7" s="84">
        <v>1.1732102558706999E-3</v>
      </c>
      <c r="AX7" s="84">
        <v>1.19835672703833E-3</v>
      </c>
      <c r="AY7" s="84">
        <v>9.6041300262111396E-4</v>
      </c>
      <c r="AZ7" s="84">
        <v>8.44174437185513E-4</v>
      </c>
      <c r="BA7" s="84">
        <v>1.3306643963974E-3</v>
      </c>
      <c r="BB7" s="84">
        <v>1.4740956107755199E-3</v>
      </c>
      <c r="BC7" s="84">
        <v>1.50097406904813E-3</v>
      </c>
      <c r="BD7" s="84">
        <v>1.21725801305216E-3</v>
      </c>
      <c r="BE7" s="84">
        <v>2.1550487218931799E-3</v>
      </c>
      <c r="BF7" s="84">
        <v>7.7109529893250198E-4</v>
      </c>
      <c r="BG7" s="84">
        <v>6.8210113038620699E-4</v>
      </c>
      <c r="BH7" s="84">
        <v>7.1325283418421004E-4</v>
      </c>
      <c r="BI7" s="84">
        <v>1.7191394273090401E-3</v>
      </c>
      <c r="BJ7" s="84">
        <v>2.1540744542127401E-3</v>
      </c>
      <c r="BK7" s="84">
        <v>2.3370277544645301E-3</v>
      </c>
      <c r="BL7" s="84">
        <v>2.3495915509193699E-3</v>
      </c>
      <c r="BM7" s="84">
        <v>2.2247561730106401E-3</v>
      </c>
      <c r="BN7" s="84">
        <v>2.03248173335914E-3</v>
      </c>
      <c r="BO7" s="84">
        <v>2.1265704250768899E-3</v>
      </c>
      <c r="BP7" s="84">
        <v>2.30268806275714E-3</v>
      </c>
      <c r="BQ7" s="84">
        <v>1.47387674803151E-3</v>
      </c>
      <c r="BR7" s="84">
        <v>2.0359663112827402E-3</v>
      </c>
      <c r="BS7" s="84">
        <v>2.0717520248613301E-3</v>
      </c>
      <c r="BT7" s="84">
        <v>3.2416962125639899E-3</v>
      </c>
      <c r="BU7" s="84">
        <v>2.7826896049604E-3</v>
      </c>
      <c r="BV7" s="84">
        <v>3.0179532917524398E-3</v>
      </c>
      <c r="BW7" s="84">
        <v>1.1712322061364301E-3</v>
      </c>
      <c r="BX7" s="84">
        <v>1.8160025545955001E-3</v>
      </c>
      <c r="BY7" s="84">
        <v>1.8577395433588999E-3</v>
      </c>
      <c r="BZ7" s="84">
        <v>1.7620248262015701E-3</v>
      </c>
      <c r="CA7" s="84">
        <v>2.1851446824451E-3</v>
      </c>
      <c r="CB7" s="84">
        <v>2.2953949380039901E-3</v>
      </c>
      <c r="CC7" s="84">
        <v>2.20016002197721E-3</v>
      </c>
      <c r="CD7" s="84">
        <v>1.9065018049397801E-3</v>
      </c>
      <c r="CE7" s="84">
        <v>1.9839873834567498E-3</v>
      </c>
      <c r="CF7" s="84">
        <v>1.8506062202779401E-3</v>
      </c>
      <c r="CG7" s="84">
        <v>4.6607826106144398E-4</v>
      </c>
      <c r="CH7" s="84">
        <v>8.6396641235213397E-4</v>
      </c>
      <c r="CI7" s="84">
        <v>1.26726254720764E-3</v>
      </c>
      <c r="CJ7" s="84">
        <v>1.21603111566625E-3</v>
      </c>
      <c r="CK7" s="84">
        <v>1.6332990055461199E-3</v>
      </c>
      <c r="CL7" s="84">
        <v>7.2026424509130204E-4</v>
      </c>
      <c r="CM7" s="84">
        <v>6.1875058949192299E-4</v>
      </c>
      <c r="CN7" s="84">
        <v>1.62790842126424E-3</v>
      </c>
      <c r="CO7" s="84">
        <v>7.1462921321454502E-4</v>
      </c>
      <c r="CP7" s="84">
        <v>5.8301648274385195E-4</v>
      </c>
      <c r="CQ7" s="84">
        <v>3.6554501066860901E-4</v>
      </c>
      <c r="CR7" s="84">
        <v>1.3058666270249499E-3</v>
      </c>
      <c r="CS7" s="84">
        <v>1.20428007911344E-3</v>
      </c>
      <c r="CT7" s="84">
        <v>6.4568007709308402E-4</v>
      </c>
      <c r="CU7" s="84">
        <v>6.7881716789724503E-3</v>
      </c>
      <c r="CV7" s="84">
        <v>9.9747175499531409E-4</v>
      </c>
      <c r="CW7" s="84">
        <v>1.1482999479762201E-3</v>
      </c>
      <c r="CX7" s="84">
        <v>1.4528434808926799E-3</v>
      </c>
      <c r="CY7" s="84">
        <v>8.5362172134193697E-4</v>
      </c>
      <c r="CZ7" s="84">
        <v>9.0737847800776903E-4</v>
      </c>
      <c r="DA7" s="84">
        <v>1.3499290780765801E-3</v>
      </c>
      <c r="DB7" s="84">
        <v>1.0653824797567299E-3</v>
      </c>
      <c r="DC7" s="84">
        <v>1.61555336130727E-3</v>
      </c>
      <c r="DD7" s="84">
        <v>8.52807827409119E-4</v>
      </c>
      <c r="DE7" s="84">
        <v>1.10257912108779E-3</v>
      </c>
      <c r="DF7" s="84">
        <v>9.4299926346060904E-4</v>
      </c>
      <c r="DG7" s="84">
        <v>7.5797735960691397E-4</v>
      </c>
      <c r="DH7" s="84">
        <v>1.4173423872153399E-3</v>
      </c>
      <c r="DI7" s="84">
        <v>9.6860936326486203E-4</v>
      </c>
      <c r="DJ7" s="84">
        <v>8.6669597669417704E-4</v>
      </c>
      <c r="DK7" s="84">
        <v>5.3392779760167602E-4</v>
      </c>
      <c r="DL7" s="84">
        <v>1.5758736820776799E-3</v>
      </c>
      <c r="DM7" s="84">
        <v>1.4868185412644E-3</v>
      </c>
      <c r="DN7" s="84">
        <v>1.30188002857492E-3</v>
      </c>
      <c r="DO7" s="84">
        <v>1.42791419913954E-2</v>
      </c>
      <c r="DP7" s="84">
        <v>1.3420865984744401E-3</v>
      </c>
      <c r="DQ7" s="84">
        <v>1.47169445503478E-3</v>
      </c>
      <c r="DR7" s="84">
        <v>1.639339138497E-3</v>
      </c>
      <c r="DS7" s="84">
        <v>1.38631755282867E-3</v>
      </c>
      <c r="DT7" s="84">
        <v>1.2092486774144999E-3</v>
      </c>
      <c r="DU7" s="84">
        <v>3.8042068022193398E-2</v>
      </c>
      <c r="DV7" s="84">
        <v>3.2248546236231701E-3</v>
      </c>
      <c r="DW7" s="84">
        <v>1.55282485619365E-3</v>
      </c>
      <c r="DX7" s="84">
        <v>2.1570217507457801E-3</v>
      </c>
      <c r="DY7" s="289"/>
      <c r="DZ7" s="375">
        <v>0.21638523156294684</v>
      </c>
      <c r="EA7" s="376">
        <v>3.4821826914529744E-2</v>
      </c>
      <c r="EB7" s="376">
        <v>3.8501401653668799</v>
      </c>
      <c r="EC7" s="377">
        <v>5.138174339251373</v>
      </c>
    </row>
    <row r="8" spans="1:133" x14ac:dyDescent="0.2">
      <c r="A8" s="245" t="s">
        <v>194</v>
      </c>
      <c r="B8" s="246" t="s">
        <v>173</v>
      </c>
      <c r="C8" s="371">
        <v>2.16960049173625E-2</v>
      </c>
      <c r="D8" s="371">
        <v>1.9910055378451998E-2</v>
      </c>
      <c r="E8" s="371">
        <v>5.7367437395598898E-3</v>
      </c>
      <c r="F8" s="371">
        <v>1.3313338770167001E-2</v>
      </c>
      <c r="G8" s="371">
        <v>1.2952396448909101E-2</v>
      </c>
      <c r="H8" s="371">
        <v>1.0128067057494601</v>
      </c>
      <c r="I8" s="371">
        <v>1.28045325384276E-2</v>
      </c>
      <c r="J8" s="371">
        <v>1.45988000898202E-2</v>
      </c>
      <c r="K8" s="371">
        <v>1.62576706989285E-2</v>
      </c>
      <c r="L8" s="371">
        <v>1.33877901091342E-2</v>
      </c>
      <c r="M8" s="371">
        <v>6.1760644714945103E-3</v>
      </c>
      <c r="N8" s="371">
        <v>2.09080025242631E-2</v>
      </c>
      <c r="O8" s="371">
        <v>2.0270626365680201E-2</v>
      </c>
      <c r="P8" s="371">
        <v>2.9870846869447101E-2</v>
      </c>
      <c r="Q8" s="371">
        <v>0.21125815102426099</v>
      </c>
      <c r="R8" s="371">
        <v>2.60861995737658E-2</v>
      </c>
      <c r="S8" s="371">
        <v>1.1836310811507799E-2</v>
      </c>
      <c r="T8" s="371">
        <v>1.8061577044165899E-2</v>
      </c>
      <c r="U8" s="371">
        <v>1.48480900007596E-2</v>
      </c>
      <c r="V8" s="371">
        <v>2.5283340717615899E-2</v>
      </c>
      <c r="W8" s="84">
        <v>8.7070672197445901E-4</v>
      </c>
      <c r="X8" s="84">
        <v>6.8931066002014102E-4</v>
      </c>
      <c r="Y8" s="84">
        <v>7.8144519876239898E-4</v>
      </c>
      <c r="Z8" s="84">
        <v>9.0847485556362704E-4</v>
      </c>
      <c r="AA8" s="84">
        <v>7.0365333882891495E-4</v>
      </c>
      <c r="AB8" s="84">
        <v>5.2992733646552799E-4</v>
      </c>
      <c r="AC8" s="84">
        <v>1.3649207777991601E-3</v>
      </c>
      <c r="AD8" s="84">
        <v>1.6200474225575E-3</v>
      </c>
      <c r="AE8" s="84">
        <v>1.44455823389636E-3</v>
      </c>
      <c r="AF8" s="84">
        <v>6.3340772499060802E-4</v>
      </c>
      <c r="AG8" s="84">
        <v>1.6371740912519701E-3</v>
      </c>
      <c r="AH8" s="84">
        <v>7.2124111384419803E-4</v>
      </c>
      <c r="AI8" s="84">
        <v>1.0678947641577601E-3</v>
      </c>
      <c r="AJ8" s="84">
        <v>1.2301913779069E-4</v>
      </c>
      <c r="AK8" s="84">
        <v>6.9074329535405996E-4</v>
      </c>
      <c r="AL8" s="84">
        <v>4.4080470115203898E-4</v>
      </c>
      <c r="AM8" s="84">
        <v>5.13061619055701E-4</v>
      </c>
      <c r="AN8" s="84">
        <v>8.6338764495958896E-4</v>
      </c>
      <c r="AO8" s="84">
        <v>1.0965569785954801E-3</v>
      </c>
      <c r="AP8" s="84">
        <v>9.0635570257569897E-4</v>
      </c>
      <c r="AQ8" s="84">
        <v>9.7731814085462096E-4</v>
      </c>
      <c r="AR8" s="84">
        <v>1.2682652399115099E-3</v>
      </c>
      <c r="AS8" s="84">
        <v>3.8659885936013599E-4</v>
      </c>
      <c r="AT8" s="84">
        <v>3.8074688250597601E-4</v>
      </c>
      <c r="AU8" s="84">
        <v>3.4189020559337899E-4</v>
      </c>
      <c r="AV8" s="84">
        <v>3.6308778748061999E-4</v>
      </c>
      <c r="AW8" s="84">
        <v>4.5609319620272499E-4</v>
      </c>
      <c r="AX8" s="84">
        <v>4.6600490410008398E-4</v>
      </c>
      <c r="AY8" s="84">
        <v>3.72930699295329E-4</v>
      </c>
      <c r="AZ8" s="84">
        <v>3.2307810553550397E-4</v>
      </c>
      <c r="BA8" s="84">
        <v>5.1337076674839999E-4</v>
      </c>
      <c r="BB8" s="84">
        <v>5.6337454011134601E-4</v>
      </c>
      <c r="BC8" s="84">
        <v>6.37651687513086E-4</v>
      </c>
      <c r="BD8" s="84">
        <v>4.62559921322732E-4</v>
      </c>
      <c r="BE8" s="84">
        <v>8.1463666139716001E-4</v>
      </c>
      <c r="BF8" s="84">
        <v>7.9212476642505494E-5</v>
      </c>
      <c r="BG8" s="84">
        <v>2.5369566507411998E-4</v>
      </c>
      <c r="BH8" s="84">
        <v>2.6279812133750202E-4</v>
      </c>
      <c r="BI8" s="84">
        <v>6.36305178573059E-4</v>
      </c>
      <c r="BJ8" s="84">
        <v>8.0927502045163001E-4</v>
      </c>
      <c r="BK8" s="84">
        <v>8.7854753332160696E-4</v>
      </c>
      <c r="BL8" s="84">
        <v>8.9341630367653798E-4</v>
      </c>
      <c r="BM8" s="84">
        <v>8.8304647800701696E-4</v>
      </c>
      <c r="BN8" s="84">
        <v>7.7265688277746998E-4</v>
      </c>
      <c r="BO8" s="84">
        <v>6.5896941832114901E-4</v>
      </c>
      <c r="BP8" s="84">
        <v>8.66001993135159E-4</v>
      </c>
      <c r="BQ8" s="84">
        <v>5.6068527623924502E-4</v>
      </c>
      <c r="BR8" s="84">
        <v>7.5408823400040302E-4</v>
      </c>
      <c r="BS8" s="84">
        <v>7.62881662188302E-4</v>
      </c>
      <c r="BT8" s="84">
        <v>2.0462968176277901E-3</v>
      </c>
      <c r="BU8" s="84">
        <v>1.4617530051198599E-3</v>
      </c>
      <c r="BV8" s="84">
        <v>1.34408161884995E-3</v>
      </c>
      <c r="BW8" s="84">
        <v>4.3049338507684698E-4</v>
      </c>
      <c r="BX8" s="84">
        <v>6.7046720397365199E-4</v>
      </c>
      <c r="BY8" s="84">
        <v>9.2933808854425703E-4</v>
      </c>
      <c r="BZ8" s="84">
        <v>6.7544370438476901E-4</v>
      </c>
      <c r="CA8" s="84">
        <v>8.1387409826122904E-4</v>
      </c>
      <c r="CB8" s="84">
        <v>8.5514204409431601E-4</v>
      </c>
      <c r="CC8" s="84">
        <v>8.1790969829569397E-4</v>
      </c>
      <c r="CD8" s="84">
        <v>7.0074611282337003E-4</v>
      </c>
      <c r="CE8" s="84">
        <v>7.3169639903872795E-4</v>
      </c>
      <c r="CF8" s="84">
        <v>6.8535504614300501E-4</v>
      </c>
      <c r="CG8" s="84">
        <v>3.7486468519252401E-4</v>
      </c>
      <c r="CH8" s="84">
        <v>6.8807623462752404E-4</v>
      </c>
      <c r="CI8" s="84">
        <v>7.8021236539705795E-4</v>
      </c>
      <c r="CJ8" s="84">
        <v>6.6087255447749903E-4</v>
      </c>
      <c r="CK8" s="84">
        <v>7.4212595533975397E-4</v>
      </c>
      <c r="CL8" s="84">
        <v>4.52487261008922E-4</v>
      </c>
      <c r="CM8" s="84">
        <v>4.6913646596777E-4</v>
      </c>
      <c r="CN8" s="84">
        <v>9.4731598571214397E-4</v>
      </c>
      <c r="CO8" s="84">
        <v>5.6178431515849496E-4</v>
      </c>
      <c r="CP8" s="84">
        <v>3.5328986419829101E-4</v>
      </c>
      <c r="CQ8" s="84">
        <v>2.5521919184224602E-4</v>
      </c>
      <c r="CR8" s="84">
        <v>9.0216383069613795E-4</v>
      </c>
      <c r="CS8" s="84">
        <v>7.8045047408348603E-4</v>
      </c>
      <c r="CT8" s="84">
        <v>4.8312314989527899E-4</v>
      </c>
      <c r="CU8" s="84">
        <v>1.5364223497396001E-3</v>
      </c>
      <c r="CV8" s="84">
        <v>7.9126068778680896E-4</v>
      </c>
      <c r="CW8" s="84">
        <v>7.5737360150622502E-4</v>
      </c>
      <c r="CX8" s="84">
        <v>8.6229735171468704E-4</v>
      </c>
      <c r="CY8" s="84">
        <v>6.6816633502424997E-4</v>
      </c>
      <c r="CZ8" s="84">
        <v>7.5359460070845998E-4</v>
      </c>
      <c r="DA8" s="84">
        <v>8.0831715079097001E-4</v>
      </c>
      <c r="DB8" s="84">
        <v>6.1090225560205696E-4</v>
      </c>
      <c r="DC8" s="84">
        <v>9.4532479045345496E-4</v>
      </c>
      <c r="DD8" s="84">
        <v>4.7879930750197399E-4</v>
      </c>
      <c r="DE8" s="84">
        <v>4.7445217687496199E-4</v>
      </c>
      <c r="DF8" s="84">
        <v>5.1778664478789398E-4</v>
      </c>
      <c r="DG8" s="84">
        <v>4.2901369115299102E-4</v>
      </c>
      <c r="DH8" s="84">
        <v>7.27648976248944E-4</v>
      </c>
      <c r="DI8" s="84">
        <v>5.3337972295624799E-4</v>
      </c>
      <c r="DJ8" s="84">
        <v>4.49354304081818E-4</v>
      </c>
      <c r="DK8" s="84">
        <v>2.9764303397353199E-4</v>
      </c>
      <c r="DL8" s="84">
        <v>8.5236724005054805E-4</v>
      </c>
      <c r="DM8" s="84">
        <v>8.1890515717288395E-4</v>
      </c>
      <c r="DN8" s="84">
        <v>7.4947723456407901E-4</v>
      </c>
      <c r="DO8" s="84">
        <v>2.5002778199731601E-3</v>
      </c>
      <c r="DP8" s="84">
        <v>8.98489886613549E-4</v>
      </c>
      <c r="DQ8" s="84">
        <v>8.2904270686308401E-4</v>
      </c>
      <c r="DR8" s="84">
        <v>8.6362046510882402E-4</v>
      </c>
      <c r="DS8" s="84">
        <v>7.9203026614232898E-4</v>
      </c>
      <c r="DT8" s="84">
        <v>6.9536634123495804E-4</v>
      </c>
      <c r="DU8" s="84">
        <v>4.4105816019508901E-2</v>
      </c>
      <c r="DV8" s="84">
        <v>1.18531455678101E-3</v>
      </c>
      <c r="DW8" s="84">
        <v>1.32206076479715E-3</v>
      </c>
      <c r="DX8" s="84">
        <v>1.2482546004486601E-3</v>
      </c>
      <c r="DY8" s="289"/>
      <c r="DZ8" s="375">
        <v>0.17465025368304285</v>
      </c>
      <c r="EA8" s="376">
        <v>3.8836755079423219E-2</v>
      </c>
      <c r="EB8" s="376">
        <v>1.7169726015153977</v>
      </c>
      <c r="EC8" s="377">
        <v>2.3737975806206757</v>
      </c>
    </row>
    <row r="9" spans="1:133" x14ac:dyDescent="0.2">
      <c r="A9" s="245" t="s">
        <v>195</v>
      </c>
      <c r="B9" s="246" t="s">
        <v>144</v>
      </c>
      <c r="C9" s="371">
        <v>1.11018040958961E-2</v>
      </c>
      <c r="D9" s="371">
        <v>8.8711335961685303E-2</v>
      </c>
      <c r="E9" s="371">
        <v>3.5804888995484398E-3</v>
      </c>
      <c r="F9" s="371">
        <v>2.9976191798273599E-2</v>
      </c>
      <c r="G9" s="371">
        <v>4.9982211887946403E-2</v>
      </c>
      <c r="H9" s="371">
        <v>9.9334006607875898E-3</v>
      </c>
      <c r="I9" s="371">
        <v>1.0102597838783001</v>
      </c>
      <c r="J9" s="371">
        <v>1.28398708797921E-2</v>
      </c>
      <c r="K9" s="371">
        <v>1.9525771117968101E-2</v>
      </c>
      <c r="L9" s="371">
        <v>2.0821504289328E-2</v>
      </c>
      <c r="M9" s="371">
        <v>7.4709450943932203E-3</v>
      </c>
      <c r="N9" s="371">
        <v>2.05046571333523E-2</v>
      </c>
      <c r="O9" s="371">
        <v>1.8875497531498999E-2</v>
      </c>
      <c r="P9" s="371">
        <v>5.6564396914390497E-2</v>
      </c>
      <c r="Q9" s="371">
        <v>2.0064233223396202E-2</v>
      </c>
      <c r="R9" s="371">
        <v>1.1169581548173799E-2</v>
      </c>
      <c r="S9" s="371">
        <v>6.74101504197357E-3</v>
      </c>
      <c r="T9" s="371">
        <v>2.0193815987775799E-2</v>
      </c>
      <c r="U9" s="371">
        <v>1.2134301791516301E-2</v>
      </c>
      <c r="V9" s="371">
        <v>1.5369965978952099E-2</v>
      </c>
      <c r="W9" s="84">
        <v>6.29583960458286E-4</v>
      </c>
      <c r="X9" s="84">
        <v>5.8673327152209602E-4</v>
      </c>
      <c r="Y9" s="84">
        <v>7.1135161107555001E-4</v>
      </c>
      <c r="Z9" s="84">
        <v>7.5526455337563596E-4</v>
      </c>
      <c r="AA9" s="84">
        <v>5.2562265111876102E-4</v>
      </c>
      <c r="AB9" s="84">
        <v>5.2618592149582298E-4</v>
      </c>
      <c r="AC9" s="84">
        <v>1.1903277802378801E-3</v>
      </c>
      <c r="AD9" s="84">
        <v>1.5890883910136199E-3</v>
      </c>
      <c r="AE9" s="84">
        <v>1.43472231600909E-3</v>
      </c>
      <c r="AF9" s="84">
        <v>6.9560504047359905E-4</v>
      </c>
      <c r="AG9" s="84">
        <v>1.46955081358353E-3</v>
      </c>
      <c r="AH9" s="84">
        <v>7.2965873452721195E-4</v>
      </c>
      <c r="AI9" s="84">
        <v>1.07323092889682E-3</v>
      </c>
      <c r="AJ9" s="84">
        <v>4.6985076714694297E-3</v>
      </c>
      <c r="AK9" s="84">
        <v>9.0685136175871399E-4</v>
      </c>
      <c r="AL9" s="84">
        <v>4.8172245836419498E-4</v>
      </c>
      <c r="AM9" s="84">
        <v>2.1735578510181501E-3</v>
      </c>
      <c r="AN9" s="84">
        <v>1.6389634336757099E-3</v>
      </c>
      <c r="AO9" s="84">
        <v>1.4996611599202799E-3</v>
      </c>
      <c r="AP9" s="84">
        <v>1.2749506288052099E-3</v>
      </c>
      <c r="AQ9" s="84">
        <v>8.8793953731592301E-4</v>
      </c>
      <c r="AR9" s="84">
        <v>1.23194652363946E-3</v>
      </c>
      <c r="AS9" s="84">
        <v>4.42113599479621E-4</v>
      </c>
      <c r="AT9" s="84">
        <v>3.3790715914931599E-4</v>
      </c>
      <c r="AU9" s="84">
        <v>2.7018475494955998E-4</v>
      </c>
      <c r="AV9" s="84">
        <v>3.9658233078809497E-4</v>
      </c>
      <c r="AW9" s="84">
        <v>5.9782469894168703E-4</v>
      </c>
      <c r="AX9" s="84">
        <v>3.95572448107203E-4</v>
      </c>
      <c r="AY9" s="84">
        <v>6.5797538804106097E-4</v>
      </c>
      <c r="AZ9" s="84">
        <v>4.5058772874227298E-4</v>
      </c>
      <c r="BA9" s="84">
        <v>7.4466041362792202E-4</v>
      </c>
      <c r="BB9" s="84">
        <v>5.62085512858865E-4</v>
      </c>
      <c r="BC9" s="84">
        <v>1.7305395589319701E-3</v>
      </c>
      <c r="BD9" s="84">
        <v>4.3262889010454102E-4</v>
      </c>
      <c r="BE9" s="84">
        <v>7.5405972174148002E-4</v>
      </c>
      <c r="BF9" s="84">
        <v>1.2619256705983701E-4</v>
      </c>
      <c r="BG9" s="84">
        <v>2.08705697871825E-4</v>
      </c>
      <c r="BH9" s="84">
        <v>1.8259178811388501E-4</v>
      </c>
      <c r="BI9" s="84">
        <v>4.7832151650420001E-4</v>
      </c>
      <c r="BJ9" s="84">
        <v>7.5987115195686795E-4</v>
      </c>
      <c r="BK9" s="84">
        <v>7.2274535293720204E-4</v>
      </c>
      <c r="BL9" s="84">
        <v>8.4293863824611904E-4</v>
      </c>
      <c r="BM9" s="84">
        <v>9.7619527506249699E-4</v>
      </c>
      <c r="BN9" s="84">
        <v>9.0544116253438102E-4</v>
      </c>
      <c r="BO9" s="84">
        <v>1.48336914478824E-3</v>
      </c>
      <c r="BP9" s="84">
        <v>7.7974399217204998E-4</v>
      </c>
      <c r="BQ9" s="84">
        <v>5.99160594008267E-4</v>
      </c>
      <c r="BR9" s="84">
        <v>7.5261335968595502E-4</v>
      </c>
      <c r="BS9" s="84">
        <v>8.4147780981060104E-4</v>
      </c>
      <c r="BT9" s="84">
        <v>8.2021715440925604E-4</v>
      </c>
      <c r="BU9" s="84">
        <v>1.01142345200108E-3</v>
      </c>
      <c r="BV9" s="84">
        <v>9.2685626139865705E-4</v>
      </c>
      <c r="BW9" s="84">
        <v>2.7875072441310402E-4</v>
      </c>
      <c r="BX9" s="84">
        <v>6.1139245366384498E-4</v>
      </c>
      <c r="BY9" s="84">
        <v>4.5577966370498203E-3</v>
      </c>
      <c r="BZ9" s="84">
        <v>9.3417819154330403E-4</v>
      </c>
      <c r="CA9" s="84">
        <v>7.6797383489915797E-4</v>
      </c>
      <c r="CB9" s="84">
        <v>7.7591744048139397E-4</v>
      </c>
      <c r="CC9" s="84">
        <v>7.0881171109304897E-4</v>
      </c>
      <c r="CD9" s="84">
        <v>4.5374329397491803E-4</v>
      </c>
      <c r="CE9" s="84">
        <v>5.1094710125705101E-4</v>
      </c>
      <c r="CF9" s="84">
        <v>5.4117032638105304E-4</v>
      </c>
      <c r="CG9" s="84">
        <v>2.6631504161929399E-4</v>
      </c>
      <c r="CH9" s="84">
        <v>5.3544408640677197E-4</v>
      </c>
      <c r="CI9" s="84">
        <v>1.04501501370042E-3</v>
      </c>
      <c r="CJ9" s="84">
        <v>1.0620113502465899E-2</v>
      </c>
      <c r="CK9" s="84">
        <v>1.4318295247382499E-3</v>
      </c>
      <c r="CL9" s="84">
        <v>5.2646085045487305E-4</v>
      </c>
      <c r="CM9" s="84">
        <v>4.9840898082056299E-4</v>
      </c>
      <c r="CN9" s="84">
        <v>1.80759019252921E-3</v>
      </c>
      <c r="CO9" s="84">
        <v>4.4768970108635198E-4</v>
      </c>
      <c r="CP9" s="84">
        <v>4.4144579725833297E-4</v>
      </c>
      <c r="CQ9" s="84">
        <v>2.9795290220473901E-4</v>
      </c>
      <c r="CR9" s="84">
        <v>1.3654735611656401E-3</v>
      </c>
      <c r="CS9" s="84">
        <v>1.00151887914909E-3</v>
      </c>
      <c r="CT9" s="84">
        <v>4.2943524175160499E-4</v>
      </c>
      <c r="CU9" s="84">
        <v>1.1216366567283699E-3</v>
      </c>
      <c r="CV9" s="84">
        <v>6.0904933868014303E-4</v>
      </c>
      <c r="CW9" s="84">
        <v>2.3317312511409701E-3</v>
      </c>
      <c r="CX9" s="84">
        <v>1.4626456579568299E-3</v>
      </c>
      <c r="CY9" s="84">
        <v>5.5460379625418604E-4</v>
      </c>
      <c r="CZ9" s="84">
        <v>4.7923936937437702E-4</v>
      </c>
      <c r="DA9" s="84">
        <v>6.5937459645379196E-4</v>
      </c>
      <c r="DB9" s="84">
        <v>5.8503353691559997E-4</v>
      </c>
      <c r="DC9" s="84">
        <v>9.9701656204146403E-4</v>
      </c>
      <c r="DD9" s="84">
        <v>1.3156722158270001E-3</v>
      </c>
      <c r="DE9" s="84">
        <v>8.0346589741605505E-4</v>
      </c>
      <c r="DF9" s="84">
        <v>6.1304930421531305E-4</v>
      </c>
      <c r="DG9" s="84">
        <v>8.0000163488656503E-4</v>
      </c>
      <c r="DH9" s="84">
        <v>1.2341121235996599E-3</v>
      </c>
      <c r="DI9" s="84">
        <v>4.2665793962199202E-4</v>
      </c>
      <c r="DJ9" s="84">
        <v>5.4051371903471204E-4</v>
      </c>
      <c r="DK9" s="84">
        <v>4.8695586121535198E-4</v>
      </c>
      <c r="DL9" s="84">
        <v>9.7225762872220995E-4</v>
      </c>
      <c r="DM9" s="84">
        <v>8.1378915231289795E-4</v>
      </c>
      <c r="DN9" s="84">
        <v>5.2278115882304298E-4</v>
      </c>
      <c r="DO9" s="84">
        <v>1.37898176329446E-3</v>
      </c>
      <c r="DP9" s="84">
        <v>5.9099794389843804E-4</v>
      </c>
      <c r="DQ9" s="84">
        <v>3.5090766855156602E-3</v>
      </c>
      <c r="DR9" s="84">
        <v>1.05317129973986E-3</v>
      </c>
      <c r="DS9" s="84">
        <v>7.3429659231088096E-4</v>
      </c>
      <c r="DT9" s="84">
        <v>4.8446761434066599E-4</v>
      </c>
      <c r="DU9" s="84">
        <v>2.01661015760215E-2</v>
      </c>
      <c r="DV9" s="84">
        <v>7.6750840503884998E-4</v>
      </c>
      <c r="DW9" s="84">
        <v>7.6296130452279396E-4</v>
      </c>
      <c r="DX9" s="84">
        <v>7.3828862708533302E-4</v>
      </c>
      <c r="DY9" s="289"/>
      <c r="DZ9" s="375">
        <v>0.1723342227862506</v>
      </c>
      <c r="EA9" s="376">
        <v>3.5399931381683361E-2</v>
      </c>
      <c r="EB9" s="376">
        <v>1.5145260914431511</v>
      </c>
      <c r="EC9" s="377">
        <v>1.5786218523041569</v>
      </c>
    </row>
    <row r="10" spans="1:133" x14ac:dyDescent="0.2">
      <c r="A10" s="245" t="s">
        <v>196</v>
      </c>
      <c r="B10" s="246" t="s">
        <v>5</v>
      </c>
      <c r="C10" s="371">
        <v>8.0206595267568997E-3</v>
      </c>
      <c r="D10" s="371">
        <v>1.0233297575392E-2</v>
      </c>
      <c r="E10" s="371">
        <v>3.0714519523988701E-3</v>
      </c>
      <c r="F10" s="371">
        <v>6.3201938359779197E-3</v>
      </c>
      <c r="G10" s="371">
        <v>1.05425585021428E-2</v>
      </c>
      <c r="H10" s="371">
        <v>2.4862674626727699E-2</v>
      </c>
      <c r="I10" s="371">
        <v>1.6597271433008501E-2</v>
      </c>
      <c r="J10" s="371">
        <v>1.01398338205831</v>
      </c>
      <c r="K10" s="371">
        <v>1.0518543029683801E-2</v>
      </c>
      <c r="L10" s="371">
        <v>1.36142280172696E-2</v>
      </c>
      <c r="M10" s="371">
        <v>1.24838348216869E-2</v>
      </c>
      <c r="N10" s="371">
        <v>1.31851462488665E-2</v>
      </c>
      <c r="O10" s="371">
        <v>1.94727135932426E-2</v>
      </c>
      <c r="P10" s="371">
        <v>1.0812263729357501E-2</v>
      </c>
      <c r="Q10" s="371">
        <v>1.2047616260855E-2</v>
      </c>
      <c r="R10" s="371">
        <v>9.4204276248441906E-3</v>
      </c>
      <c r="S10" s="371">
        <v>5.5631487129877101E-3</v>
      </c>
      <c r="T10" s="371">
        <v>1.50980673668653E-2</v>
      </c>
      <c r="U10" s="371">
        <v>2.12178242921615E-2</v>
      </c>
      <c r="V10" s="371">
        <v>1.08261862709664E-2</v>
      </c>
      <c r="W10" s="84">
        <v>1.71084435245758E-3</v>
      </c>
      <c r="X10" s="84">
        <v>1.2819094498911501E-3</v>
      </c>
      <c r="Y10" s="84">
        <v>1.5597616407930701E-3</v>
      </c>
      <c r="Z10" s="84">
        <v>1.8827368770126601E-3</v>
      </c>
      <c r="AA10" s="84">
        <v>1.4422078062546501E-3</v>
      </c>
      <c r="AB10" s="84">
        <v>1.08534934812543E-3</v>
      </c>
      <c r="AC10" s="84">
        <v>3.7763286378436601E-3</v>
      </c>
      <c r="AD10" s="84">
        <v>4.0334520832585596E-3</v>
      </c>
      <c r="AE10" s="84">
        <v>2.8152752197232599E-3</v>
      </c>
      <c r="AF10" s="84">
        <v>1.3206075485435399E-3</v>
      </c>
      <c r="AG10" s="84">
        <v>2.93346601020434E-3</v>
      </c>
      <c r="AH10" s="84">
        <v>1.33500424018765E-3</v>
      </c>
      <c r="AI10" s="84">
        <v>3.8696018226583502E-3</v>
      </c>
      <c r="AJ10" s="84">
        <v>2.0715928293546401E-4</v>
      </c>
      <c r="AK10" s="84">
        <v>1.6697142606135499E-3</v>
      </c>
      <c r="AL10" s="84">
        <v>9.5752691796319395E-4</v>
      </c>
      <c r="AM10" s="84">
        <v>9.6162609683141402E-4</v>
      </c>
      <c r="AN10" s="84">
        <v>1.8865634544195399E-3</v>
      </c>
      <c r="AO10" s="84">
        <v>2.0924400404794402E-3</v>
      </c>
      <c r="AP10" s="84">
        <v>1.7563254327783899E-3</v>
      </c>
      <c r="AQ10" s="84">
        <v>1.78484309811551E-3</v>
      </c>
      <c r="AR10" s="84">
        <v>3.7105711503390201E-3</v>
      </c>
      <c r="AS10" s="84">
        <v>8.0727506699908595E-4</v>
      </c>
      <c r="AT10" s="84">
        <v>8.3438047112686497E-4</v>
      </c>
      <c r="AU10" s="84">
        <v>7.0159583888530698E-4</v>
      </c>
      <c r="AV10" s="84">
        <v>7.9668007405199698E-4</v>
      </c>
      <c r="AW10" s="84">
        <v>9.5667159477237401E-4</v>
      </c>
      <c r="AX10" s="84">
        <v>9.3185438707665499E-4</v>
      </c>
      <c r="AY10" s="84">
        <v>7.8655458923897496E-4</v>
      </c>
      <c r="AZ10" s="84">
        <v>6.7389368281810897E-4</v>
      </c>
      <c r="BA10" s="84">
        <v>1.21601752428491E-3</v>
      </c>
      <c r="BB10" s="84">
        <v>1.1818174179648101E-3</v>
      </c>
      <c r="BC10" s="84">
        <v>1.5676400873447099E-3</v>
      </c>
      <c r="BD10" s="84">
        <v>9.43591841565985E-4</v>
      </c>
      <c r="BE10" s="84">
        <v>1.62193498028488E-3</v>
      </c>
      <c r="BF10" s="84">
        <v>1.73169366546705E-4</v>
      </c>
      <c r="BG10" s="84">
        <v>5.1937512739701902E-4</v>
      </c>
      <c r="BH10" s="84">
        <v>5.3301396138489697E-4</v>
      </c>
      <c r="BI10" s="84">
        <v>1.2920391052208E-3</v>
      </c>
      <c r="BJ10" s="84">
        <v>1.6537396562980699E-3</v>
      </c>
      <c r="BK10" s="84">
        <v>1.82178753854694E-3</v>
      </c>
      <c r="BL10" s="84">
        <v>1.79138862206733E-3</v>
      </c>
      <c r="BM10" s="84">
        <v>1.92658188008998E-3</v>
      </c>
      <c r="BN10" s="84">
        <v>1.66631229707383E-3</v>
      </c>
      <c r="BO10" s="84">
        <v>1.4442578820730201E-3</v>
      </c>
      <c r="BP10" s="84">
        <v>1.81652112360404E-3</v>
      </c>
      <c r="BQ10" s="84">
        <v>1.1415099624329801E-3</v>
      </c>
      <c r="BR10" s="84">
        <v>1.5188191567832199E-3</v>
      </c>
      <c r="BS10" s="84">
        <v>1.60166194073208E-3</v>
      </c>
      <c r="BT10" s="84">
        <v>2.0884081290446798E-3</v>
      </c>
      <c r="BU10" s="84">
        <v>2.2847262133879999E-3</v>
      </c>
      <c r="BV10" s="84">
        <v>2.1783623687616298E-3</v>
      </c>
      <c r="BW10" s="84">
        <v>8.6977345287860496E-4</v>
      </c>
      <c r="BX10" s="84">
        <v>1.3480044937663701E-3</v>
      </c>
      <c r="BY10" s="84">
        <v>2.4123076496048099E-3</v>
      </c>
      <c r="BZ10" s="84">
        <v>1.49982953449336E-3</v>
      </c>
      <c r="CA10" s="84">
        <v>1.6762731455420799E-3</v>
      </c>
      <c r="CB10" s="84">
        <v>1.7582396283926001E-3</v>
      </c>
      <c r="CC10" s="84">
        <v>1.68140903817103E-3</v>
      </c>
      <c r="CD10" s="84">
        <v>1.4157949628722901E-3</v>
      </c>
      <c r="CE10" s="84">
        <v>1.4846175011790099E-3</v>
      </c>
      <c r="CF10" s="84">
        <v>1.39395328393465E-3</v>
      </c>
      <c r="CG10" s="84">
        <v>2.5438174322330601E-4</v>
      </c>
      <c r="CH10" s="84">
        <v>4.6543705989459202E-4</v>
      </c>
      <c r="CI10" s="84">
        <v>1.09437505992514E-3</v>
      </c>
      <c r="CJ10" s="84">
        <v>9.0368364876888601E-4</v>
      </c>
      <c r="CK10" s="84">
        <v>1.0125891143688199E-3</v>
      </c>
      <c r="CL10" s="84">
        <v>7.7026493501461597E-4</v>
      </c>
      <c r="CM10" s="84">
        <v>4.1077638819869998E-4</v>
      </c>
      <c r="CN10" s="84">
        <v>2.25045927012513E-3</v>
      </c>
      <c r="CO10" s="84">
        <v>4.1689829120652902E-4</v>
      </c>
      <c r="CP10" s="84">
        <v>4.4874862318912499E-4</v>
      </c>
      <c r="CQ10" s="84">
        <v>2.8446035808044198E-4</v>
      </c>
      <c r="CR10" s="84">
        <v>1.15990525133784E-3</v>
      </c>
      <c r="CS10" s="84">
        <v>1.1625173257294101E-3</v>
      </c>
      <c r="CT10" s="84">
        <v>3.8858499061748998E-4</v>
      </c>
      <c r="CU10" s="84">
        <v>9.5791338492500595E-4</v>
      </c>
      <c r="CV10" s="84">
        <v>5.6910702236077698E-4</v>
      </c>
      <c r="CW10" s="84">
        <v>1.2085043429226499E-3</v>
      </c>
      <c r="CX10" s="84">
        <v>1.3120973378806799E-3</v>
      </c>
      <c r="CY10" s="84">
        <v>5.1079437990916995E-4</v>
      </c>
      <c r="CZ10" s="84">
        <v>4.3191025137946101E-4</v>
      </c>
      <c r="DA10" s="84">
        <v>7.0395004817236004E-4</v>
      </c>
      <c r="DB10" s="84">
        <v>4.3286494354531798E-4</v>
      </c>
      <c r="DC10" s="84">
        <v>1.12738796915878E-3</v>
      </c>
      <c r="DD10" s="84">
        <v>3.1478552125755301E-4</v>
      </c>
      <c r="DE10" s="84">
        <v>6.0730768281296195E-4</v>
      </c>
      <c r="DF10" s="84">
        <v>7.7357270954804005E-4</v>
      </c>
      <c r="DG10" s="84">
        <v>4.8131303210669098E-4</v>
      </c>
      <c r="DH10" s="84">
        <v>1.5484439279346001E-3</v>
      </c>
      <c r="DI10" s="84">
        <v>4.1808779149739202E-4</v>
      </c>
      <c r="DJ10" s="84">
        <v>4.9024433435614697E-4</v>
      </c>
      <c r="DK10" s="84">
        <v>3.3081448414541697E-4</v>
      </c>
      <c r="DL10" s="84">
        <v>9.2277905026712497E-4</v>
      </c>
      <c r="DM10" s="84">
        <v>7.8977635495586598E-4</v>
      </c>
      <c r="DN10" s="84">
        <v>4.53281226978905E-4</v>
      </c>
      <c r="DO10" s="84">
        <v>1.08832556927644E-3</v>
      </c>
      <c r="DP10" s="84">
        <v>5.4990752171768802E-4</v>
      </c>
      <c r="DQ10" s="84">
        <v>1.64549012720522E-3</v>
      </c>
      <c r="DR10" s="84">
        <v>9.63056767150031E-4</v>
      </c>
      <c r="DS10" s="84">
        <v>5.7671770027067199E-4</v>
      </c>
      <c r="DT10" s="84">
        <v>4.1383854289513898E-4</v>
      </c>
      <c r="DU10" s="84">
        <v>1.42655361820519E-2</v>
      </c>
      <c r="DV10" s="84">
        <v>2.39482224474753E-3</v>
      </c>
      <c r="DW10" s="84">
        <v>6.9441046065149895E-4</v>
      </c>
      <c r="DX10" s="84">
        <v>6.71522372994979E-4</v>
      </c>
      <c r="DY10" s="289"/>
      <c r="DZ10" s="375">
        <v>0.28077876169504729</v>
      </c>
      <c r="EA10" s="376">
        <v>1.8439055935589217E-2</v>
      </c>
      <c r="EB10" s="376">
        <v>5.5003166550883424</v>
      </c>
      <c r="EC10" s="377">
        <v>6.6213617400068943</v>
      </c>
    </row>
    <row r="11" spans="1:133" x14ac:dyDescent="0.2">
      <c r="A11" s="245" t="s">
        <v>197</v>
      </c>
      <c r="B11" s="246" t="s">
        <v>145</v>
      </c>
      <c r="C11" s="371">
        <v>3.3044050973910201E-2</v>
      </c>
      <c r="D11" s="371">
        <v>3.5053760692533201E-2</v>
      </c>
      <c r="E11" s="371">
        <v>8.8213583605152093E-3</v>
      </c>
      <c r="F11" s="371">
        <v>2.0945362628075701E-2</v>
      </c>
      <c r="G11" s="371">
        <v>2.4370972117010298E-2</v>
      </c>
      <c r="H11" s="371">
        <v>2.93505638200365E-2</v>
      </c>
      <c r="I11" s="371">
        <v>3.67988813707626E-2</v>
      </c>
      <c r="J11" s="371">
        <v>2.3905054980724601E-2</v>
      </c>
      <c r="K11" s="371">
        <v>1.0306178531404</v>
      </c>
      <c r="L11" s="371">
        <v>3.0353280302474899E-2</v>
      </c>
      <c r="M11" s="371">
        <v>2.8422602615156001E-2</v>
      </c>
      <c r="N11" s="371">
        <v>3.5880882852126803E-2</v>
      </c>
      <c r="O11" s="371">
        <v>3.7467225709279198E-2</v>
      </c>
      <c r="P11" s="371">
        <v>4.4790810737227897E-2</v>
      </c>
      <c r="Q11" s="371">
        <v>3.3471636930180501E-2</v>
      </c>
      <c r="R11" s="371">
        <v>3.4100308032914597E-2</v>
      </c>
      <c r="S11" s="371">
        <v>1.8548622105792601E-2</v>
      </c>
      <c r="T11" s="371">
        <v>3.2458837162517497E-2</v>
      </c>
      <c r="U11" s="371">
        <v>3.7627247303004298E-2</v>
      </c>
      <c r="V11" s="371">
        <v>4.0629977065171102E-2</v>
      </c>
      <c r="W11" s="84">
        <v>1.4953368984480301E-3</v>
      </c>
      <c r="X11" s="84">
        <v>1.22346583121406E-3</v>
      </c>
      <c r="Y11" s="84">
        <v>1.3835364647008001E-3</v>
      </c>
      <c r="Z11" s="84">
        <v>1.57429015009018E-3</v>
      </c>
      <c r="AA11" s="84">
        <v>1.2129258881117999E-3</v>
      </c>
      <c r="AB11" s="84">
        <v>9.2329142154951699E-4</v>
      </c>
      <c r="AC11" s="84">
        <v>1.3637311051569999E-2</v>
      </c>
      <c r="AD11" s="84">
        <v>1.0676841392624901E-2</v>
      </c>
      <c r="AE11" s="84">
        <v>4.8357008824744703E-3</v>
      </c>
      <c r="AF11" s="84">
        <v>1.13286134692191E-3</v>
      </c>
      <c r="AG11" s="84">
        <v>3.2821589170464001E-3</v>
      </c>
      <c r="AH11" s="84">
        <v>1.32846748952603E-3</v>
      </c>
      <c r="AI11" s="84">
        <v>2.75770961138485E-3</v>
      </c>
      <c r="AJ11" s="84">
        <v>3.1634619742396602E-4</v>
      </c>
      <c r="AK11" s="84">
        <v>1.4767050639290999E-3</v>
      </c>
      <c r="AL11" s="84">
        <v>8.7875340994736796E-4</v>
      </c>
      <c r="AM11" s="84">
        <v>9.5746368101591703E-4</v>
      </c>
      <c r="AN11" s="84">
        <v>1.91315708945063E-3</v>
      </c>
      <c r="AO11" s="84">
        <v>1.99452215415817E-3</v>
      </c>
      <c r="AP11" s="84">
        <v>1.64454968432859E-3</v>
      </c>
      <c r="AQ11" s="84">
        <v>1.85064665847792E-3</v>
      </c>
      <c r="AR11" s="84">
        <v>2.4509194657120698E-3</v>
      </c>
      <c r="AS11" s="84">
        <v>7.2642600386306402E-4</v>
      </c>
      <c r="AT11" s="84">
        <v>6.5200916866018299E-4</v>
      </c>
      <c r="AU11" s="84">
        <v>6.2888390996762198E-4</v>
      </c>
      <c r="AV11" s="84">
        <v>6.7740724702392496E-4</v>
      </c>
      <c r="AW11" s="84">
        <v>8.7292293236300195E-4</v>
      </c>
      <c r="AX11" s="84">
        <v>8.4416622836028395E-4</v>
      </c>
      <c r="AY11" s="84">
        <v>6.9765348789800998E-4</v>
      </c>
      <c r="AZ11" s="84">
        <v>5.8786988974308095E-4</v>
      </c>
      <c r="BA11" s="84">
        <v>9.4733985328710303E-4</v>
      </c>
      <c r="BB11" s="84">
        <v>1.0408643812264301E-3</v>
      </c>
      <c r="BC11" s="84">
        <v>1.43323383018162E-3</v>
      </c>
      <c r="BD11" s="84">
        <v>8.6012598846936896E-4</v>
      </c>
      <c r="BE11" s="84">
        <v>1.48221593903209E-3</v>
      </c>
      <c r="BF11" s="84">
        <v>2.29290513185912E-4</v>
      </c>
      <c r="BG11" s="84">
        <v>4.3893135446703601E-4</v>
      </c>
      <c r="BH11" s="84">
        <v>4.4571003484778399E-4</v>
      </c>
      <c r="BI11" s="84">
        <v>1.0899637158222101E-3</v>
      </c>
      <c r="BJ11" s="84">
        <v>1.4358582656131E-3</v>
      </c>
      <c r="BK11" s="84">
        <v>1.58944779493009E-3</v>
      </c>
      <c r="BL11" s="84">
        <v>1.5557224756955501E-3</v>
      </c>
      <c r="BM11" s="84">
        <v>1.7091684656205201E-3</v>
      </c>
      <c r="BN11" s="84">
        <v>1.45949980824175E-3</v>
      </c>
      <c r="BO11" s="84">
        <v>1.36286762671365E-3</v>
      </c>
      <c r="BP11" s="84">
        <v>1.5405309549516701E-3</v>
      </c>
      <c r="BQ11" s="84">
        <v>1.00783561080193E-3</v>
      </c>
      <c r="BR11" s="84">
        <v>1.2816943513720401E-3</v>
      </c>
      <c r="BS11" s="84">
        <v>1.3272827347454599E-3</v>
      </c>
      <c r="BT11" s="84">
        <v>1.7538089823708699E-3</v>
      </c>
      <c r="BU11" s="84">
        <v>1.9369525402794E-3</v>
      </c>
      <c r="BV11" s="84">
        <v>1.8153795931264401E-3</v>
      </c>
      <c r="BW11" s="84">
        <v>7.2501167633634003E-4</v>
      </c>
      <c r="BX11" s="84">
        <v>1.14531528838283E-3</v>
      </c>
      <c r="BY11" s="84">
        <v>2.4248379510110499E-3</v>
      </c>
      <c r="BZ11" s="84">
        <v>1.31199705373837E-3</v>
      </c>
      <c r="CA11" s="84">
        <v>1.4210102396189301E-3</v>
      </c>
      <c r="CB11" s="84">
        <v>1.4906503129288201E-3</v>
      </c>
      <c r="CC11" s="84">
        <v>1.42170450215622E-3</v>
      </c>
      <c r="CD11" s="84">
        <v>1.1801554485060301E-3</v>
      </c>
      <c r="CE11" s="84">
        <v>1.2418453013751799E-3</v>
      </c>
      <c r="CF11" s="84">
        <v>1.1732457644033599E-3</v>
      </c>
      <c r="CG11" s="84">
        <v>6.0073782108305003E-4</v>
      </c>
      <c r="CH11" s="84">
        <v>1.1193253589787499E-3</v>
      </c>
      <c r="CI11" s="84">
        <v>1.4734023455644501E-3</v>
      </c>
      <c r="CJ11" s="84">
        <v>1.4872419716969901E-3</v>
      </c>
      <c r="CK11" s="84">
        <v>1.5316872229244299E-3</v>
      </c>
      <c r="CL11" s="84">
        <v>9.3897989843432005E-4</v>
      </c>
      <c r="CM11" s="84">
        <v>8.1149422487953801E-4</v>
      </c>
      <c r="CN11" s="84">
        <v>1.93509078203025E-3</v>
      </c>
      <c r="CO11" s="84">
        <v>9.2946872735925196E-4</v>
      </c>
      <c r="CP11" s="84">
        <v>6.4461286833609696E-4</v>
      </c>
      <c r="CQ11" s="84">
        <v>4.7133767437681497E-4</v>
      </c>
      <c r="CR11" s="84">
        <v>1.81743572032288E-3</v>
      </c>
      <c r="CS11" s="84">
        <v>1.68476418770458E-3</v>
      </c>
      <c r="CT11" s="84">
        <v>8.1454634993483803E-4</v>
      </c>
      <c r="CU11" s="84">
        <v>1.62900441782207E-3</v>
      </c>
      <c r="CV11" s="84">
        <v>1.2992116692234199E-3</v>
      </c>
      <c r="CW11" s="84">
        <v>1.6325148416914399E-3</v>
      </c>
      <c r="CX11" s="84">
        <v>1.7753297369971499E-3</v>
      </c>
      <c r="CY11" s="84">
        <v>1.1144471403363801E-3</v>
      </c>
      <c r="CZ11" s="84">
        <v>1.18356892623748E-3</v>
      </c>
      <c r="DA11" s="84">
        <v>1.6695529221711801E-3</v>
      </c>
      <c r="DB11" s="84">
        <v>1.3987439600878101E-3</v>
      </c>
      <c r="DC11" s="84">
        <v>1.8641598052648799E-3</v>
      </c>
      <c r="DD11" s="84">
        <v>1.0986605428800801E-3</v>
      </c>
      <c r="DE11" s="84">
        <v>1.10451398111592E-3</v>
      </c>
      <c r="DF11" s="84">
        <v>1.22464134855021E-3</v>
      </c>
      <c r="DG11" s="84">
        <v>1.0314943500015299E-3</v>
      </c>
      <c r="DH11" s="84">
        <v>1.6878655657972801E-3</v>
      </c>
      <c r="DI11" s="84">
        <v>1.19106952519483E-3</v>
      </c>
      <c r="DJ11" s="84">
        <v>1.0004485392876401E-3</v>
      </c>
      <c r="DK11" s="84">
        <v>7.05769138317939E-4</v>
      </c>
      <c r="DL11" s="84">
        <v>1.9342623392256399E-3</v>
      </c>
      <c r="DM11" s="84">
        <v>1.9585214994711198E-3</v>
      </c>
      <c r="DN11" s="84">
        <v>1.69377351700508E-3</v>
      </c>
      <c r="DO11" s="84">
        <v>2.1766605195496901E-3</v>
      </c>
      <c r="DP11" s="84">
        <v>1.81527881045776E-3</v>
      </c>
      <c r="DQ11" s="84">
        <v>2.2273429265680499E-3</v>
      </c>
      <c r="DR11" s="84">
        <v>2.0179910234837698E-3</v>
      </c>
      <c r="DS11" s="84">
        <v>1.8106592271834501E-3</v>
      </c>
      <c r="DT11" s="84">
        <v>1.5698094518806201E-3</v>
      </c>
      <c r="DU11" s="84">
        <v>6.4767278149644905E-2</v>
      </c>
      <c r="DV11" s="84">
        <v>1.9962371631895501E-3</v>
      </c>
      <c r="DW11" s="84">
        <v>2.0433966384298201E-3</v>
      </c>
      <c r="DX11" s="84">
        <v>2.8024670938866202E-3</v>
      </c>
      <c r="DY11" s="289"/>
      <c r="DZ11" s="375">
        <v>0.30669548820790488</v>
      </c>
      <c r="EA11" s="376">
        <v>5.7098352351376461E-2</v>
      </c>
      <c r="EB11" s="376">
        <v>8.3617088654311118</v>
      </c>
      <c r="EC11" s="377">
        <v>10.545051303230959</v>
      </c>
    </row>
    <row r="12" spans="1:133" x14ac:dyDescent="0.2">
      <c r="A12" s="245" t="s">
        <v>198</v>
      </c>
      <c r="B12" s="246" t="s">
        <v>174</v>
      </c>
      <c r="C12" s="371">
        <v>1.5753992624435199E-2</v>
      </c>
      <c r="D12" s="371">
        <v>1.79860952165951E-2</v>
      </c>
      <c r="E12" s="371">
        <v>4.4363545290034096E-3</v>
      </c>
      <c r="F12" s="371">
        <v>1.01676330660653E-2</v>
      </c>
      <c r="G12" s="371">
        <v>1.4844863316951101E-2</v>
      </c>
      <c r="H12" s="371">
        <v>2.76742311946696E-2</v>
      </c>
      <c r="I12" s="371">
        <v>1.8389561517639701E-2</v>
      </c>
      <c r="J12" s="371">
        <v>1.17485083162382E-2</v>
      </c>
      <c r="K12" s="371">
        <v>1.3941848411613601E-2</v>
      </c>
      <c r="L12" s="371">
        <v>1.07882152170511</v>
      </c>
      <c r="M12" s="371">
        <v>1.51947654405913E-2</v>
      </c>
      <c r="N12" s="371">
        <v>2.8299194894936701E-2</v>
      </c>
      <c r="O12" s="371">
        <v>2.3366786541983701E-2</v>
      </c>
      <c r="P12" s="371">
        <v>3.35020571712034E-2</v>
      </c>
      <c r="Q12" s="371">
        <v>1.9160757442571199E-2</v>
      </c>
      <c r="R12" s="371">
        <v>1.7656318660891301E-2</v>
      </c>
      <c r="S12" s="371">
        <v>1.4471975399588201E-2</v>
      </c>
      <c r="T12" s="371">
        <v>2.4100248756667698E-2</v>
      </c>
      <c r="U12" s="371">
        <v>2.5753118949171198E-2</v>
      </c>
      <c r="V12" s="371">
        <v>2.08317059578252E-2</v>
      </c>
      <c r="W12" s="84">
        <v>8.8759116965147296E-4</v>
      </c>
      <c r="X12" s="84">
        <v>7.5020960002916996E-4</v>
      </c>
      <c r="Y12" s="84">
        <v>8.96810898472675E-4</v>
      </c>
      <c r="Z12" s="84">
        <v>9.3640453874844402E-4</v>
      </c>
      <c r="AA12" s="84">
        <v>7.2340475542890105E-4</v>
      </c>
      <c r="AB12" s="84">
        <v>5.7259843999906497E-4</v>
      </c>
      <c r="AC12" s="84">
        <v>1.4231884819647901E-3</v>
      </c>
      <c r="AD12" s="84">
        <v>1.7302360073912901E-3</v>
      </c>
      <c r="AE12" s="84">
        <v>1.71497419895382E-3</v>
      </c>
      <c r="AF12" s="84">
        <v>7.3623265987929397E-4</v>
      </c>
      <c r="AG12" s="84">
        <v>1.84109923487979E-3</v>
      </c>
      <c r="AH12" s="84">
        <v>8.7563177075255399E-4</v>
      </c>
      <c r="AI12" s="84">
        <v>1.69153360732278E-3</v>
      </c>
      <c r="AJ12" s="84">
        <v>1.59467754180303E-4</v>
      </c>
      <c r="AK12" s="84">
        <v>8.5783944042291396E-4</v>
      </c>
      <c r="AL12" s="84">
        <v>6.60548020864203E-4</v>
      </c>
      <c r="AM12" s="84">
        <v>5.7458367479217595E-4</v>
      </c>
      <c r="AN12" s="84">
        <v>1.0782899203822601E-3</v>
      </c>
      <c r="AO12" s="84">
        <v>1.3981979560037301E-3</v>
      </c>
      <c r="AP12" s="84">
        <v>1.16113463348561E-3</v>
      </c>
      <c r="AQ12" s="84">
        <v>1.20661890127336E-3</v>
      </c>
      <c r="AR12" s="84">
        <v>2.31089129358803E-3</v>
      </c>
      <c r="AS12" s="84">
        <v>7.97896853507124E-4</v>
      </c>
      <c r="AT12" s="84">
        <v>4.15701005707945E-4</v>
      </c>
      <c r="AU12" s="84">
        <v>3.9979970732281599E-4</v>
      </c>
      <c r="AV12" s="84">
        <v>4.6557869547795698E-4</v>
      </c>
      <c r="AW12" s="84">
        <v>6.4140298855239403E-4</v>
      </c>
      <c r="AX12" s="84">
        <v>5.3501163656456696E-4</v>
      </c>
      <c r="AY12" s="84">
        <v>4.7598258666365397E-4</v>
      </c>
      <c r="AZ12" s="84">
        <v>3.8760440202222399E-4</v>
      </c>
      <c r="BA12" s="84">
        <v>6.07177115631729E-4</v>
      </c>
      <c r="BB12" s="84">
        <v>6.1908766486188705E-4</v>
      </c>
      <c r="BC12" s="84">
        <v>1.6432460784065999E-3</v>
      </c>
      <c r="BD12" s="84">
        <v>1.44293353116686E-3</v>
      </c>
      <c r="BE12" s="84">
        <v>2.0733019454420099E-3</v>
      </c>
      <c r="BF12" s="84">
        <v>1.0371294951219299E-3</v>
      </c>
      <c r="BG12" s="84">
        <v>2.7385396030935402E-4</v>
      </c>
      <c r="BH12" s="84">
        <v>2.6571603096049701E-4</v>
      </c>
      <c r="BI12" s="84">
        <v>6.5165510320082496E-4</v>
      </c>
      <c r="BJ12" s="84">
        <v>8.7321107734115804E-4</v>
      </c>
      <c r="BK12" s="84">
        <v>1.17200265368207E-3</v>
      </c>
      <c r="BL12" s="84">
        <v>1.0845294864241599E-3</v>
      </c>
      <c r="BM12" s="84">
        <v>1.3313830360436099E-3</v>
      </c>
      <c r="BN12" s="84">
        <v>9.5650875771630399E-4</v>
      </c>
      <c r="BO12" s="84">
        <v>1.0647812491027301E-3</v>
      </c>
      <c r="BP12" s="84">
        <v>9.6035368805005297E-4</v>
      </c>
      <c r="BQ12" s="84">
        <v>6.32716474612808E-4</v>
      </c>
      <c r="BR12" s="84">
        <v>1.00034120531273E-3</v>
      </c>
      <c r="BS12" s="84">
        <v>7.8047253605062299E-4</v>
      </c>
      <c r="BT12" s="84">
        <v>1.26794782340628E-3</v>
      </c>
      <c r="BU12" s="84">
        <v>1.40227918212081E-3</v>
      </c>
      <c r="BV12" s="84">
        <v>1.33815800903008E-3</v>
      </c>
      <c r="BW12" s="84">
        <v>4.26966529431933E-4</v>
      </c>
      <c r="BX12" s="84">
        <v>6.8868581234108597E-4</v>
      </c>
      <c r="BY12" s="84">
        <v>2.31731032768337E-3</v>
      </c>
      <c r="BZ12" s="84">
        <v>9.883859944298239E-4</v>
      </c>
      <c r="CA12" s="84">
        <v>8.8865828343801304E-4</v>
      </c>
      <c r="CB12" s="84">
        <v>9.4920785111872496E-4</v>
      </c>
      <c r="CC12" s="84">
        <v>8.9450341776518198E-4</v>
      </c>
      <c r="CD12" s="84">
        <v>6.9500518748204004E-4</v>
      </c>
      <c r="CE12" s="84">
        <v>7.4535797471415497E-4</v>
      </c>
      <c r="CF12" s="84">
        <v>7.0850908260334101E-4</v>
      </c>
      <c r="CG12" s="84">
        <v>2.3603623935498401E-4</v>
      </c>
      <c r="CH12" s="84">
        <v>4.2976139975953198E-4</v>
      </c>
      <c r="CI12" s="84">
        <v>8.9155588566624503E-4</v>
      </c>
      <c r="CJ12" s="84">
        <v>6.8906401628046501E-4</v>
      </c>
      <c r="CK12" s="84">
        <v>9.8354720681769489E-4</v>
      </c>
      <c r="CL12" s="84">
        <v>7.4850471153869503E-4</v>
      </c>
      <c r="CM12" s="84">
        <v>3.6664155798364802E-4</v>
      </c>
      <c r="CN12" s="84">
        <v>9.9547366830316799E-4</v>
      </c>
      <c r="CO12" s="84">
        <v>3.6675831546203601E-4</v>
      </c>
      <c r="CP12" s="84">
        <v>4.2716201865584101E-4</v>
      </c>
      <c r="CQ12" s="84">
        <v>2.5345633625126798E-4</v>
      </c>
      <c r="CR12" s="84">
        <v>1.4269031081822301E-3</v>
      </c>
      <c r="CS12" s="84">
        <v>9.1303676255922702E-4</v>
      </c>
      <c r="CT12" s="84">
        <v>3.66421095708064E-4</v>
      </c>
      <c r="CU12" s="84">
        <v>7.7978782547611595E-4</v>
      </c>
      <c r="CV12" s="84">
        <v>5.3772541475576897E-4</v>
      </c>
      <c r="CW12" s="84">
        <v>1.2286124950052599E-3</v>
      </c>
      <c r="CX12" s="84">
        <v>1.2659989147891901E-3</v>
      </c>
      <c r="CY12" s="84">
        <v>4.5354884254068399E-4</v>
      </c>
      <c r="CZ12" s="84">
        <v>3.98900789180736E-4</v>
      </c>
      <c r="DA12" s="84">
        <v>2.51226820009135E-3</v>
      </c>
      <c r="DB12" s="84">
        <v>2.68732359125894E-3</v>
      </c>
      <c r="DC12" s="84">
        <v>1.7955238428307299E-3</v>
      </c>
      <c r="DD12" s="84">
        <v>2.0629018331916101E-3</v>
      </c>
      <c r="DE12" s="84">
        <v>1.6383897028138699E-3</v>
      </c>
      <c r="DF12" s="84">
        <v>1.9121519177072799E-3</v>
      </c>
      <c r="DG12" s="84">
        <v>1.75640834309517E-3</v>
      </c>
      <c r="DH12" s="84">
        <v>2.2138125725216502E-3</v>
      </c>
      <c r="DI12" s="84">
        <v>2.2142746038492501E-3</v>
      </c>
      <c r="DJ12" s="84">
        <v>1.7397335535253801E-3</v>
      </c>
      <c r="DK12" s="84">
        <v>1.2013298513523999E-3</v>
      </c>
      <c r="DL12" s="84">
        <v>3.29044367135239E-3</v>
      </c>
      <c r="DM12" s="84">
        <v>3.4058633891929399E-3</v>
      </c>
      <c r="DN12" s="84">
        <v>3.3534450697918499E-3</v>
      </c>
      <c r="DO12" s="84">
        <v>2.9537327907337599E-3</v>
      </c>
      <c r="DP12" s="84">
        <v>3.3061173367435501E-3</v>
      </c>
      <c r="DQ12" s="84">
        <v>2.9507543902442101E-3</v>
      </c>
      <c r="DR12" s="84">
        <v>3.4787831527240401E-3</v>
      </c>
      <c r="DS12" s="84">
        <v>3.4598853360027098E-3</v>
      </c>
      <c r="DT12" s="84">
        <v>3.1155109285417098E-3</v>
      </c>
      <c r="DU12" s="84">
        <v>3.0502492662334301E-2</v>
      </c>
      <c r="DV12" s="84">
        <v>1.1756037610278201E-3</v>
      </c>
      <c r="DW12" s="84">
        <v>6.4542115166259001E-4</v>
      </c>
      <c r="DX12" s="84">
        <v>5.6574295682056304E-3</v>
      </c>
      <c r="DY12" s="289"/>
      <c r="DZ12" s="375">
        <v>0.2062471153411416</v>
      </c>
      <c r="EA12" s="376">
        <v>5.2724571193809494E-2</v>
      </c>
      <c r="EB12" s="376">
        <v>3.5634939656970075</v>
      </c>
      <c r="EC12" s="377">
        <v>6.712006382297381</v>
      </c>
    </row>
    <row r="13" spans="1:133" x14ac:dyDescent="0.2">
      <c r="A13" s="245" t="s">
        <v>199</v>
      </c>
      <c r="B13" s="246" t="s">
        <v>175</v>
      </c>
      <c r="C13" s="371">
        <v>0.19985498889936601</v>
      </c>
      <c r="D13" s="371">
        <v>0.33084948613346798</v>
      </c>
      <c r="E13" s="371">
        <v>4.01585344633867E-2</v>
      </c>
      <c r="F13" s="371">
        <v>0.100780519208701</v>
      </c>
      <c r="G13" s="371">
        <v>0.172644054129167</v>
      </c>
      <c r="H13" s="371">
        <v>0.18765049693766001</v>
      </c>
      <c r="I13" s="371">
        <v>0.22998435625765601</v>
      </c>
      <c r="J13" s="371">
        <v>0.14736244765454701</v>
      </c>
      <c r="K13" s="371">
        <v>0.234171079132131</v>
      </c>
      <c r="L13" s="371">
        <v>0.42874134175471601</v>
      </c>
      <c r="M13" s="371">
        <v>1.25653743207307</v>
      </c>
      <c r="N13" s="371">
        <v>0.233873148168215</v>
      </c>
      <c r="O13" s="371">
        <v>0.25048353796427703</v>
      </c>
      <c r="P13" s="371">
        <v>0.224418033365509</v>
      </c>
      <c r="Q13" s="371">
        <v>0.17039715352927701</v>
      </c>
      <c r="R13" s="371">
        <v>0.20995803129420099</v>
      </c>
      <c r="S13" s="371">
        <v>8.6142503006486196E-2</v>
      </c>
      <c r="T13" s="371">
        <v>0.19552218728587401</v>
      </c>
      <c r="U13" s="371">
        <v>0.69295239513419304</v>
      </c>
      <c r="V13" s="371">
        <v>0.217593725225395</v>
      </c>
      <c r="W13" s="84">
        <v>7.66717042178319E-3</v>
      </c>
      <c r="X13" s="84">
        <v>6.933395798745E-3</v>
      </c>
      <c r="Y13" s="84">
        <v>7.3645149242535703E-3</v>
      </c>
      <c r="Z13" s="84">
        <v>7.9617591030668802E-3</v>
      </c>
      <c r="AA13" s="84">
        <v>6.0256356589131598E-3</v>
      </c>
      <c r="AB13" s="84">
        <v>4.8272861409627103E-3</v>
      </c>
      <c r="AC13" s="84">
        <v>1.12766292348818E-2</v>
      </c>
      <c r="AD13" s="84">
        <v>1.28156954250265E-2</v>
      </c>
      <c r="AE13" s="84">
        <v>1.14028344925856E-2</v>
      </c>
      <c r="AF13" s="84">
        <v>6.2839743788313199E-3</v>
      </c>
      <c r="AG13" s="84">
        <v>2.6254836832418599E-2</v>
      </c>
      <c r="AH13" s="84">
        <v>8.5173374532757692E-3</v>
      </c>
      <c r="AI13" s="84">
        <v>2.08254986104583E-2</v>
      </c>
      <c r="AJ13" s="84">
        <v>1.9179748148580901E-3</v>
      </c>
      <c r="AK13" s="84">
        <v>7.9465231490925999E-3</v>
      </c>
      <c r="AL13" s="84">
        <v>5.9210783364506796E-3</v>
      </c>
      <c r="AM13" s="84">
        <v>5.8553903574439601E-3</v>
      </c>
      <c r="AN13" s="84">
        <v>1.0992279364187301E-2</v>
      </c>
      <c r="AO13" s="84">
        <v>1.34148281649364E-2</v>
      </c>
      <c r="AP13" s="84">
        <v>1.2102515150855499E-2</v>
      </c>
      <c r="AQ13" s="84">
        <v>1.6747226991743198E-2</v>
      </c>
      <c r="AR13" s="84">
        <v>1.36121062107158E-2</v>
      </c>
      <c r="AS13" s="84">
        <v>4.7616533391948001E-3</v>
      </c>
      <c r="AT13" s="84">
        <v>3.4729152129718598E-3</v>
      </c>
      <c r="AU13" s="84">
        <v>3.1043036018217601E-3</v>
      </c>
      <c r="AV13" s="84">
        <v>3.8117928750408801E-3</v>
      </c>
      <c r="AW13" s="84">
        <v>5.22507417230477E-3</v>
      </c>
      <c r="AX13" s="84">
        <v>5.8115050477256297E-3</v>
      </c>
      <c r="AY13" s="84">
        <v>4.19150582214996E-3</v>
      </c>
      <c r="AZ13" s="84">
        <v>3.3656281788123502E-3</v>
      </c>
      <c r="BA13" s="84">
        <v>6.0667212727559504E-3</v>
      </c>
      <c r="BB13" s="84">
        <v>5.95503520028261E-3</v>
      </c>
      <c r="BC13" s="84">
        <v>1.1307697108786E-2</v>
      </c>
      <c r="BD13" s="84">
        <v>7.4070129655120897E-3</v>
      </c>
      <c r="BE13" s="84">
        <v>8.4909342969133605E-3</v>
      </c>
      <c r="BF13" s="84">
        <v>1.15014395647588E-3</v>
      </c>
      <c r="BG13" s="84">
        <v>2.2651955663448801E-3</v>
      </c>
      <c r="BH13" s="84">
        <v>2.1909405539130202E-3</v>
      </c>
      <c r="BI13" s="84">
        <v>5.46234182354017E-3</v>
      </c>
      <c r="BJ13" s="84">
        <v>8.0789190268259307E-3</v>
      </c>
      <c r="BK13" s="84">
        <v>8.2609033935293202E-3</v>
      </c>
      <c r="BL13" s="84">
        <v>8.4476599906522405E-3</v>
      </c>
      <c r="BM13" s="84">
        <v>1.0218716113323201E-2</v>
      </c>
      <c r="BN13" s="84">
        <v>8.3176574465121493E-3</v>
      </c>
      <c r="BO13" s="84">
        <v>1.0311547585652199E-2</v>
      </c>
      <c r="BP13" s="84">
        <v>8.2685088243153893E-3</v>
      </c>
      <c r="BQ13" s="84">
        <v>6.2595315514546897E-3</v>
      </c>
      <c r="BR13" s="84">
        <v>6.4338394630591399E-3</v>
      </c>
      <c r="BS13" s="84">
        <v>6.4764026702809497E-3</v>
      </c>
      <c r="BT13" s="84">
        <v>8.9648882385026003E-3</v>
      </c>
      <c r="BU13" s="84">
        <v>1.0030611442337901E-2</v>
      </c>
      <c r="BV13" s="84">
        <v>9.7794191457392203E-3</v>
      </c>
      <c r="BW13" s="84">
        <v>3.5057529038470901E-3</v>
      </c>
      <c r="BX13" s="84">
        <v>5.7633628086535002E-3</v>
      </c>
      <c r="BY13" s="84">
        <v>2.2737773783497499E-2</v>
      </c>
      <c r="BZ13" s="84">
        <v>7.9208989609815504E-3</v>
      </c>
      <c r="CA13" s="84">
        <v>7.4339036217620997E-3</v>
      </c>
      <c r="CB13" s="84">
        <v>7.8272563575092803E-3</v>
      </c>
      <c r="CC13" s="84">
        <v>7.3804467487587101E-3</v>
      </c>
      <c r="CD13" s="84">
        <v>5.70657483959145E-3</v>
      </c>
      <c r="CE13" s="84">
        <v>6.1270017774695202E-3</v>
      </c>
      <c r="CF13" s="84">
        <v>5.9143724385330998E-3</v>
      </c>
      <c r="CG13" s="84">
        <v>2.16952819552835E-3</v>
      </c>
      <c r="CH13" s="84">
        <v>4.0238759257705198E-3</v>
      </c>
      <c r="CI13" s="84">
        <v>7.4762592827790596E-3</v>
      </c>
      <c r="CJ13" s="84">
        <v>9.2684081788463896E-3</v>
      </c>
      <c r="CK13" s="84">
        <v>1.1256196100811199E-2</v>
      </c>
      <c r="CL13" s="84">
        <v>5.5132750419261698E-3</v>
      </c>
      <c r="CM13" s="84">
        <v>3.4962139909822201E-3</v>
      </c>
      <c r="CN13" s="84">
        <v>1.5833377938242701E-2</v>
      </c>
      <c r="CO13" s="84">
        <v>3.4715612019888798E-3</v>
      </c>
      <c r="CP13" s="84">
        <v>3.5251550963175402E-3</v>
      </c>
      <c r="CQ13" s="84">
        <v>2.3724357153974401E-3</v>
      </c>
      <c r="CR13" s="84">
        <v>1.1711152936713799E-2</v>
      </c>
      <c r="CS13" s="84">
        <v>9.7670638603405205E-3</v>
      </c>
      <c r="CT13" s="84">
        <v>3.34081508489375E-3</v>
      </c>
      <c r="CU13" s="84">
        <v>7.8163193233015092E-3</v>
      </c>
      <c r="CV13" s="84">
        <v>4.6609727414165403E-3</v>
      </c>
      <c r="CW13" s="84">
        <v>1.19004188639606E-2</v>
      </c>
      <c r="CX13" s="84">
        <v>1.00793680869301E-2</v>
      </c>
      <c r="CY13" s="84">
        <v>4.3042549079142303E-3</v>
      </c>
      <c r="CZ13" s="84">
        <v>3.7122432999140199E-3</v>
      </c>
      <c r="DA13" s="84">
        <v>6.4141526030201297E-3</v>
      </c>
      <c r="DB13" s="84">
        <v>4.4920604922947102E-3</v>
      </c>
      <c r="DC13" s="84">
        <v>9.4318240730285798E-3</v>
      </c>
      <c r="DD13" s="84">
        <v>3.3384719464856099E-3</v>
      </c>
      <c r="DE13" s="84">
        <v>6.0372707148994096E-3</v>
      </c>
      <c r="DF13" s="84">
        <v>6.0601032223772996E-3</v>
      </c>
      <c r="DG13" s="84">
        <v>4.9236543332348602E-3</v>
      </c>
      <c r="DH13" s="84">
        <v>1.12525671988911E-2</v>
      </c>
      <c r="DI13" s="84">
        <v>3.7463542372997601E-3</v>
      </c>
      <c r="DJ13" s="84">
        <v>4.2883458261422499E-3</v>
      </c>
      <c r="DK13" s="84">
        <v>3.2590409239202302E-3</v>
      </c>
      <c r="DL13" s="84">
        <v>8.5584896189049506E-3</v>
      </c>
      <c r="DM13" s="84">
        <v>7.4111210800885396E-3</v>
      </c>
      <c r="DN13" s="84">
        <v>4.6833479960632501E-3</v>
      </c>
      <c r="DO13" s="84">
        <v>9.9815533285303407E-3</v>
      </c>
      <c r="DP13" s="84">
        <v>7.1292913843247502E-3</v>
      </c>
      <c r="DQ13" s="84">
        <v>1.7470844313773101E-2</v>
      </c>
      <c r="DR13" s="84">
        <v>8.1256124515850601E-3</v>
      </c>
      <c r="DS13" s="84">
        <v>5.8514803469300698E-3</v>
      </c>
      <c r="DT13" s="84">
        <v>4.3097502093529102E-3</v>
      </c>
      <c r="DU13" s="84">
        <v>0.27717217127981802</v>
      </c>
      <c r="DV13" s="84">
        <v>9.6526917566120106E-3</v>
      </c>
      <c r="DW13" s="84">
        <v>5.9288101632631899E-3</v>
      </c>
      <c r="DX13" s="84">
        <v>7.0675652444421502E-3</v>
      </c>
      <c r="DY13" s="289"/>
      <c r="DZ13" s="375">
        <v>3.6583424655987615E-2</v>
      </c>
      <c r="EA13" s="376">
        <v>2.8243214091934706E-2</v>
      </c>
      <c r="EB13" s="376">
        <v>0.41409827658708165</v>
      </c>
      <c r="EC13" s="377">
        <v>1.6730248089596949</v>
      </c>
    </row>
    <row r="14" spans="1:133" x14ac:dyDescent="0.2">
      <c r="A14" s="245" t="s">
        <v>200</v>
      </c>
      <c r="B14" s="246" t="s">
        <v>176</v>
      </c>
      <c r="C14" s="371">
        <v>1.4221597944256301E-2</v>
      </c>
      <c r="D14" s="371">
        <v>1.8011072170679401E-2</v>
      </c>
      <c r="E14" s="371">
        <v>4.0436498158149996E-3</v>
      </c>
      <c r="F14" s="371">
        <v>1.00429031050838E-2</v>
      </c>
      <c r="G14" s="371">
        <v>2.3713232343858401E-2</v>
      </c>
      <c r="H14" s="371">
        <v>2.6760974320029399E-2</v>
      </c>
      <c r="I14" s="371">
        <v>2.2996892789551599E-2</v>
      </c>
      <c r="J14" s="371">
        <v>1.5412117154469201E-2</v>
      </c>
      <c r="K14" s="371">
        <v>2.1490822276061101E-2</v>
      </c>
      <c r="L14" s="371">
        <v>2.0539360594038301E-2</v>
      </c>
      <c r="M14" s="371">
        <v>2.3937454011183301E-2</v>
      </c>
      <c r="N14" s="371">
        <v>1.0343974162414</v>
      </c>
      <c r="O14" s="371">
        <v>2.12574242111272E-2</v>
      </c>
      <c r="P14" s="371">
        <v>2.55732728116509E-2</v>
      </c>
      <c r="Q14" s="371">
        <v>1.9310914623800898E-2</v>
      </c>
      <c r="R14" s="371">
        <v>1.6022550783375701E-2</v>
      </c>
      <c r="S14" s="371">
        <v>1.0948515277744E-2</v>
      </c>
      <c r="T14" s="371">
        <v>2.44076159506483E-2</v>
      </c>
      <c r="U14" s="371">
        <v>3.0941253559310499E-2</v>
      </c>
      <c r="V14" s="371">
        <v>2.2401609232446301E-2</v>
      </c>
      <c r="W14" s="84">
        <v>9.0896714913892701E-4</v>
      </c>
      <c r="X14" s="84">
        <v>8.8525410302275204E-4</v>
      </c>
      <c r="Y14" s="84">
        <v>9.3198415747806798E-4</v>
      </c>
      <c r="Z14" s="84">
        <v>9.1031453262081102E-4</v>
      </c>
      <c r="AA14" s="84">
        <v>7.0534829851875503E-4</v>
      </c>
      <c r="AB14" s="84">
        <v>5.9836083977929399E-4</v>
      </c>
      <c r="AC14" s="84">
        <v>2.5031350481958701E-3</v>
      </c>
      <c r="AD14" s="84">
        <v>5.3282482072843302E-3</v>
      </c>
      <c r="AE14" s="84">
        <v>6.0158439596311201E-3</v>
      </c>
      <c r="AF14" s="84">
        <v>8.3133315979818897E-4</v>
      </c>
      <c r="AG14" s="84">
        <v>3.7847797232541799E-3</v>
      </c>
      <c r="AH14" s="84">
        <v>9.8314506906393507E-4</v>
      </c>
      <c r="AI14" s="84">
        <v>1.9569041253500999E-3</v>
      </c>
      <c r="AJ14" s="84">
        <v>1.88480036336263E-4</v>
      </c>
      <c r="AK14" s="84">
        <v>9.4635005481478703E-4</v>
      </c>
      <c r="AL14" s="84">
        <v>1.0253787075653899E-3</v>
      </c>
      <c r="AM14" s="84">
        <v>6.61134292041164E-4</v>
      </c>
      <c r="AN14" s="84">
        <v>1.36616297690757E-3</v>
      </c>
      <c r="AO14" s="84">
        <v>2.6995420518459699E-3</v>
      </c>
      <c r="AP14" s="84">
        <v>1.4967580730461899E-3</v>
      </c>
      <c r="AQ14" s="84">
        <v>3.9060450159815602E-3</v>
      </c>
      <c r="AR14" s="84">
        <v>1.6689099597552699E-3</v>
      </c>
      <c r="AS14" s="84">
        <v>5.4375334838662804E-4</v>
      </c>
      <c r="AT14" s="84">
        <v>4.7634825259360199E-4</v>
      </c>
      <c r="AU14" s="84">
        <v>3.86297625789408E-4</v>
      </c>
      <c r="AV14" s="84">
        <v>5.1337378116744997E-4</v>
      </c>
      <c r="AW14" s="84">
        <v>7.3090605522572799E-4</v>
      </c>
      <c r="AX14" s="84">
        <v>7.3838379809588702E-4</v>
      </c>
      <c r="AY14" s="84">
        <v>5.8388512814896705E-4</v>
      </c>
      <c r="AZ14" s="84">
        <v>4.5212049463450997E-4</v>
      </c>
      <c r="BA14" s="84">
        <v>8.5124786133282903E-4</v>
      </c>
      <c r="BB14" s="84">
        <v>7.3058108855377499E-4</v>
      </c>
      <c r="BC14" s="84">
        <v>1.4820702194024201E-3</v>
      </c>
      <c r="BD14" s="84">
        <v>5.5779343409296297E-4</v>
      </c>
      <c r="BE14" s="84">
        <v>9.3202448267292902E-4</v>
      </c>
      <c r="BF14" s="84">
        <v>2.2833556928610499E-4</v>
      </c>
      <c r="BG14" s="84">
        <v>2.7444367874575901E-4</v>
      </c>
      <c r="BH14" s="84">
        <v>2.5426346702869497E-4</v>
      </c>
      <c r="BI14" s="84">
        <v>6.3787829823480104E-4</v>
      </c>
      <c r="BJ14" s="84">
        <v>9.6859442309233496E-4</v>
      </c>
      <c r="BK14" s="84">
        <v>1.0007295124261099E-3</v>
      </c>
      <c r="BL14" s="84">
        <v>1.1612917419402901E-3</v>
      </c>
      <c r="BM14" s="84">
        <v>1.5786559442402699E-3</v>
      </c>
      <c r="BN14" s="84">
        <v>1.0384842081721699E-3</v>
      </c>
      <c r="BO14" s="84">
        <v>1.6296730884704899E-3</v>
      </c>
      <c r="BP14" s="84">
        <v>1.00053020222229E-3</v>
      </c>
      <c r="BQ14" s="84">
        <v>6.7583429519388902E-4</v>
      </c>
      <c r="BR14" s="84">
        <v>7.4014341520111803E-4</v>
      </c>
      <c r="BS14" s="84">
        <v>7.8501021040787195E-4</v>
      </c>
      <c r="BT14" s="84">
        <v>1.88268409499727E-3</v>
      </c>
      <c r="BU14" s="84">
        <v>2.6920450367513E-3</v>
      </c>
      <c r="BV14" s="84">
        <v>1.8637601800351E-3</v>
      </c>
      <c r="BW14" s="84">
        <v>4.0083282048729101E-4</v>
      </c>
      <c r="BX14" s="84">
        <v>6.7728504993311203E-4</v>
      </c>
      <c r="BY14" s="84">
        <v>4.1985525465234597E-3</v>
      </c>
      <c r="BZ14" s="84">
        <v>1.1251193868816701E-3</v>
      </c>
      <c r="CA14" s="84">
        <v>9.0871182314696799E-4</v>
      </c>
      <c r="CB14" s="84">
        <v>9.4332224489521198E-4</v>
      </c>
      <c r="CC14" s="84">
        <v>8.9708260612941402E-4</v>
      </c>
      <c r="CD14" s="84">
        <v>6.5246540501047901E-4</v>
      </c>
      <c r="CE14" s="84">
        <v>7.1450047200046505E-4</v>
      </c>
      <c r="CF14" s="84">
        <v>7.1127678459816904E-4</v>
      </c>
      <c r="CG14" s="84">
        <v>3.0356443971530002E-4</v>
      </c>
      <c r="CH14" s="84">
        <v>5.9975728489516196E-4</v>
      </c>
      <c r="CI14" s="84">
        <v>1.07824086161024E-3</v>
      </c>
      <c r="CJ14" s="84">
        <v>1.0447312117453601E-3</v>
      </c>
      <c r="CK14" s="84">
        <v>1.84773877862901E-3</v>
      </c>
      <c r="CL14" s="84">
        <v>8.0811757154139203E-4</v>
      </c>
      <c r="CM14" s="84">
        <v>5.1116784636106704E-4</v>
      </c>
      <c r="CN14" s="84">
        <v>1.98490756149258E-3</v>
      </c>
      <c r="CO14" s="84">
        <v>4.90097083251929E-4</v>
      </c>
      <c r="CP14" s="84">
        <v>4.79685455279702E-4</v>
      </c>
      <c r="CQ14" s="84">
        <v>3.3989879229429602E-4</v>
      </c>
      <c r="CR14" s="84">
        <v>2.0763093463785501E-3</v>
      </c>
      <c r="CS14" s="84">
        <v>1.0702642129389E-3</v>
      </c>
      <c r="CT14" s="84">
        <v>4.9197895617749104E-4</v>
      </c>
      <c r="CU14" s="84">
        <v>1.09313769619354E-3</v>
      </c>
      <c r="CV14" s="84">
        <v>7.0826411436901004E-4</v>
      </c>
      <c r="CW14" s="84">
        <v>2.1731626548919299E-3</v>
      </c>
      <c r="CX14" s="84">
        <v>1.6581992729045301E-3</v>
      </c>
      <c r="CY14" s="84">
        <v>6.1260647027040001E-4</v>
      </c>
      <c r="CZ14" s="84">
        <v>5.4694997528306299E-4</v>
      </c>
      <c r="DA14" s="84">
        <v>1.1815340620772699E-3</v>
      </c>
      <c r="DB14" s="84">
        <v>1.0454852174909799E-3</v>
      </c>
      <c r="DC14" s="84">
        <v>1.34722611637718E-3</v>
      </c>
      <c r="DD14" s="84">
        <v>7.2832384909125197E-4</v>
      </c>
      <c r="DE14" s="84">
        <v>1.1387583503420901E-3</v>
      </c>
      <c r="DF14" s="84">
        <v>1.0863683310646699E-3</v>
      </c>
      <c r="DG14" s="84">
        <v>1.0231132121463901E-3</v>
      </c>
      <c r="DH14" s="84">
        <v>1.65845871745815E-3</v>
      </c>
      <c r="DI14" s="84">
        <v>8.3090871143411496E-4</v>
      </c>
      <c r="DJ14" s="84">
        <v>8.0298817995288997E-4</v>
      </c>
      <c r="DK14" s="84">
        <v>6.6642400266757795E-4</v>
      </c>
      <c r="DL14" s="84">
        <v>1.75736423145E-3</v>
      </c>
      <c r="DM14" s="84">
        <v>1.3825306913345899E-3</v>
      </c>
      <c r="DN14" s="84">
        <v>1.13850889470777E-3</v>
      </c>
      <c r="DO14" s="84">
        <v>1.6758384137569001E-3</v>
      </c>
      <c r="DP14" s="84">
        <v>1.24688808440019E-3</v>
      </c>
      <c r="DQ14" s="84">
        <v>3.4293189318423101E-3</v>
      </c>
      <c r="DR14" s="84">
        <v>1.6795034273010801E-3</v>
      </c>
      <c r="DS14" s="84">
        <v>1.3416144900241999E-3</v>
      </c>
      <c r="DT14" s="84">
        <v>1.0545591627839799E-3</v>
      </c>
      <c r="DU14" s="84">
        <v>2.5696428674826001E-2</v>
      </c>
      <c r="DV14" s="84">
        <v>1.10364756678983E-3</v>
      </c>
      <c r="DW14" s="84">
        <v>8.7250372334221301E-4</v>
      </c>
      <c r="DX14" s="84">
        <v>1.79181626883943E-3</v>
      </c>
      <c r="DY14" s="289"/>
      <c r="DZ14" s="375">
        <v>0.38646996261095223</v>
      </c>
      <c r="EA14" s="376">
        <v>5.9013335113776794E-2</v>
      </c>
      <c r="EB14" s="376">
        <v>3.4693932552390923</v>
      </c>
      <c r="EC14" s="377">
        <v>10.312881264383909</v>
      </c>
    </row>
    <row r="15" spans="1:133" x14ac:dyDescent="0.2">
      <c r="A15" s="245" t="s">
        <v>201</v>
      </c>
      <c r="B15" s="246" t="s">
        <v>177</v>
      </c>
      <c r="C15" s="371">
        <v>2.26778385230045E-2</v>
      </c>
      <c r="D15" s="371">
        <v>3.60687181260139E-2</v>
      </c>
      <c r="E15" s="371">
        <v>6.2985605961676499E-3</v>
      </c>
      <c r="F15" s="371">
        <v>1.8926910598809101E-2</v>
      </c>
      <c r="G15" s="371">
        <v>4.6057185672435101E-2</v>
      </c>
      <c r="H15" s="371">
        <v>8.1853210013565506E-2</v>
      </c>
      <c r="I15" s="371">
        <v>6.4177421369593798E-2</v>
      </c>
      <c r="J15" s="371">
        <v>3.1773895117183502E-2</v>
      </c>
      <c r="K15" s="371">
        <v>5.1799610685251803E-2</v>
      </c>
      <c r="L15" s="371">
        <v>5.9853393364429998E-2</v>
      </c>
      <c r="M15" s="371">
        <v>5.68029204530636E-2</v>
      </c>
      <c r="N15" s="371">
        <v>9.5662280892663307E-2</v>
      </c>
      <c r="O15" s="371">
        <v>1.06180565059965</v>
      </c>
      <c r="P15" s="371">
        <v>3.9846324959850098E-2</v>
      </c>
      <c r="Q15" s="371">
        <v>3.8326837416383902E-2</v>
      </c>
      <c r="R15" s="371">
        <v>2.8877990227833002E-2</v>
      </c>
      <c r="S15" s="371">
        <v>1.50552496499161E-2</v>
      </c>
      <c r="T15" s="371">
        <v>5.0788992753015703E-2</v>
      </c>
      <c r="U15" s="371">
        <v>9.3332098727839E-2</v>
      </c>
      <c r="V15" s="371">
        <v>3.8385870399185201E-2</v>
      </c>
      <c r="W15" s="84">
        <v>1.6315231531277301E-3</v>
      </c>
      <c r="X15" s="84">
        <v>1.4998562747769E-3</v>
      </c>
      <c r="Y15" s="84">
        <v>1.79380360158962E-3</v>
      </c>
      <c r="Z15" s="84">
        <v>1.74716013429867E-3</v>
      </c>
      <c r="AA15" s="84">
        <v>1.3365655670467701E-3</v>
      </c>
      <c r="AB15" s="84">
        <v>1.07697682585712E-3</v>
      </c>
      <c r="AC15" s="84">
        <v>5.4080913997486104E-3</v>
      </c>
      <c r="AD15" s="84">
        <v>6.8913440268719203E-3</v>
      </c>
      <c r="AE15" s="84">
        <v>6.5043130063266704E-3</v>
      </c>
      <c r="AF15" s="84">
        <v>1.4457938550502801E-3</v>
      </c>
      <c r="AG15" s="84">
        <v>4.4652584972454997E-3</v>
      </c>
      <c r="AH15" s="84">
        <v>1.8944264799910799E-3</v>
      </c>
      <c r="AI15" s="84">
        <v>5.2978372494085898E-3</v>
      </c>
      <c r="AJ15" s="84">
        <v>5.8437901628326401E-4</v>
      </c>
      <c r="AK15" s="84">
        <v>2.3675224431035698E-3</v>
      </c>
      <c r="AL15" s="84">
        <v>1.9839351676823099E-3</v>
      </c>
      <c r="AM15" s="84">
        <v>1.34269933589306E-3</v>
      </c>
      <c r="AN15" s="84">
        <v>3.0231661565540699E-3</v>
      </c>
      <c r="AO15" s="84">
        <v>4.8303879879700697E-3</v>
      </c>
      <c r="AP15" s="84">
        <v>2.93295648876493E-3</v>
      </c>
      <c r="AQ15" s="84">
        <v>6.45050097616483E-3</v>
      </c>
      <c r="AR15" s="84">
        <v>3.9469161875813298E-3</v>
      </c>
      <c r="AS15" s="84">
        <v>1.01344402258677E-3</v>
      </c>
      <c r="AT15" s="84">
        <v>8.3385278997738705E-4</v>
      </c>
      <c r="AU15" s="84">
        <v>7.4220193333296002E-4</v>
      </c>
      <c r="AV15" s="84">
        <v>1.00660127511319E-3</v>
      </c>
      <c r="AW15" s="84">
        <v>1.53388298516809E-3</v>
      </c>
      <c r="AX15" s="84">
        <v>1.50472658615262E-3</v>
      </c>
      <c r="AY15" s="84">
        <v>1.0095920025354099E-3</v>
      </c>
      <c r="AZ15" s="84">
        <v>7.8716000395320004E-4</v>
      </c>
      <c r="BA15" s="84">
        <v>1.81600961776871E-3</v>
      </c>
      <c r="BB15" s="84">
        <v>1.56086056690836E-3</v>
      </c>
      <c r="BC15" s="84">
        <v>2.7491662234913998E-3</v>
      </c>
      <c r="BD15" s="84">
        <v>1.2013091451877299E-3</v>
      </c>
      <c r="BE15" s="84">
        <v>1.70308284608573E-3</v>
      </c>
      <c r="BF15" s="84">
        <v>3.5187505114350201E-4</v>
      </c>
      <c r="BG15" s="84">
        <v>5.0368213172394401E-4</v>
      </c>
      <c r="BH15" s="84">
        <v>4.7057022133436399E-4</v>
      </c>
      <c r="BI15" s="84">
        <v>1.27826877332865E-3</v>
      </c>
      <c r="BJ15" s="84">
        <v>1.7878039993032501E-3</v>
      </c>
      <c r="BK15" s="84">
        <v>2.0896786184884399E-3</v>
      </c>
      <c r="BL15" s="84">
        <v>2.4759694466823202E-3</v>
      </c>
      <c r="BM15" s="84">
        <v>3.35899790967179E-3</v>
      </c>
      <c r="BN15" s="84">
        <v>2.0579588606306201E-3</v>
      </c>
      <c r="BO15" s="84">
        <v>2.6185233392489E-3</v>
      </c>
      <c r="BP15" s="84">
        <v>1.8979576056808499E-3</v>
      </c>
      <c r="BQ15" s="84">
        <v>1.7457265297069499E-3</v>
      </c>
      <c r="BR15" s="84">
        <v>1.3627472429217501E-3</v>
      </c>
      <c r="BS15" s="84">
        <v>1.4607803945894701E-3</v>
      </c>
      <c r="BT15" s="84">
        <v>4.9741702537915598E-3</v>
      </c>
      <c r="BU15" s="84">
        <v>8.1171828998927893E-3</v>
      </c>
      <c r="BV15" s="84">
        <v>4.4892344942972498E-3</v>
      </c>
      <c r="BW15" s="84">
        <v>7.4341092891760398E-4</v>
      </c>
      <c r="BX15" s="84">
        <v>1.2443434672677E-3</v>
      </c>
      <c r="BY15" s="84">
        <v>5.9887055158711804E-3</v>
      </c>
      <c r="BZ15" s="84">
        <v>2.2993825052842901E-3</v>
      </c>
      <c r="CA15" s="84">
        <v>1.6705314572458801E-3</v>
      </c>
      <c r="CB15" s="84">
        <v>1.76671258139954E-3</v>
      </c>
      <c r="CC15" s="84">
        <v>1.67091390241831E-3</v>
      </c>
      <c r="CD15" s="84">
        <v>1.2101052808893399E-3</v>
      </c>
      <c r="CE15" s="84">
        <v>1.3189244872685801E-3</v>
      </c>
      <c r="CF15" s="84">
        <v>1.3145534786194301E-3</v>
      </c>
      <c r="CG15" s="84">
        <v>5.4180591095893103E-4</v>
      </c>
      <c r="CH15" s="84">
        <v>1.1384582102186801E-3</v>
      </c>
      <c r="CI15" s="84">
        <v>2.1780319821912402E-3</v>
      </c>
      <c r="CJ15" s="84">
        <v>2.7919261714530602E-3</v>
      </c>
      <c r="CK15" s="84">
        <v>3.8716239513228502E-3</v>
      </c>
      <c r="CL15" s="84">
        <v>2.0509887740214499E-3</v>
      </c>
      <c r="CM15" s="84">
        <v>1.0405157194996501E-3</v>
      </c>
      <c r="CN15" s="84">
        <v>4.8285757107240602E-3</v>
      </c>
      <c r="CO15" s="84">
        <v>1.0045365861096099E-3</v>
      </c>
      <c r="CP15" s="84">
        <v>9.7339344772892405E-4</v>
      </c>
      <c r="CQ15" s="84">
        <v>7.5693274955667799E-4</v>
      </c>
      <c r="CR15" s="84">
        <v>4.8924232958333499E-3</v>
      </c>
      <c r="CS15" s="84">
        <v>3.1575684953729002E-3</v>
      </c>
      <c r="CT15" s="84">
        <v>9.9995103251706305E-4</v>
      </c>
      <c r="CU15" s="84">
        <v>2.1540209872304402E-3</v>
      </c>
      <c r="CV15" s="84">
        <v>1.3719727645078901E-3</v>
      </c>
      <c r="CW15" s="84">
        <v>3.1971801105590502E-3</v>
      </c>
      <c r="CX15" s="84">
        <v>3.6456129674197501E-3</v>
      </c>
      <c r="CY15" s="84">
        <v>1.25313014719466E-3</v>
      </c>
      <c r="CZ15" s="84">
        <v>9.9102639080965102E-4</v>
      </c>
      <c r="DA15" s="84">
        <v>1.46116631752921E-3</v>
      </c>
      <c r="DB15" s="84">
        <v>1.1246324289801101E-3</v>
      </c>
      <c r="DC15" s="84">
        <v>2.3319160589207999E-3</v>
      </c>
      <c r="DD15" s="84">
        <v>8.4437545347010095E-4</v>
      </c>
      <c r="DE15" s="84">
        <v>1.8744092837667801E-3</v>
      </c>
      <c r="DF15" s="84">
        <v>2.0741918407141502E-3</v>
      </c>
      <c r="DG15" s="84">
        <v>1.30109500643332E-3</v>
      </c>
      <c r="DH15" s="84">
        <v>3.29765830217213E-3</v>
      </c>
      <c r="DI15" s="84">
        <v>9.48996558247854E-4</v>
      </c>
      <c r="DJ15" s="84">
        <v>1.0365685569086E-3</v>
      </c>
      <c r="DK15" s="84">
        <v>8.9713450669744502E-4</v>
      </c>
      <c r="DL15" s="84">
        <v>2.9094830549971601E-3</v>
      </c>
      <c r="DM15" s="84">
        <v>2.0642752315250899E-3</v>
      </c>
      <c r="DN15" s="84">
        <v>1.1518853725534699E-3</v>
      </c>
      <c r="DO15" s="84">
        <v>2.5449410208010699E-3</v>
      </c>
      <c r="DP15" s="84">
        <v>1.5325913644603101E-3</v>
      </c>
      <c r="DQ15" s="84">
        <v>4.642773189868E-3</v>
      </c>
      <c r="DR15" s="84">
        <v>2.5710641902502301E-3</v>
      </c>
      <c r="DS15" s="84">
        <v>1.4957781330330699E-3</v>
      </c>
      <c r="DT15" s="84">
        <v>1.0492199490283599E-3</v>
      </c>
      <c r="DU15" s="84">
        <v>3.5818422551102798E-2</v>
      </c>
      <c r="DV15" s="84">
        <v>2.0468974118123401E-3</v>
      </c>
      <c r="DW15" s="84">
        <v>1.52350979243268E-3</v>
      </c>
      <c r="DX15" s="84">
        <v>1.6729169897849101E-3</v>
      </c>
      <c r="DY15" s="289"/>
      <c r="DZ15" s="375">
        <v>0.37597830021301964</v>
      </c>
      <c r="EA15" s="376">
        <v>5.9434284787549287E-2</v>
      </c>
      <c r="EB15" s="376">
        <v>8.6422170293300375</v>
      </c>
      <c r="EC15" s="377">
        <v>13.142012376210193</v>
      </c>
    </row>
    <row r="16" spans="1:133" x14ac:dyDescent="0.2">
      <c r="A16" s="245" t="s">
        <v>202</v>
      </c>
      <c r="B16" s="246" t="s">
        <v>12</v>
      </c>
      <c r="C16" s="371">
        <v>3.1171513903360602E-3</v>
      </c>
      <c r="D16" s="371">
        <v>5.6947185920853101E-3</v>
      </c>
      <c r="E16" s="371">
        <v>9.1242977141349599E-4</v>
      </c>
      <c r="F16" s="371">
        <v>2.10365371490816E-3</v>
      </c>
      <c r="G16" s="371">
        <v>2.78713688183225E-3</v>
      </c>
      <c r="H16" s="371">
        <v>5.6038625459132099E-3</v>
      </c>
      <c r="I16" s="371">
        <v>3.5005066647006201E-3</v>
      </c>
      <c r="J16" s="371">
        <v>2.5561324602393601E-3</v>
      </c>
      <c r="K16" s="371">
        <v>2.6653283892629199E-3</v>
      </c>
      <c r="L16" s="371">
        <v>2.9464442886155602E-3</v>
      </c>
      <c r="M16" s="371">
        <v>3.1333701879466599E-3</v>
      </c>
      <c r="N16" s="371">
        <v>3.6108446229848501E-3</v>
      </c>
      <c r="O16" s="371">
        <v>4.7198766297810802E-3</v>
      </c>
      <c r="P16" s="371">
        <v>1.00664744310739</v>
      </c>
      <c r="Q16" s="371">
        <v>3.7661380686358301E-3</v>
      </c>
      <c r="R16" s="371">
        <v>6.1948847259479002E-3</v>
      </c>
      <c r="S16" s="371">
        <v>1.7774011193185601E-3</v>
      </c>
      <c r="T16" s="371">
        <v>5.3137634866149098E-3</v>
      </c>
      <c r="U16" s="371">
        <v>4.04404611983873E-3</v>
      </c>
      <c r="V16" s="371">
        <v>3.7349365248127201E-3</v>
      </c>
      <c r="W16" s="84">
        <v>2.2541861566561299E-4</v>
      </c>
      <c r="X16" s="84">
        <v>1.82323568165625E-4</v>
      </c>
      <c r="Y16" s="84">
        <v>2.25641703971963E-4</v>
      </c>
      <c r="Z16" s="84">
        <v>2.39004203587777E-4</v>
      </c>
      <c r="AA16" s="84">
        <v>1.8744819674403201E-4</v>
      </c>
      <c r="AB16" s="84">
        <v>1.4043034506175601E-4</v>
      </c>
      <c r="AC16" s="84">
        <v>2.5165218930847102E-4</v>
      </c>
      <c r="AD16" s="84">
        <v>2.82551241717448E-4</v>
      </c>
      <c r="AE16" s="84">
        <v>2.6751561884445503E-4</v>
      </c>
      <c r="AF16" s="84">
        <v>1.7200720944531399E-4</v>
      </c>
      <c r="AG16" s="84">
        <v>3.91394335753794E-4</v>
      </c>
      <c r="AH16" s="84">
        <v>2.0845348238163999E-4</v>
      </c>
      <c r="AI16" s="84">
        <v>3.0088508557774398E-4</v>
      </c>
      <c r="AJ16" s="84">
        <v>3.3731692468235103E-5</v>
      </c>
      <c r="AK16" s="84">
        <v>2.5029008869895201E-4</v>
      </c>
      <c r="AL16" s="84">
        <v>1.3849727414171799E-4</v>
      </c>
      <c r="AM16" s="84">
        <v>1.3803705665407001E-4</v>
      </c>
      <c r="AN16" s="84">
        <v>2.7581312082429699E-4</v>
      </c>
      <c r="AO16" s="84">
        <v>3.2288628718074401E-4</v>
      </c>
      <c r="AP16" s="84">
        <v>2.5279355603324198E-4</v>
      </c>
      <c r="AQ16" s="84">
        <v>4.6391475720564102E-4</v>
      </c>
      <c r="AR16" s="84">
        <v>3.4626963249461502E-4</v>
      </c>
      <c r="AS16" s="84">
        <v>1.4698292082852E-4</v>
      </c>
      <c r="AT16" s="84">
        <v>1.00518001391228E-4</v>
      </c>
      <c r="AU16" s="84">
        <v>8.9598213048393995E-5</v>
      </c>
      <c r="AV16" s="84">
        <v>9.8976277835445699E-5</v>
      </c>
      <c r="AW16" s="84">
        <v>1.2716620858436699E-4</v>
      </c>
      <c r="AX16" s="84">
        <v>1.45427681892309E-4</v>
      </c>
      <c r="AY16" s="84">
        <v>1.0458719706719999E-4</v>
      </c>
      <c r="AZ16" s="84">
        <v>8.8350612227337802E-5</v>
      </c>
      <c r="BA16" s="84">
        <v>1.59098335534157E-4</v>
      </c>
      <c r="BB16" s="84">
        <v>1.4995729804081901E-4</v>
      </c>
      <c r="BC16" s="84">
        <v>1.92142710446513E-4</v>
      </c>
      <c r="BD16" s="84">
        <v>1.24623482760073E-4</v>
      </c>
      <c r="BE16" s="84">
        <v>2.2293878342069201E-4</v>
      </c>
      <c r="BF16" s="84">
        <v>2.02340250005102E-5</v>
      </c>
      <c r="BG16" s="84">
        <v>6.6987608471512095E-5</v>
      </c>
      <c r="BH16" s="84">
        <v>6.8213333162663695E-5</v>
      </c>
      <c r="BI16" s="84">
        <v>1.6478749472862499E-4</v>
      </c>
      <c r="BJ16" s="84">
        <v>2.2323597726749299E-4</v>
      </c>
      <c r="BK16" s="84">
        <v>2.3968247364601001E-4</v>
      </c>
      <c r="BL16" s="84">
        <v>2.3468219867276799E-4</v>
      </c>
      <c r="BM16" s="84">
        <v>2.53471975092029E-4</v>
      </c>
      <c r="BN16" s="84">
        <v>2.1901743213907299E-4</v>
      </c>
      <c r="BO16" s="84">
        <v>1.9775344693163401E-4</v>
      </c>
      <c r="BP16" s="84">
        <v>2.3852828395303901E-4</v>
      </c>
      <c r="BQ16" s="84">
        <v>1.49507860691083E-4</v>
      </c>
      <c r="BR16" s="84">
        <v>1.9520328942226301E-4</v>
      </c>
      <c r="BS16" s="84">
        <v>2.17547569378104E-4</v>
      </c>
      <c r="BT16" s="84">
        <v>2.5487689818822602E-4</v>
      </c>
      <c r="BU16" s="84">
        <v>2.5668484839365299E-4</v>
      </c>
      <c r="BV16" s="84">
        <v>2.7042599676499099E-4</v>
      </c>
      <c r="BW16" s="84">
        <v>1.11088442346327E-4</v>
      </c>
      <c r="BX16" s="84">
        <v>1.7502260596254299E-4</v>
      </c>
      <c r="BY16" s="84">
        <v>3.2759092995249402E-4</v>
      </c>
      <c r="BZ16" s="84">
        <v>2.41325026784645E-4</v>
      </c>
      <c r="CA16" s="84">
        <v>2.1653086291990699E-4</v>
      </c>
      <c r="CB16" s="84">
        <v>2.2727267616410701E-4</v>
      </c>
      <c r="CC16" s="84">
        <v>2.1891620460852101E-4</v>
      </c>
      <c r="CD16" s="84">
        <v>1.8082692290358001E-4</v>
      </c>
      <c r="CE16" s="84">
        <v>1.9009551998195299E-4</v>
      </c>
      <c r="CF16" s="84">
        <v>1.7991862539065901E-4</v>
      </c>
      <c r="CG16" s="84">
        <v>3.3389060842858501E-4</v>
      </c>
      <c r="CH16" s="84">
        <v>7.0354278843341104E-4</v>
      </c>
      <c r="CI16" s="84">
        <v>5.1907454505383996E-4</v>
      </c>
      <c r="CJ16" s="84">
        <v>4.7217576415562303E-4</v>
      </c>
      <c r="CK16" s="84">
        <v>5.7704838564675502E-4</v>
      </c>
      <c r="CL16" s="84">
        <v>3.3654549965560899E-4</v>
      </c>
      <c r="CM16" s="84">
        <v>4.5751374729697403E-4</v>
      </c>
      <c r="CN16" s="84">
        <v>6.4745987931100798E-4</v>
      </c>
      <c r="CO16" s="84">
        <v>5.6369096861511199E-4</v>
      </c>
      <c r="CP16" s="84">
        <v>2.7890884348789001E-4</v>
      </c>
      <c r="CQ16" s="84">
        <v>2.3378151517218501E-4</v>
      </c>
      <c r="CR16" s="84">
        <v>7.1599100901245704E-4</v>
      </c>
      <c r="CS16" s="84">
        <v>6.7140863199845202E-4</v>
      </c>
      <c r="CT16" s="84">
        <v>4.71662703344608E-4</v>
      </c>
      <c r="CU16" s="84">
        <v>6.8074370504754296E-4</v>
      </c>
      <c r="CV16" s="84">
        <v>8.0944500018079396E-4</v>
      </c>
      <c r="CW16" s="84">
        <v>5.4430717617956796E-4</v>
      </c>
      <c r="CX16" s="84">
        <v>7.9925755757733201E-4</v>
      </c>
      <c r="CY16" s="84">
        <v>6.6975244605951497E-4</v>
      </c>
      <c r="CZ16" s="84">
        <v>7.8978788070076396E-4</v>
      </c>
      <c r="DA16" s="84">
        <v>5.9605732651162296E-4</v>
      </c>
      <c r="DB16" s="84">
        <v>6.2085441400097998E-4</v>
      </c>
      <c r="DC16" s="84">
        <v>4.1818244511743398E-4</v>
      </c>
      <c r="DD16" s="84">
        <v>4.8146754989418202E-4</v>
      </c>
      <c r="DE16" s="84">
        <v>3.7068906573715899E-4</v>
      </c>
      <c r="DF16" s="84">
        <v>4.1327092637675399E-4</v>
      </c>
      <c r="DG16" s="84">
        <v>3.8462528647832602E-4</v>
      </c>
      <c r="DH16" s="84">
        <v>5.3029431985169998E-4</v>
      </c>
      <c r="DI16" s="84">
        <v>5.1670361305692399E-4</v>
      </c>
      <c r="DJ16" s="84">
        <v>3.7577653321553198E-4</v>
      </c>
      <c r="DK16" s="84">
        <v>2.6541083492188401E-4</v>
      </c>
      <c r="DL16" s="84">
        <v>7.1644203484210703E-4</v>
      </c>
      <c r="DM16" s="84">
        <v>7.8803129438057603E-4</v>
      </c>
      <c r="DN16" s="84">
        <v>7.8482266552083702E-4</v>
      </c>
      <c r="DO16" s="84">
        <v>6.7695687947932502E-4</v>
      </c>
      <c r="DP16" s="84">
        <v>8.3654400995318904E-4</v>
      </c>
      <c r="DQ16" s="84">
        <v>5.3300780253894204E-4</v>
      </c>
      <c r="DR16" s="84">
        <v>8.3393554944292199E-4</v>
      </c>
      <c r="DS16" s="84">
        <v>8.0007357436404005E-4</v>
      </c>
      <c r="DT16" s="84">
        <v>7.29916198319647E-4</v>
      </c>
      <c r="DU16" s="84">
        <v>5.9888056441083004E-3</v>
      </c>
      <c r="DV16" s="84">
        <v>3.0586938700515899E-4</v>
      </c>
      <c r="DW16" s="84">
        <v>1.40278485516329E-3</v>
      </c>
      <c r="DX16" s="84">
        <v>1.3322245419731601E-3</v>
      </c>
      <c r="DY16" s="289"/>
      <c r="DZ16" s="375">
        <v>0.63039607748486759</v>
      </c>
      <c r="EA16" s="376">
        <v>6.8694905217304675E-2</v>
      </c>
      <c r="EB16" s="376">
        <v>13.107072628068059</v>
      </c>
      <c r="EC16" s="377">
        <v>23.035291468063726</v>
      </c>
    </row>
    <row r="17" spans="1:133" x14ac:dyDescent="0.2">
      <c r="A17" s="245" t="s">
        <v>203</v>
      </c>
      <c r="B17" s="246" t="s">
        <v>178</v>
      </c>
      <c r="C17" s="371">
        <v>6.1958523131682201E-2</v>
      </c>
      <c r="D17" s="371">
        <v>5.6560464401801402E-2</v>
      </c>
      <c r="E17" s="371">
        <v>1.6590032139312701E-2</v>
      </c>
      <c r="F17" s="371">
        <v>3.8067654056875698E-2</v>
      </c>
      <c r="G17" s="371">
        <v>3.66020118959242E-2</v>
      </c>
      <c r="H17" s="371">
        <v>3.4361097628765297E-2</v>
      </c>
      <c r="I17" s="371">
        <v>3.58095106506158E-2</v>
      </c>
      <c r="J17" s="371">
        <v>4.1375297422763302E-2</v>
      </c>
      <c r="K17" s="371">
        <v>4.5743862358887798E-2</v>
      </c>
      <c r="L17" s="371">
        <v>3.7490036565404297E-2</v>
      </c>
      <c r="M17" s="371">
        <v>1.71412037673658E-2</v>
      </c>
      <c r="N17" s="371">
        <v>5.92997168519174E-2</v>
      </c>
      <c r="O17" s="371">
        <v>5.7609063232773601E-2</v>
      </c>
      <c r="P17" s="371">
        <v>8.3946555050504898E-2</v>
      </c>
      <c r="Q17" s="371">
        <v>1.06541413152128</v>
      </c>
      <c r="R17" s="371">
        <v>6.2014861481613302E-2</v>
      </c>
      <c r="S17" s="371">
        <v>3.3939704012010997E-2</v>
      </c>
      <c r="T17" s="371">
        <v>5.0881522356896497E-2</v>
      </c>
      <c r="U17" s="371">
        <v>4.1319143971420801E-2</v>
      </c>
      <c r="V17" s="371">
        <v>7.18411312091322E-2</v>
      </c>
      <c r="W17" s="84">
        <v>3.4190950042253801E-3</v>
      </c>
      <c r="X17" s="84">
        <v>2.5581233173755701E-3</v>
      </c>
      <c r="Y17" s="84">
        <v>3.0312122930909601E-3</v>
      </c>
      <c r="Z17" s="84">
        <v>3.64293425568451E-3</v>
      </c>
      <c r="AA17" s="84">
        <v>2.8309992798797199E-3</v>
      </c>
      <c r="AB17" s="84">
        <v>2.11881086247958E-3</v>
      </c>
      <c r="AC17" s="84">
        <v>3.6867157011962501E-3</v>
      </c>
      <c r="AD17" s="84">
        <v>4.0443114134012604E-3</v>
      </c>
      <c r="AE17" s="84">
        <v>3.7886773634216598E-3</v>
      </c>
      <c r="AF17" s="84">
        <v>2.5144324884051202E-3</v>
      </c>
      <c r="AG17" s="84">
        <v>5.0339350650899697E-3</v>
      </c>
      <c r="AH17" s="84">
        <v>2.6321869953586301E-3</v>
      </c>
      <c r="AI17" s="84">
        <v>3.6946960123075598E-3</v>
      </c>
      <c r="AJ17" s="84">
        <v>3.9749498409357998E-4</v>
      </c>
      <c r="AK17" s="84">
        <v>2.67359294344066E-3</v>
      </c>
      <c r="AL17" s="84">
        <v>1.67418562759174E-3</v>
      </c>
      <c r="AM17" s="84">
        <v>1.91066468199502E-3</v>
      </c>
      <c r="AN17" s="84">
        <v>3.20230637387952E-3</v>
      </c>
      <c r="AO17" s="84">
        <v>4.0606236534480701E-3</v>
      </c>
      <c r="AP17" s="84">
        <v>3.46177627170457E-3</v>
      </c>
      <c r="AQ17" s="84">
        <v>3.59929416544055E-3</v>
      </c>
      <c r="AR17" s="84">
        <v>4.8274979123255199E-3</v>
      </c>
      <c r="AS17" s="84">
        <v>1.51203838219613E-3</v>
      </c>
      <c r="AT17" s="84">
        <v>1.47044253642864E-3</v>
      </c>
      <c r="AU17" s="84">
        <v>1.3680574519973499E-3</v>
      </c>
      <c r="AV17" s="84">
        <v>1.42961029988923E-3</v>
      </c>
      <c r="AW17" s="84">
        <v>1.7761551122066699E-3</v>
      </c>
      <c r="AX17" s="84">
        <v>1.8165587736106699E-3</v>
      </c>
      <c r="AY17" s="84">
        <v>1.45088224316176E-3</v>
      </c>
      <c r="AZ17" s="84">
        <v>1.2710898450404801E-3</v>
      </c>
      <c r="BA17" s="84">
        <v>1.9750218630633001E-3</v>
      </c>
      <c r="BB17" s="84">
        <v>2.22759345032976E-3</v>
      </c>
      <c r="BC17" s="84">
        <v>2.32082227174992E-3</v>
      </c>
      <c r="BD17" s="84">
        <v>1.81310443803955E-3</v>
      </c>
      <c r="BE17" s="84">
        <v>3.23332658206358E-3</v>
      </c>
      <c r="BF17" s="84">
        <v>2.8235310794366301E-4</v>
      </c>
      <c r="BG17" s="84">
        <v>1.0179609295570199E-3</v>
      </c>
      <c r="BH17" s="84">
        <v>1.06134260677683E-3</v>
      </c>
      <c r="BI17" s="84">
        <v>2.56439834284416E-3</v>
      </c>
      <c r="BJ17" s="84">
        <v>3.22486235420746E-3</v>
      </c>
      <c r="BK17" s="84">
        <v>3.50072484227995E-3</v>
      </c>
      <c r="BL17" s="84">
        <v>3.5471021005732098E-3</v>
      </c>
      <c r="BM17" s="84">
        <v>3.3790555158221E-3</v>
      </c>
      <c r="BN17" s="84">
        <v>3.0405953170560998E-3</v>
      </c>
      <c r="BO17" s="84">
        <v>2.45426662415224E-3</v>
      </c>
      <c r="BP17" s="84">
        <v>3.4561374053460399E-3</v>
      </c>
      <c r="BQ17" s="84">
        <v>2.2128165226866499E-3</v>
      </c>
      <c r="BR17" s="84">
        <v>3.0382233760408899E-3</v>
      </c>
      <c r="BS17" s="84">
        <v>3.0667873391131101E-3</v>
      </c>
      <c r="BT17" s="84">
        <v>6.0260871905880404E-3</v>
      </c>
      <c r="BU17" s="84">
        <v>3.6807886618670598E-3</v>
      </c>
      <c r="BV17" s="84">
        <v>3.8835072724521399E-3</v>
      </c>
      <c r="BW17" s="84">
        <v>1.74223299594941E-3</v>
      </c>
      <c r="BX17" s="84">
        <v>2.68762006903255E-3</v>
      </c>
      <c r="BY17" s="84">
        <v>3.1494429437865699E-3</v>
      </c>
      <c r="BZ17" s="84">
        <v>2.5765416910904699E-3</v>
      </c>
      <c r="CA17" s="84">
        <v>3.2583053957752502E-3</v>
      </c>
      <c r="CB17" s="84">
        <v>3.4232368848290499E-3</v>
      </c>
      <c r="CC17" s="84">
        <v>3.27650705554813E-3</v>
      </c>
      <c r="CD17" s="84">
        <v>2.8359622746032E-3</v>
      </c>
      <c r="CE17" s="84">
        <v>2.9540169954465601E-3</v>
      </c>
      <c r="CF17" s="84">
        <v>2.7583699059616001E-3</v>
      </c>
      <c r="CG17" s="84">
        <v>6.6013389145857604E-4</v>
      </c>
      <c r="CH17" s="84">
        <v>1.0450852467893299E-3</v>
      </c>
      <c r="CI17" s="84">
        <v>1.93009782498005E-3</v>
      </c>
      <c r="CJ17" s="84">
        <v>1.51761419034421E-3</v>
      </c>
      <c r="CK17" s="84">
        <v>1.5729752840499499E-3</v>
      </c>
      <c r="CL17" s="84">
        <v>1.0414410719472699E-3</v>
      </c>
      <c r="CM17" s="84">
        <v>7.7919289551984204E-4</v>
      </c>
      <c r="CN17" s="84">
        <v>2.1463917419016101E-3</v>
      </c>
      <c r="CO17" s="84">
        <v>8.84341897486993E-4</v>
      </c>
      <c r="CP17" s="84">
        <v>7.91060007849492E-4</v>
      </c>
      <c r="CQ17" s="84">
        <v>4.7193408352620302E-4</v>
      </c>
      <c r="CR17" s="84">
        <v>1.8894853519607401E-3</v>
      </c>
      <c r="CS17" s="84">
        <v>1.59084007026809E-3</v>
      </c>
      <c r="CT17" s="84">
        <v>7.9542259998193095E-4</v>
      </c>
      <c r="CU17" s="84">
        <v>5.2921756898249503E-3</v>
      </c>
      <c r="CV17" s="84">
        <v>1.22711165320448E-3</v>
      </c>
      <c r="CW17" s="84">
        <v>1.7470296957066199E-3</v>
      </c>
      <c r="CX17" s="84">
        <v>1.8674341648841899E-3</v>
      </c>
      <c r="CY17" s="84">
        <v>1.0533182835701599E-3</v>
      </c>
      <c r="CZ17" s="84">
        <v>1.0841069585445699E-3</v>
      </c>
      <c r="DA17" s="84">
        <v>1.87510422815077E-3</v>
      </c>
      <c r="DB17" s="84">
        <v>1.1411170311981999E-3</v>
      </c>
      <c r="DC17" s="84">
        <v>2.7789696903962199E-3</v>
      </c>
      <c r="DD17" s="84">
        <v>8.9440469971174201E-4</v>
      </c>
      <c r="DE17" s="84">
        <v>1.1542802364943299E-3</v>
      </c>
      <c r="DF17" s="84">
        <v>1.2209133313329701E-3</v>
      </c>
      <c r="DG17" s="84">
        <v>9.1274107155980095E-4</v>
      </c>
      <c r="DH17" s="84">
        <v>1.7318665550045101E-3</v>
      </c>
      <c r="DI17" s="84">
        <v>1.0719560404776199E-3</v>
      </c>
      <c r="DJ17" s="84">
        <v>1.0546713237113701E-3</v>
      </c>
      <c r="DK17" s="84">
        <v>6.3825978510335501E-4</v>
      </c>
      <c r="DL17" s="84">
        <v>1.93140426943028E-3</v>
      </c>
      <c r="DM17" s="84">
        <v>1.6552152548056801E-3</v>
      </c>
      <c r="DN17" s="84">
        <v>1.3503039199716301E-3</v>
      </c>
      <c r="DO17" s="84">
        <v>1.03013273076805E-2</v>
      </c>
      <c r="DP17" s="84">
        <v>1.5796820837842801E-3</v>
      </c>
      <c r="DQ17" s="84">
        <v>2.2129952812206498E-3</v>
      </c>
      <c r="DR17" s="84">
        <v>1.85654111177723E-3</v>
      </c>
      <c r="DS17" s="84">
        <v>1.49063295634995E-3</v>
      </c>
      <c r="DT17" s="84">
        <v>1.2484411491583999E-3</v>
      </c>
      <c r="DU17" s="84">
        <v>0.125915103407267</v>
      </c>
      <c r="DV17" s="84">
        <v>4.7970403332316296E-3</v>
      </c>
      <c r="DW17" s="84">
        <v>1.85247016050502E-3</v>
      </c>
      <c r="DX17" s="84">
        <v>2.1925907410164799E-3</v>
      </c>
      <c r="DY17" s="289"/>
      <c r="DZ17" s="375">
        <v>0.34360152914075182</v>
      </c>
      <c r="EA17" s="376">
        <v>5.502980390955195E-2</v>
      </c>
      <c r="EB17" s="376">
        <v>6.9922220589904622</v>
      </c>
      <c r="EC17" s="377">
        <v>8.403804549577778</v>
      </c>
    </row>
    <row r="18" spans="1:133" x14ac:dyDescent="0.2">
      <c r="A18" s="245" t="s">
        <v>204</v>
      </c>
      <c r="B18" s="246" t="s">
        <v>179</v>
      </c>
      <c r="C18" s="371">
        <v>2.00100359533789E-3</v>
      </c>
      <c r="D18" s="371">
        <v>2.2124896540362802E-3</v>
      </c>
      <c r="E18" s="371">
        <v>9.0549649152955197E-4</v>
      </c>
      <c r="F18" s="371">
        <v>1.34792828580204E-3</v>
      </c>
      <c r="G18" s="371">
        <v>1.65820239551279E-3</v>
      </c>
      <c r="H18" s="371">
        <v>2.0843269041252001E-3</v>
      </c>
      <c r="I18" s="371">
        <v>3.22755261220673E-3</v>
      </c>
      <c r="J18" s="371">
        <v>1.5323954195618E-3</v>
      </c>
      <c r="K18" s="371">
        <v>1.6372444394198501E-3</v>
      </c>
      <c r="L18" s="371">
        <v>1.7252499192977201E-3</v>
      </c>
      <c r="M18" s="371">
        <v>1.3289581058081399E-3</v>
      </c>
      <c r="N18" s="371">
        <v>2.4846329064447201E-3</v>
      </c>
      <c r="O18" s="371">
        <v>2.6776037562601701E-3</v>
      </c>
      <c r="P18" s="371">
        <v>2.59310047376943E-3</v>
      </c>
      <c r="Q18" s="371">
        <v>2.0376796469860001E-3</v>
      </c>
      <c r="R18" s="371">
        <v>1.0486384157933399</v>
      </c>
      <c r="S18" s="371">
        <v>1.2401031087273199E-3</v>
      </c>
      <c r="T18" s="371">
        <v>2.8936419080814301E-3</v>
      </c>
      <c r="U18" s="371">
        <v>2.6771535932124699E-3</v>
      </c>
      <c r="V18" s="371">
        <v>2.5806445657107001E-3</v>
      </c>
      <c r="W18" s="84">
        <v>9.1645329189243797E-4</v>
      </c>
      <c r="X18" s="84">
        <v>6.2370617897135902E-4</v>
      </c>
      <c r="Y18" s="84">
        <v>8.0557642890165596E-4</v>
      </c>
      <c r="Z18" s="84">
        <v>1.01101541778066E-3</v>
      </c>
      <c r="AA18" s="84">
        <v>7.8785860149597196E-4</v>
      </c>
      <c r="AB18" s="84">
        <v>5.8390279537021204E-4</v>
      </c>
      <c r="AC18" s="84">
        <v>7.23464355415421E-4</v>
      </c>
      <c r="AD18" s="84">
        <v>7.6867870907942502E-4</v>
      </c>
      <c r="AE18" s="84">
        <v>7.7106432898743301E-4</v>
      </c>
      <c r="AF18" s="84">
        <v>6.8699696332250504E-4</v>
      </c>
      <c r="AG18" s="84">
        <v>8.6398796069209205E-4</v>
      </c>
      <c r="AH18" s="84">
        <v>6.2198032811466299E-4</v>
      </c>
      <c r="AI18" s="84">
        <v>9.6104679642951903E-4</v>
      </c>
      <c r="AJ18" s="84">
        <v>6.8827777652092498E-5</v>
      </c>
      <c r="AK18" s="84">
        <v>7.0211617036382995E-4</v>
      </c>
      <c r="AL18" s="84">
        <v>4.1923584149715799E-4</v>
      </c>
      <c r="AM18" s="84">
        <v>4.6295114906803398E-4</v>
      </c>
      <c r="AN18" s="84">
        <v>7.9926479592484399E-4</v>
      </c>
      <c r="AO18" s="84">
        <v>1.06203685019928E-3</v>
      </c>
      <c r="AP18" s="84">
        <v>9.2344370087961002E-4</v>
      </c>
      <c r="AQ18" s="84">
        <v>8.4174732743018702E-4</v>
      </c>
      <c r="AR18" s="84">
        <v>1.2759467675654999E-3</v>
      </c>
      <c r="AS18" s="84">
        <v>4.0134462359780998E-4</v>
      </c>
      <c r="AT18" s="84">
        <v>4.0301649263501998E-4</v>
      </c>
      <c r="AU18" s="84">
        <v>3.76944912359538E-4</v>
      </c>
      <c r="AV18" s="84">
        <v>3.84891331153682E-4</v>
      </c>
      <c r="AW18" s="84">
        <v>4.7098319457134597E-4</v>
      </c>
      <c r="AX18" s="84">
        <v>4.7819826726027098E-4</v>
      </c>
      <c r="AY18" s="84">
        <v>3.8456803770396003E-4</v>
      </c>
      <c r="AZ18" s="84">
        <v>3.4225899516300302E-4</v>
      </c>
      <c r="BA18" s="84">
        <v>5.2006530539276295E-4</v>
      </c>
      <c r="BB18" s="84">
        <v>6.0239771336283198E-4</v>
      </c>
      <c r="BC18" s="84">
        <v>5.6927882743315595E-4</v>
      </c>
      <c r="BD18" s="84">
        <v>4.8198361213024001E-4</v>
      </c>
      <c r="BE18" s="84">
        <v>8.7837791938943498E-4</v>
      </c>
      <c r="BF18" s="84">
        <v>6.0181266594507102E-5</v>
      </c>
      <c r="BG18" s="84">
        <v>2.8210524622131899E-4</v>
      </c>
      <c r="BH18" s="84">
        <v>2.9658567668696198E-4</v>
      </c>
      <c r="BI18" s="84">
        <v>7.1354829247842E-4</v>
      </c>
      <c r="BJ18" s="84">
        <v>8.8184791054017196E-4</v>
      </c>
      <c r="BK18" s="84">
        <v>9.6681255081615001E-4</v>
      </c>
      <c r="BL18" s="84">
        <v>9.7393739040147105E-4</v>
      </c>
      <c r="BM18" s="84">
        <v>8.87556753368058E-4</v>
      </c>
      <c r="BN18" s="84">
        <v>8.2746297731937002E-4</v>
      </c>
      <c r="BO18" s="84">
        <v>6.0342665613614705E-4</v>
      </c>
      <c r="BP18" s="84">
        <v>9.4800179132444897E-4</v>
      </c>
      <c r="BQ18" s="84">
        <v>5.9538523702532301E-4</v>
      </c>
      <c r="BR18" s="84">
        <v>8.4546391250102197E-4</v>
      </c>
      <c r="BS18" s="84">
        <v>8.7116606903444996E-4</v>
      </c>
      <c r="BT18" s="84">
        <v>9.1740889855959705E-4</v>
      </c>
      <c r="BU18" s="84">
        <v>8.1520899570556302E-4</v>
      </c>
      <c r="BV18" s="84">
        <v>9.3323005941440803E-4</v>
      </c>
      <c r="BW18" s="84">
        <v>4.8810809864680102E-4</v>
      </c>
      <c r="BX18" s="84">
        <v>7.4185062264860895E-4</v>
      </c>
      <c r="BY18" s="84">
        <v>6.5170496952965601E-4</v>
      </c>
      <c r="BZ18" s="84">
        <v>6.9268688900290002E-4</v>
      </c>
      <c r="CA18" s="84">
        <v>9.0081954917537095E-4</v>
      </c>
      <c r="CB18" s="84">
        <v>9.4635462241617096E-4</v>
      </c>
      <c r="CC18" s="84">
        <v>9.0755288848446E-4</v>
      </c>
      <c r="CD18" s="84">
        <v>7.9452986879994701E-4</v>
      </c>
      <c r="CE18" s="84">
        <v>8.2506179432266795E-4</v>
      </c>
      <c r="CF18" s="84">
        <v>7.6692659834717597E-4</v>
      </c>
      <c r="CG18" s="84">
        <v>6.42205847266074E-4</v>
      </c>
      <c r="CH18" s="84">
        <v>1.3546578305987701E-3</v>
      </c>
      <c r="CI18" s="84">
        <v>9.6604958646055695E-4</v>
      </c>
      <c r="CJ18" s="84">
        <v>8.27420267392012E-4</v>
      </c>
      <c r="CK18" s="84">
        <v>9.915266027298419E-4</v>
      </c>
      <c r="CL18" s="84">
        <v>6.0543627653242098E-4</v>
      </c>
      <c r="CM18" s="84">
        <v>8.7123808301379504E-4</v>
      </c>
      <c r="CN18" s="84">
        <v>1.08569217052636E-3</v>
      </c>
      <c r="CO18" s="84">
        <v>1.08810097906386E-3</v>
      </c>
      <c r="CP18" s="84">
        <v>5.6435740692503396E-4</v>
      </c>
      <c r="CQ18" s="84">
        <v>4.3803433204842799E-4</v>
      </c>
      <c r="CR18" s="84">
        <v>1.3227253219274099E-3</v>
      </c>
      <c r="CS18" s="84">
        <v>1.2179584923379401E-3</v>
      </c>
      <c r="CT18" s="84">
        <v>9.0803435587040395E-4</v>
      </c>
      <c r="CU18" s="84">
        <v>1.35723038843344E-3</v>
      </c>
      <c r="CV18" s="84">
        <v>1.5455032678551399E-3</v>
      </c>
      <c r="CW18" s="84">
        <v>1.03317304767659E-3</v>
      </c>
      <c r="CX18" s="84">
        <v>1.3211995517704901E-3</v>
      </c>
      <c r="CY18" s="84">
        <v>1.28604700202866E-3</v>
      </c>
      <c r="CZ18" s="84">
        <v>1.5319985322614501E-3</v>
      </c>
      <c r="DA18" s="84">
        <v>3.0360161403231498E-4</v>
      </c>
      <c r="DB18" s="84">
        <v>1.7263742630638601E-4</v>
      </c>
      <c r="DC18" s="84">
        <v>4.84076002811227E-4</v>
      </c>
      <c r="DD18" s="84">
        <v>1.30203584036771E-4</v>
      </c>
      <c r="DE18" s="84">
        <v>2.1019998164214E-4</v>
      </c>
      <c r="DF18" s="84">
        <v>2.3363596707540499E-4</v>
      </c>
      <c r="DG18" s="84">
        <v>1.52253056840759E-4</v>
      </c>
      <c r="DH18" s="84">
        <v>2.6120879523987398E-4</v>
      </c>
      <c r="DI18" s="84">
        <v>1.82390299214993E-4</v>
      </c>
      <c r="DJ18" s="84">
        <v>2.03704367412978E-4</v>
      </c>
      <c r="DK18" s="84">
        <v>1.08949959807842E-4</v>
      </c>
      <c r="DL18" s="84">
        <v>3.4832161121085299E-4</v>
      </c>
      <c r="DM18" s="84">
        <v>2.6696945671745502E-4</v>
      </c>
      <c r="DN18" s="84">
        <v>1.9877859263961499E-4</v>
      </c>
      <c r="DO18" s="84">
        <v>4.5402205577449998E-4</v>
      </c>
      <c r="DP18" s="84">
        <v>1.4238945097420799E-3</v>
      </c>
      <c r="DQ18" s="84">
        <v>3.9747008143505198E-4</v>
      </c>
      <c r="DR18" s="84">
        <v>3.49658449163936E-4</v>
      </c>
      <c r="DS18" s="84">
        <v>2.2861179320378001E-4</v>
      </c>
      <c r="DT18" s="84">
        <v>1.83121233795489E-4</v>
      </c>
      <c r="DU18" s="84">
        <v>3.6511869435022801E-3</v>
      </c>
      <c r="DV18" s="84">
        <v>1.3439501155296E-3</v>
      </c>
      <c r="DW18" s="84">
        <v>2.72892905165E-3</v>
      </c>
      <c r="DX18" s="84">
        <v>3.1456851404125302E-4</v>
      </c>
      <c r="DY18" s="289"/>
      <c r="DZ18" s="375">
        <v>0.40589942196759915</v>
      </c>
      <c r="EA18" s="376">
        <v>5.99881763035112E-2</v>
      </c>
      <c r="EB18" s="376">
        <v>7.295874084028144</v>
      </c>
      <c r="EC18" s="377">
        <v>15.767175676709241</v>
      </c>
    </row>
    <row r="19" spans="1:133" x14ac:dyDescent="0.2">
      <c r="A19" s="245" t="s">
        <v>205</v>
      </c>
      <c r="B19" s="246" t="s">
        <v>58</v>
      </c>
      <c r="C19" s="371">
        <v>1.11644542061846E-2</v>
      </c>
      <c r="D19" s="371">
        <v>4.0656090785157299E-2</v>
      </c>
      <c r="E19" s="371">
        <v>5.0793531258976898E-3</v>
      </c>
      <c r="F19" s="371">
        <v>7.9481242482502702E-3</v>
      </c>
      <c r="G19" s="371">
        <v>1.8713846837500499E-2</v>
      </c>
      <c r="H19" s="371">
        <v>3.54697752916645E-2</v>
      </c>
      <c r="I19" s="371">
        <v>5.62660191468995E-2</v>
      </c>
      <c r="J19" s="371">
        <v>1.70990017194185E-2</v>
      </c>
      <c r="K19" s="371">
        <v>1.5855417000352E-2</v>
      </c>
      <c r="L19" s="371">
        <v>3.1383954109147398E-2</v>
      </c>
      <c r="M19" s="371">
        <v>3.5269644590860502E-2</v>
      </c>
      <c r="N19" s="371">
        <v>2.97311037681856E-2</v>
      </c>
      <c r="O19" s="371">
        <v>4.8978938394543398E-2</v>
      </c>
      <c r="P19" s="371">
        <v>1.5917631995787999E-2</v>
      </c>
      <c r="Q19" s="371">
        <v>1.70120985723911E-2</v>
      </c>
      <c r="R19" s="371">
        <v>6.3584244397596204E-2</v>
      </c>
      <c r="S19" s="371">
        <v>1.0071223294621601</v>
      </c>
      <c r="T19" s="371">
        <v>2.5235861825669999E-2</v>
      </c>
      <c r="U19" s="371">
        <v>4.4324872104474299E-2</v>
      </c>
      <c r="V19" s="371">
        <v>1.8817954787437301E-2</v>
      </c>
      <c r="W19" s="84">
        <v>1.8786854234343401E-3</v>
      </c>
      <c r="X19" s="84">
        <v>1.6630562796893301E-3</v>
      </c>
      <c r="Y19" s="84">
        <v>1.74423049330098E-3</v>
      </c>
      <c r="Z19" s="84">
        <v>1.9522010469495399E-3</v>
      </c>
      <c r="AA19" s="84">
        <v>1.46850424480411E-3</v>
      </c>
      <c r="AB19" s="84">
        <v>1.14247076743027E-3</v>
      </c>
      <c r="AC19" s="84">
        <v>6.3560520727906104E-3</v>
      </c>
      <c r="AD19" s="84">
        <v>3.5061411138527102E-3</v>
      </c>
      <c r="AE19" s="84">
        <v>3.5718533176422301E-3</v>
      </c>
      <c r="AF19" s="84">
        <v>1.4142710889103801E-3</v>
      </c>
      <c r="AG19" s="84">
        <v>7.0115837877601601E-3</v>
      </c>
      <c r="AH19" s="84">
        <v>1.6724072459749701E-3</v>
      </c>
      <c r="AI19" s="84">
        <v>4.0754803560270397E-3</v>
      </c>
      <c r="AJ19" s="84">
        <v>4.12716843527453E-4</v>
      </c>
      <c r="AK19" s="84">
        <v>1.5018284124399101E-3</v>
      </c>
      <c r="AL19" s="84">
        <v>1.1564663480196401E-3</v>
      </c>
      <c r="AM19" s="84">
        <v>1.2085555129984699E-3</v>
      </c>
      <c r="AN19" s="84">
        <v>2.28513082886169E-3</v>
      </c>
      <c r="AO19" s="84">
        <v>3.9182329093113803E-3</v>
      </c>
      <c r="AP19" s="84">
        <v>2.5939113978365701E-3</v>
      </c>
      <c r="AQ19" s="84">
        <v>2.2848457179769099E-3</v>
      </c>
      <c r="AR19" s="84">
        <v>2.8159062008634799E-3</v>
      </c>
      <c r="AS19" s="84">
        <v>9.2364846502320896E-4</v>
      </c>
      <c r="AT19" s="84">
        <v>8.4988062083360503E-4</v>
      </c>
      <c r="AU19" s="84">
        <v>7.3552306580263696E-4</v>
      </c>
      <c r="AV19" s="84">
        <v>8.9373590062329599E-4</v>
      </c>
      <c r="AW19" s="84">
        <v>1.19750561935851E-3</v>
      </c>
      <c r="AX19" s="84">
        <v>1.07317862828198E-3</v>
      </c>
      <c r="AY19" s="84">
        <v>8.8736819092435503E-4</v>
      </c>
      <c r="AZ19" s="84">
        <v>7.39080312212792E-4</v>
      </c>
      <c r="BA19" s="84">
        <v>1.2890728534153701E-3</v>
      </c>
      <c r="BB19" s="84">
        <v>1.25587677102837E-3</v>
      </c>
      <c r="BC19" s="84">
        <v>1.9961958321162302E-3</v>
      </c>
      <c r="BD19" s="84">
        <v>1.13648879638866E-3</v>
      </c>
      <c r="BE19" s="84">
        <v>1.7664823730907E-3</v>
      </c>
      <c r="BF19" s="84">
        <v>1.71529865947798E-4</v>
      </c>
      <c r="BG19" s="84">
        <v>5.4249116155984805E-4</v>
      </c>
      <c r="BH19" s="84">
        <v>5.4653486844210295E-4</v>
      </c>
      <c r="BI19" s="84">
        <v>1.33185803526957E-3</v>
      </c>
      <c r="BJ19" s="84">
        <v>1.8344587981431501E-3</v>
      </c>
      <c r="BK19" s="84">
        <v>2.0257386243525701E-3</v>
      </c>
      <c r="BL19" s="84">
        <v>2.0297517742687999E-3</v>
      </c>
      <c r="BM19" s="84">
        <v>2.29150364369718E-3</v>
      </c>
      <c r="BN19" s="84">
        <v>1.9276317308345699E-3</v>
      </c>
      <c r="BO19" s="84">
        <v>2.67545193749936E-3</v>
      </c>
      <c r="BP19" s="84">
        <v>2.0212705263675601E-3</v>
      </c>
      <c r="BQ19" s="84">
        <v>1.38084729182194E-3</v>
      </c>
      <c r="BR19" s="84">
        <v>1.5690902512731301E-3</v>
      </c>
      <c r="BS19" s="84">
        <v>1.6189479034035201E-3</v>
      </c>
      <c r="BT19" s="84">
        <v>3.6119518374242701E-3</v>
      </c>
      <c r="BU19" s="84">
        <v>6.6648187761700999E-3</v>
      </c>
      <c r="BV19" s="84">
        <v>3.9640606538146501E-3</v>
      </c>
      <c r="BW19" s="84">
        <v>8.8461608585335303E-4</v>
      </c>
      <c r="BX19" s="84">
        <v>1.3977819211016501E-3</v>
      </c>
      <c r="BY19" s="84">
        <v>3.2510609367556601E-3</v>
      </c>
      <c r="BZ19" s="84">
        <v>1.81495702733167E-3</v>
      </c>
      <c r="CA19" s="84">
        <v>1.7714009519729499E-3</v>
      </c>
      <c r="CB19" s="84">
        <v>1.86331792619868E-3</v>
      </c>
      <c r="CC19" s="84">
        <v>1.77310964515324E-3</v>
      </c>
      <c r="CD19" s="84">
        <v>1.43995542089945E-3</v>
      </c>
      <c r="CE19" s="84">
        <v>1.5209960565698399E-3</v>
      </c>
      <c r="CF19" s="84">
        <v>1.44423893815258E-3</v>
      </c>
      <c r="CG19" s="84">
        <v>8.2761192101612102E-4</v>
      </c>
      <c r="CH19" s="84">
        <v>1.6540881287040201E-3</v>
      </c>
      <c r="CI19" s="84">
        <v>2.4662869578662098E-3</v>
      </c>
      <c r="CJ19" s="84">
        <v>1.84642669688935E-3</v>
      </c>
      <c r="CK19" s="84">
        <v>2.3401101029903002E-3</v>
      </c>
      <c r="CL19" s="84">
        <v>1.4967488466747999E-3</v>
      </c>
      <c r="CM19" s="84">
        <v>1.24376026696596E-3</v>
      </c>
      <c r="CN19" s="84">
        <v>3.47734363033511E-3</v>
      </c>
      <c r="CO19" s="84">
        <v>1.40851846876038E-3</v>
      </c>
      <c r="CP19" s="84">
        <v>9.6484105750730298E-4</v>
      </c>
      <c r="CQ19" s="84">
        <v>7.5257795326755901E-4</v>
      </c>
      <c r="CR19" s="84">
        <v>2.8906297110679099E-3</v>
      </c>
      <c r="CS19" s="84">
        <v>3.20869683946284E-3</v>
      </c>
      <c r="CT19" s="84">
        <v>1.22089782108499E-3</v>
      </c>
      <c r="CU19" s="84">
        <v>2.1172558531572399E-3</v>
      </c>
      <c r="CV19" s="84">
        <v>1.9167017905383601E-3</v>
      </c>
      <c r="CW19" s="84">
        <v>2.2778504494104998E-3</v>
      </c>
      <c r="CX19" s="84">
        <v>2.8284699541920402E-3</v>
      </c>
      <c r="CY19" s="84">
        <v>1.69402841739734E-3</v>
      </c>
      <c r="CZ19" s="84">
        <v>1.7221237387847E-3</v>
      </c>
      <c r="DA19" s="84">
        <v>1.2025198259578E-3</v>
      </c>
      <c r="DB19" s="84">
        <v>6.9469795074325103E-4</v>
      </c>
      <c r="DC19" s="84">
        <v>2.5452837529100301E-3</v>
      </c>
      <c r="DD19" s="84">
        <v>5.1908793702127296E-4</v>
      </c>
      <c r="DE19" s="84">
        <v>9.5264374551934101E-4</v>
      </c>
      <c r="DF19" s="84">
        <v>1.19342788877833E-3</v>
      </c>
      <c r="DG19" s="84">
        <v>7.4789979298084603E-4</v>
      </c>
      <c r="DH19" s="84">
        <v>1.9838347078944898E-3</v>
      </c>
      <c r="DI19" s="84">
        <v>6.3775143917722799E-4</v>
      </c>
      <c r="DJ19" s="84">
        <v>6.9536872968213603E-4</v>
      </c>
      <c r="DK19" s="84">
        <v>5.2012954380904199E-4</v>
      </c>
      <c r="DL19" s="84">
        <v>1.4921173187991E-3</v>
      </c>
      <c r="DM19" s="84">
        <v>1.49795236323152E-3</v>
      </c>
      <c r="DN19" s="84">
        <v>7.4520118778919004E-4</v>
      </c>
      <c r="DO19" s="84">
        <v>1.5858511812899001E-3</v>
      </c>
      <c r="DP19" s="84">
        <v>2.2067994130609602E-3</v>
      </c>
      <c r="DQ19" s="84">
        <v>2.4063289872536999E-3</v>
      </c>
      <c r="DR19" s="84">
        <v>1.5390502682564101E-3</v>
      </c>
      <c r="DS19" s="84">
        <v>9.2858116662166497E-4</v>
      </c>
      <c r="DT19" s="84">
        <v>6.7771255706122995E-4</v>
      </c>
      <c r="DU19" s="84">
        <v>1.74732631296853E-2</v>
      </c>
      <c r="DV19" s="84">
        <v>2.4356897459352398E-3</v>
      </c>
      <c r="DW19" s="84">
        <v>2.9486632791167798E-3</v>
      </c>
      <c r="DX19" s="84">
        <v>1.1108368708516599E-3</v>
      </c>
      <c r="DY19" s="289"/>
      <c r="DZ19" s="375">
        <v>0.25378763272767491</v>
      </c>
      <c r="EA19" s="376">
        <v>8.5392995620244688E-2</v>
      </c>
      <c r="EB19" s="376">
        <v>4.9942208454101218</v>
      </c>
      <c r="EC19" s="377">
        <v>5.1910298573185765</v>
      </c>
    </row>
    <row r="20" spans="1:133" x14ac:dyDescent="0.2">
      <c r="A20" s="245" t="s">
        <v>206</v>
      </c>
      <c r="B20" s="246" t="s">
        <v>57</v>
      </c>
      <c r="C20" s="371">
        <v>2.0430385398283402E-2</v>
      </c>
      <c r="D20" s="371">
        <v>1.93257900133183E-2</v>
      </c>
      <c r="E20" s="371">
        <v>2.1540790238347599E-2</v>
      </c>
      <c r="F20" s="371">
        <v>1.1267868045854701E-2</v>
      </c>
      <c r="G20" s="371">
        <v>1.2982575789217399E-2</v>
      </c>
      <c r="H20" s="371">
        <v>1.2689178971192599E-2</v>
      </c>
      <c r="I20" s="371">
        <v>1.6523995175630898E-2</v>
      </c>
      <c r="J20" s="371">
        <v>1.6317570249739899E-2</v>
      </c>
      <c r="K20" s="371">
        <v>1.4169875627933599E-2</v>
      </c>
      <c r="L20" s="371">
        <v>1.2932603257824801E-2</v>
      </c>
      <c r="M20" s="371">
        <v>9.0172984882898807E-3</v>
      </c>
      <c r="N20" s="371">
        <v>1.9242484731856399E-2</v>
      </c>
      <c r="O20" s="371">
        <v>1.8428290567410702E-2</v>
      </c>
      <c r="P20" s="371">
        <v>2.3702362764784601E-2</v>
      </c>
      <c r="Q20" s="371">
        <v>1.7349316774356902E-2</v>
      </c>
      <c r="R20" s="371">
        <v>5.0493054094883499E-2</v>
      </c>
      <c r="S20" s="371">
        <v>9.6750242395198006E-3</v>
      </c>
      <c r="T20" s="371">
        <v>1.01810894932937</v>
      </c>
      <c r="U20" s="371">
        <v>1.6248794897558601E-2</v>
      </c>
      <c r="V20" s="371">
        <v>2.26095446147348E-2</v>
      </c>
      <c r="W20" s="84">
        <v>1.0290535417174301E-3</v>
      </c>
      <c r="X20" s="84">
        <v>1.1782904183655601E-3</v>
      </c>
      <c r="Y20" s="84">
        <v>9.1188124410360204E-4</v>
      </c>
      <c r="Z20" s="84">
        <v>9.0660936706695805E-4</v>
      </c>
      <c r="AA20" s="84">
        <v>6.4330443884868702E-4</v>
      </c>
      <c r="AB20" s="84">
        <v>4.8920218105613698E-4</v>
      </c>
      <c r="AC20" s="84">
        <v>1.4289373437439501E-3</v>
      </c>
      <c r="AD20" s="84">
        <v>1.50866111501725E-3</v>
      </c>
      <c r="AE20" s="84">
        <v>1.47864518202917E-3</v>
      </c>
      <c r="AF20" s="84">
        <v>5.9283220082257597E-4</v>
      </c>
      <c r="AG20" s="84">
        <v>6.0067779216375098E-3</v>
      </c>
      <c r="AH20" s="84">
        <v>4.4379467248819799E-3</v>
      </c>
      <c r="AI20" s="84">
        <v>1.3583457863038299E-3</v>
      </c>
      <c r="AJ20" s="84">
        <v>1.5971732107677501E-4</v>
      </c>
      <c r="AK20" s="84">
        <v>6.8640570088909E-4</v>
      </c>
      <c r="AL20" s="84">
        <v>4.7945666563589798E-4</v>
      </c>
      <c r="AM20" s="84">
        <v>1.63908335908592E-3</v>
      </c>
      <c r="AN20" s="84">
        <v>9.7150473734299405E-4</v>
      </c>
      <c r="AO20" s="84">
        <v>1.31357736115176E-3</v>
      </c>
      <c r="AP20" s="84">
        <v>9.5105616786549595E-4</v>
      </c>
      <c r="AQ20" s="84">
        <v>9.6199443638508701E-4</v>
      </c>
      <c r="AR20" s="84">
        <v>1.24094625252934E-3</v>
      </c>
      <c r="AS20" s="84">
        <v>3.6244517555398598E-4</v>
      </c>
      <c r="AT20" s="84">
        <v>3.5909070758022201E-4</v>
      </c>
      <c r="AU20" s="84">
        <v>3.1964000127218E-4</v>
      </c>
      <c r="AV20" s="84">
        <v>3.5541334178469501E-4</v>
      </c>
      <c r="AW20" s="84">
        <v>4.5210286292787701E-4</v>
      </c>
      <c r="AX20" s="84">
        <v>4.3814347289699798E-4</v>
      </c>
      <c r="AY20" s="84">
        <v>3.6791363271358502E-4</v>
      </c>
      <c r="AZ20" s="84">
        <v>3.0988576357020699E-4</v>
      </c>
      <c r="BA20" s="84">
        <v>5.7047341371393296E-4</v>
      </c>
      <c r="BB20" s="84">
        <v>5.3533152472661904E-4</v>
      </c>
      <c r="BC20" s="84">
        <v>7.1812563150516697E-4</v>
      </c>
      <c r="BD20" s="84">
        <v>4.3203433048392899E-4</v>
      </c>
      <c r="BE20" s="84">
        <v>7.4308785661048504E-4</v>
      </c>
      <c r="BF20" s="84">
        <v>7.5542965419370995E-5</v>
      </c>
      <c r="BG20" s="84">
        <v>2.3161705753332499E-4</v>
      </c>
      <c r="BH20" s="84">
        <v>2.36733366560994E-4</v>
      </c>
      <c r="BI20" s="84">
        <v>5.7196447527898902E-4</v>
      </c>
      <c r="BJ20" s="84">
        <v>7.6028456647241895E-4</v>
      </c>
      <c r="BK20" s="84">
        <v>8.3192228715355204E-4</v>
      </c>
      <c r="BL20" s="84">
        <v>8.57922282329507E-4</v>
      </c>
      <c r="BM20" s="84">
        <v>8.7350830676406798E-4</v>
      </c>
      <c r="BN20" s="84">
        <v>7.63353139113811E-4</v>
      </c>
      <c r="BO20" s="84">
        <v>6.89401330857303E-4</v>
      </c>
      <c r="BP20" s="84">
        <v>7.9425406575502099E-4</v>
      </c>
      <c r="BQ20" s="84">
        <v>5.31947416646389E-4</v>
      </c>
      <c r="BR20" s="84">
        <v>6.7842834813782295E-4</v>
      </c>
      <c r="BS20" s="84">
        <v>6.8828010601779197E-4</v>
      </c>
      <c r="BT20" s="84">
        <v>1.2509276282619099E-3</v>
      </c>
      <c r="BU20" s="84">
        <v>1.63252114146515E-3</v>
      </c>
      <c r="BV20" s="84">
        <v>2.8831445454458602E-3</v>
      </c>
      <c r="BW20" s="84">
        <v>3.8510588514056301E-4</v>
      </c>
      <c r="BX20" s="84">
        <v>6.1436336667425697E-4</v>
      </c>
      <c r="BY20" s="84">
        <v>1.0973832373544401E-3</v>
      </c>
      <c r="BZ20" s="84">
        <v>7.2315285402880299E-4</v>
      </c>
      <c r="CA20" s="84">
        <v>7.5292292362886203E-4</v>
      </c>
      <c r="CB20" s="84">
        <v>7.9529623148678495E-4</v>
      </c>
      <c r="CC20" s="84">
        <v>7.53392212316409E-4</v>
      </c>
      <c r="CD20" s="84">
        <v>6.2686550221783296E-4</v>
      </c>
      <c r="CE20" s="84">
        <v>6.5852618193417095E-4</v>
      </c>
      <c r="CF20" s="84">
        <v>6.2576503729871405E-4</v>
      </c>
      <c r="CG20" s="84">
        <v>9.4184458532329705E-4</v>
      </c>
      <c r="CH20" s="84">
        <v>1.31677820279483E-3</v>
      </c>
      <c r="CI20" s="84">
        <v>1.0325724061965601E-2</v>
      </c>
      <c r="CJ20" s="84">
        <v>1.1088107863745601E-3</v>
      </c>
      <c r="CK20" s="84">
        <v>1.26520740114695E-3</v>
      </c>
      <c r="CL20" s="84">
        <v>6.9402317235264896E-4</v>
      </c>
      <c r="CM20" s="84">
        <v>8.9065205123321496E-4</v>
      </c>
      <c r="CN20" s="84">
        <v>2.1162885518227698E-3</v>
      </c>
      <c r="CO20" s="84">
        <v>1.06940838520238E-3</v>
      </c>
      <c r="CP20" s="84">
        <v>5.8788497164062397E-4</v>
      </c>
      <c r="CQ20" s="84">
        <v>4.70641094344271E-4</v>
      </c>
      <c r="CR20" s="84">
        <v>1.55062245797446E-3</v>
      </c>
      <c r="CS20" s="84">
        <v>1.36673434326725E-3</v>
      </c>
      <c r="CT20" s="84">
        <v>9.0052332806798605E-4</v>
      </c>
      <c r="CU20" s="84">
        <v>1.4591326710767501E-3</v>
      </c>
      <c r="CV20" s="84">
        <v>1.5033055944506199E-3</v>
      </c>
      <c r="CW20" s="84">
        <v>1.20856663270654E-3</v>
      </c>
      <c r="CX20" s="84">
        <v>1.56971437963162E-3</v>
      </c>
      <c r="CY20" s="84">
        <v>1.2747897571229901E-3</v>
      </c>
      <c r="CZ20" s="84">
        <v>1.45655021602884E-3</v>
      </c>
      <c r="DA20" s="84">
        <v>1.5455155589106299E-3</v>
      </c>
      <c r="DB20" s="84">
        <v>4.1056069575658302E-4</v>
      </c>
      <c r="DC20" s="84">
        <v>1.50332736824035E-2</v>
      </c>
      <c r="DD20" s="84">
        <v>3.2439896047507197E-4</v>
      </c>
      <c r="DE20" s="84">
        <v>4.2535116493392901E-4</v>
      </c>
      <c r="DF20" s="84">
        <v>4.39231099029188E-4</v>
      </c>
      <c r="DG20" s="84">
        <v>3.4932396055563499E-4</v>
      </c>
      <c r="DH20" s="84">
        <v>1.08853124558332E-3</v>
      </c>
      <c r="DI20" s="84">
        <v>3.6820586729113201E-4</v>
      </c>
      <c r="DJ20" s="84">
        <v>3.4373882106683698E-4</v>
      </c>
      <c r="DK20" s="84">
        <v>2.42166874304926E-4</v>
      </c>
      <c r="DL20" s="84">
        <v>6.77553773801213E-4</v>
      </c>
      <c r="DM20" s="84">
        <v>5.97005401595342E-4</v>
      </c>
      <c r="DN20" s="84">
        <v>4.7725159007579399E-4</v>
      </c>
      <c r="DO20" s="84">
        <v>8.8360026719534605E-4</v>
      </c>
      <c r="DP20" s="84">
        <v>1.4009774477532701E-3</v>
      </c>
      <c r="DQ20" s="84">
        <v>8.7646369782218801E-4</v>
      </c>
      <c r="DR20" s="84">
        <v>7.3718225306792996E-4</v>
      </c>
      <c r="DS20" s="84">
        <v>5.4162535710877301E-4</v>
      </c>
      <c r="DT20" s="84">
        <v>4.4235412876323402E-4</v>
      </c>
      <c r="DU20" s="84">
        <v>3.4733553482714299E-2</v>
      </c>
      <c r="DV20" s="84">
        <v>1.0603452396316399E-3</v>
      </c>
      <c r="DW20" s="84">
        <v>2.5661472998745999E-3</v>
      </c>
      <c r="DX20" s="84">
        <v>7.6857508774999105E-4</v>
      </c>
      <c r="DY20" s="289"/>
      <c r="DZ20" s="375">
        <v>0.34401037356708947</v>
      </c>
      <c r="EA20" s="376">
        <v>5.7898908465959714E-2</v>
      </c>
      <c r="EB20" s="376">
        <v>11.979402020271527</v>
      </c>
      <c r="EC20" s="377">
        <v>12.451264038060879</v>
      </c>
    </row>
    <row r="21" spans="1:133" x14ac:dyDescent="0.2">
      <c r="A21" s="245" t="s">
        <v>207</v>
      </c>
      <c r="B21" s="246" t="s">
        <v>180</v>
      </c>
      <c r="C21" s="371">
        <v>5.1874995026568102E-2</v>
      </c>
      <c r="D21" s="371">
        <v>9.6509751675128097E-2</v>
      </c>
      <c r="E21" s="371">
        <v>1.31555652928993E-2</v>
      </c>
      <c r="F21" s="371">
        <v>3.9820467801756999E-2</v>
      </c>
      <c r="G21" s="371">
        <v>8.9680578965210395E-2</v>
      </c>
      <c r="H21" s="371">
        <v>0.137801195368945</v>
      </c>
      <c r="I21" s="371">
        <v>0.18438915927004901</v>
      </c>
      <c r="J21" s="371">
        <v>7.7332854883888705E-2</v>
      </c>
      <c r="K21" s="371">
        <v>0.104110134848884</v>
      </c>
      <c r="L21" s="371">
        <v>0.103241733151685</v>
      </c>
      <c r="M21" s="371">
        <v>0.15371212586628799</v>
      </c>
      <c r="N21" s="371">
        <v>0.115278854713046</v>
      </c>
      <c r="O21" s="371">
        <v>0.15443086783433799</v>
      </c>
      <c r="P21" s="371">
        <v>8.8227276059361204E-2</v>
      </c>
      <c r="Q21" s="371">
        <v>7.4217161080266297E-2</v>
      </c>
      <c r="R21" s="371">
        <v>0.17442839061686</v>
      </c>
      <c r="S21" s="371">
        <v>3.02240083231692E-2</v>
      </c>
      <c r="T21" s="371">
        <v>7.8170247179415203E-2</v>
      </c>
      <c r="U21" s="371">
        <v>1.1710521290448099</v>
      </c>
      <c r="V21" s="371">
        <v>7.0788195824738595E-2</v>
      </c>
      <c r="W21" s="84">
        <v>3.1354577648071498E-3</v>
      </c>
      <c r="X21" s="84">
        <v>3.7186023472762599E-3</v>
      </c>
      <c r="Y21" s="84">
        <v>2.8452602169484701E-3</v>
      </c>
      <c r="Z21" s="84">
        <v>3.1411793587917199E-3</v>
      </c>
      <c r="AA21" s="84">
        <v>2.0885593170145199E-3</v>
      </c>
      <c r="AB21" s="84">
        <v>1.7089712701372701E-3</v>
      </c>
      <c r="AC21" s="84">
        <v>4.7908865075786703E-3</v>
      </c>
      <c r="AD21" s="84">
        <v>5.6160742340215898E-3</v>
      </c>
      <c r="AE21" s="84">
        <v>4.9189213943249196E-3</v>
      </c>
      <c r="AF21" s="84">
        <v>2.3129670444324E-3</v>
      </c>
      <c r="AG21" s="84">
        <v>2.72512079863244E-2</v>
      </c>
      <c r="AH21" s="84">
        <v>5.5790781334838502E-3</v>
      </c>
      <c r="AI21" s="84">
        <v>2.3594648764210201E-2</v>
      </c>
      <c r="AJ21" s="84">
        <v>1.24467121458613E-3</v>
      </c>
      <c r="AK21" s="84">
        <v>3.64624478287721E-3</v>
      </c>
      <c r="AL21" s="84">
        <v>2.95950369383462E-3</v>
      </c>
      <c r="AM21" s="84">
        <v>2.8350577374306601E-3</v>
      </c>
      <c r="AN21" s="84">
        <v>6.3819301056640496E-3</v>
      </c>
      <c r="AO21" s="84">
        <v>8.95522176277091E-3</v>
      </c>
      <c r="AP21" s="84">
        <v>5.4513977815575498E-3</v>
      </c>
      <c r="AQ21" s="84">
        <v>9.6285023737638208E-3</v>
      </c>
      <c r="AR21" s="84">
        <v>6.8101167103586102E-3</v>
      </c>
      <c r="AS21" s="84">
        <v>2.1785854928291202E-3</v>
      </c>
      <c r="AT21" s="84">
        <v>1.31024136267159E-3</v>
      </c>
      <c r="AU21" s="84">
        <v>1.0887884154636E-3</v>
      </c>
      <c r="AV21" s="84">
        <v>1.5687128108475899E-3</v>
      </c>
      <c r="AW21" s="84">
        <v>2.27593117890136E-3</v>
      </c>
      <c r="AX21" s="84">
        <v>3.3542373824505499E-3</v>
      </c>
      <c r="AY21" s="84">
        <v>1.6741809471637499E-3</v>
      </c>
      <c r="AZ21" s="84">
        <v>1.2874314932160701E-3</v>
      </c>
      <c r="BA21" s="84">
        <v>3.1495966562857698E-3</v>
      </c>
      <c r="BB21" s="84">
        <v>2.453752727571E-3</v>
      </c>
      <c r="BC21" s="84">
        <v>5.0761265162428603E-3</v>
      </c>
      <c r="BD21" s="84">
        <v>1.92780156969386E-3</v>
      </c>
      <c r="BE21" s="84">
        <v>3.5608896184169902E-3</v>
      </c>
      <c r="BF21" s="84">
        <v>3.94391878035301E-4</v>
      </c>
      <c r="BG21" s="84">
        <v>7.8955365300581296E-4</v>
      </c>
      <c r="BH21" s="84">
        <v>7.2956125062535E-4</v>
      </c>
      <c r="BI21" s="84">
        <v>1.84972296192637E-3</v>
      </c>
      <c r="BJ21" s="84">
        <v>2.7190130871350702E-3</v>
      </c>
      <c r="BK21" s="84">
        <v>3.4318791779276302E-3</v>
      </c>
      <c r="BL21" s="84">
        <v>3.7961435240416001E-3</v>
      </c>
      <c r="BM21" s="84">
        <v>5.25180585918092E-3</v>
      </c>
      <c r="BN21" s="84">
        <v>3.5531169952751599E-3</v>
      </c>
      <c r="BO21" s="84">
        <v>4.4027501341174302E-3</v>
      </c>
      <c r="BP21" s="84">
        <v>3.1418186619242999E-3</v>
      </c>
      <c r="BQ21" s="84">
        <v>2.3031406112193E-3</v>
      </c>
      <c r="BR21" s="84">
        <v>2.1555340554208599E-3</v>
      </c>
      <c r="BS21" s="84">
        <v>2.3432814622285198E-3</v>
      </c>
      <c r="BT21" s="84">
        <v>3.4660665129717999E-3</v>
      </c>
      <c r="BU21" s="84">
        <v>4.2241534909623303E-3</v>
      </c>
      <c r="BV21" s="84">
        <v>4.0507511451175196E-3</v>
      </c>
      <c r="BW21" s="84">
        <v>1.14190581553349E-3</v>
      </c>
      <c r="BX21" s="84">
        <v>1.9609483904787801E-3</v>
      </c>
      <c r="BY21" s="84">
        <v>1.03515764427394E-2</v>
      </c>
      <c r="BZ21" s="84">
        <v>3.4369264476589701E-3</v>
      </c>
      <c r="CA21" s="84">
        <v>2.67303422245452E-3</v>
      </c>
      <c r="CB21" s="84">
        <v>2.8158973718445902E-3</v>
      </c>
      <c r="CC21" s="84">
        <v>2.61880105411665E-3</v>
      </c>
      <c r="CD21" s="84">
        <v>1.8587650569884099E-3</v>
      </c>
      <c r="CE21" s="84">
        <v>2.0404875768004998E-3</v>
      </c>
      <c r="CF21" s="84">
        <v>2.0383127179188399E-3</v>
      </c>
      <c r="CG21" s="84">
        <v>1.1835818358864501E-3</v>
      </c>
      <c r="CH21" s="84">
        <v>2.29611596681758E-3</v>
      </c>
      <c r="CI21" s="84">
        <v>3.7166567290505001E-3</v>
      </c>
      <c r="CJ21" s="84">
        <v>5.7809759478503302E-3</v>
      </c>
      <c r="CK21" s="84">
        <v>6.93984447378777E-3</v>
      </c>
      <c r="CL21" s="84">
        <v>3.46400242783052E-3</v>
      </c>
      <c r="CM21" s="84">
        <v>2.0382602159498102E-3</v>
      </c>
      <c r="CN21" s="84">
        <v>1.14699108462867E-2</v>
      </c>
      <c r="CO21" s="84">
        <v>2.0389714043087099E-3</v>
      </c>
      <c r="CP21" s="84">
        <v>1.8013587771735201E-3</v>
      </c>
      <c r="CQ21" s="84">
        <v>1.41987629812294E-3</v>
      </c>
      <c r="CR21" s="84">
        <v>7.46679656102289E-3</v>
      </c>
      <c r="CS21" s="84">
        <v>6.3714799665046604E-3</v>
      </c>
      <c r="CT21" s="84">
        <v>1.9303403478082199E-3</v>
      </c>
      <c r="CU21" s="84">
        <v>4.2797706222522198E-3</v>
      </c>
      <c r="CV21" s="84">
        <v>2.6241944888910399E-3</v>
      </c>
      <c r="CW21" s="84">
        <v>5.7581973564330398E-3</v>
      </c>
      <c r="CX21" s="84">
        <v>5.5416243018385396E-3</v>
      </c>
      <c r="CY21" s="84">
        <v>2.5302718449587E-3</v>
      </c>
      <c r="CZ21" s="84">
        <v>2.09934372664323E-3</v>
      </c>
      <c r="DA21" s="84">
        <v>3.3517454241872901E-3</v>
      </c>
      <c r="DB21" s="84">
        <v>2.01615343061531E-3</v>
      </c>
      <c r="DC21" s="84">
        <v>4.1265923692249103E-3</v>
      </c>
      <c r="DD21" s="84">
        <v>1.5919209369381099E-3</v>
      </c>
      <c r="DE21" s="84">
        <v>3.2445400575163699E-3</v>
      </c>
      <c r="DF21" s="84">
        <v>3.4352756791012099E-3</v>
      </c>
      <c r="DG21" s="84">
        <v>2.3287826805608201E-3</v>
      </c>
      <c r="DH21" s="84">
        <v>7.6578415276086298E-3</v>
      </c>
      <c r="DI21" s="84">
        <v>1.6934993209834E-3</v>
      </c>
      <c r="DJ21" s="84">
        <v>1.8167633606611399E-3</v>
      </c>
      <c r="DK21" s="84">
        <v>1.5933981386946599E-3</v>
      </c>
      <c r="DL21" s="84">
        <v>4.5382946153431601E-3</v>
      </c>
      <c r="DM21" s="84">
        <v>3.89398149193963E-3</v>
      </c>
      <c r="DN21" s="84">
        <v>2.0677869791349899E-3</v>
      </c>
      <c r="DO21" s="84">
        <v>4.6669151444165098E-3</v>
      </c>
      <c r="DP21" s="84">
        <v>5.74436296264174E-3</v>
      </c>
      <c r="DQ21" s="84">
        <v>8.1637566215802398E-3</v>
      </c>
      <c r="DR21" s="84">
        <v>3.9449533529263697E-3</v>
      </c>
      <c r="DS21" s="84">
        <v>2.6872235701747502E-3</v>
      </c>
      <c r="DT21" s="84">
        <v>1.89212436751938E-3</v>
      </c>
      <c r="DU21" s="84">
        <v>8.0455474395603299E-2</v>
      </c>
      <c r="DV21" s="84">
        <v>3.1441077436837701E-3</v>
      </c>
      <c r="DW21" s="84">
        <v>3.3126443152807902E-3</v>
      </c>
      <c r="DX21" s="84">
        <v>3.0220505163797602E-3</v>
      </c>
      <c r="DY21" s="289"/>
      <c r="DZ21" s="375">
        <v>0.19187868628123764</v>
      </c>
      <c r="EA21" s="376">
        <v>1.7976942514015128E-2</v>
      </c>
      <c r="EB21" s="376">
        <v>2.3477689486122313</v>
      </c>
      <c r="EC21" s="377">
        <v>5.5948794776064972</v>
      </c>
    </row>
    <row r="22" spans="1:133" x14ac:dyDescent="0.2">
      <c r="A22" s="250" t="s">
        <v>208</v>
      </c>
      <c r="B22" s="251" t="s">
        <v>181</v>
      </c>
      <c r="C22" s="371">
        <v>2.2649661594207698E-2</v>
      </c>
      <c r="D22" s="371">
        <v>3.5648319928037901E-2</v>
      </c>
      <c r="E22" s="371">
        <v>6.0531154926392796E-3</v>
      </c>
      <c r="F22" s="371">
        <v>1.45819194281816E-2</v>
      </c>
      <c r="G22" s="371">
        <v>2.0921494448501499E-2</v>
      </c>
      <c r="H22" s="371">
        <v>2.0758001100518099E-2</v>
      </c>
      <c r="I22" s="371">
        <v>3.1677482557814697E-2</v>
      </c>
      <c r="J22" s="371">
        <v>1.83107505228291E-2</v>
      </c>
      <c r="K22" s="371">
        <v>1.7515548548722001E-2</v>
      </c>
      <c r="L22" s="371">
        <v>1.6782231115313601E-2</v>
      </c>
      <c r="M22" s="371">
        <v>1.2331952441192799E-2</v>
      </c>
      <c r="N22" s="371">
        <v>2.7311321522680201E-2</v>
      </c>
      <c r="O22" s="371">
        <v>2.6695222190050601E-2</v>
      </c>
      <c r="P22" s="371">
        <v>3.4894954667196998E-2</v>
      </c>
      <c r="Q22" s="371">
        <v>2.37715985179861E-2</v>
      </c>
      <c r="R22" s="371">
        <v>2.3084860585552699E-2</v>
      </c>
      <c r="S22" s="371">
        <v>1.2778876749851601E-2</v>
      </c>
      <c r="T22" s="371">
        <v>2.2592860161057399E-2</v>
      </c>
      <c r="U22" s="371">
        <v>2.5519960961530499E-2</v>
      </c>
      <c r="V22" s="371">
        <v>1.02734452840867</v>
      </c>
      <c r="W22" s="84">
        <v>6.6013513628248699E-4</v>
      </c>
      <c r="X22" s="84">
        <v>9.1435305086320202E-4</v>
      </c>
      <c r="Y22" s="84">
        <v>5.0540011852772803E-4</v>
      </c>
      <c r="Z22" s="84">
        <v>5.1317298078021496E-4</v>
      </c>
      <c r="AA22" s="84">
        <v>3.68987034321699E-4</v>
      </c>
      <c r="AB22" s="84">
        <v>4.0455402914705901E-4</v>
      </c>
      <c r="AC22" s="84">
        <v>8.9389915933804805E-4</v>
      </c>
      <c r="AD22" s="84">
        <v>1.0843389025122999E-3</v>
      </c>
      <c r="AE22" s="84">
        <v>9.6911868205136801E-4</v>
      </c>
      <c r="AF22" s="84">
        <v>4.5459772204883099E-4</v>
      </c>
      <c r="AG22" s="84">
        <v>8.1875960330073001E-3</v>
      </c>
      <c r="AH22" s="84">
        <v>9.872861463659701E-4</v>
      </c>
      <c r="AI22" s="84">
        <v>1.6811454239897901E-3</v>
      </c>
      <c r="AJ22" s="84">
        <v>2.3631149552319101E-4</v>
      </c>
      <c r="AK22" s="84">
        <v>4.7954604029693801E-4</v>
      </c>
      <c r="AL22" s="84">
        <v>3.8140570188591199E-4</v>
      </c>
      <c r="AM22" s="84">
        <v>5.66202278951753E-4</v>
      </c>
      <c r="AN22" s="84">
        <v>7.1313521977223898E-4</v>
      </c>
      <c r="AO22" s="84">
        <v>9.23842429627211E-4</v>
      </c>
      <c r="AP22" s="84">
        <v>6.4861348237349502E-4</v>
      </c>
      <c r="AQ22" s="84">
        <v>8.03786405785265E-4</v>
      </c>
      <c r="AR22" s="84">
        <v>8.65238860504986E-4</v>
      </c>
      <c r="AS22" s="84">
        <v>2.6316925204455298E-4</v>
      </c>
      <c r="AT22" s="84">
        <v>2.21497702466321E-4</v>
      </c>
      <c r="AU22" s="84">
        <v>1.9189554814779401E-4</v>
      </c>
      <c r="AV22" s="84">
        <v>2.51231572711583E-4</v>
      </c>
      <c r="AW22" s="84">
        <v>3.5463314743804097E-4</v>
      </c>
      <c r="AX22" s="84">
        <v>3.1504008094804503E-4</v>
      </c>
      <c r="AY22" s="84">
        <v>5.1353349679584496E-4</v>
      </c>
      <c r="AZ22" s="84">
        <v>3.7119394617515702E-4</v>
      </c>
      <c r="BA22" s="84">
        <v>3.7783448151343802E-4</v>
      </c>
      <c r="BB22" s="84">
        <v>3.4418494193453399E-4</v>
      </c>
      <c r="BC22" s="84">
        <v>6.7614393472642499E-4</v>
      </c>
      <c r="BD22" s="84">
        <v>2.9038573843620801E-4</v>
      </c>
      <c r="BE22" s="84">
        <v>4.5611734105673301E-4</v>
      </c>
      <c r="BF22" s="84">
        <v>7.1884585633856301E-5</v>
      </c>
      <c r="BG22" s="84">
        <v>1.5193478910994801E-4</v>
      </c>
      <c r="BH22" s="84">
        <v>1.3247789595141401E-4</v>
      </c>
      <c r="BI22" s="84">
        <v>3.2066965348066898E-4</v>
      </c>
      <c r="BJ22" s="84">
        <v>6.2011865855967697E-4</v>
      </c>
      <c r="BK22" s="84">
        <v>5.1192332588266597E-4</v>
      </c>
      <c r="BL22" s="84">
        <v>5.3078388406668699E-4</v>
      </c>
      <c r="BM22" s="84">
        <v>6.3790087946156103E-4</v>
      </c>
      <c r="BN22" s="84">
        <v>5.3308780373221003E-4</v>
      </c>
      <c r="BO22" s="84">
        <v>8.0960029160716805E-4</v>
      </c>
      <c r="BP22" s="84">
        <v>5.1905390240624403E-4</v>
      </c>
      <c r="BQ22" s="84">
        <v>3.7322666256452201E-4</v>
      </c>
      <c r="BR22" s="84">
        <v>3.8529308180131598E-4</v>
      </c>
      <c r="BS22" s="84">
        <v>3.9630849337809901E-4</v>
      </c>
      <c r="BT22" s="84">
        <v>6.5749801952712001E-4</v>
      </c>
      <c r="BU22" s="84">
        <v>8.1774528907701497E-4</v>
      </c>
      <c r="BV22" s="84">
        <v>8.44141609856608E-4</v>
      </c>
      <c r="BW22" s="84">
        <v>2.08698018329727E-4</v>
      </c>
      <c r="BX22" s="84">
        <v>4.8439043217463702E-4</v>
      </c>
      <c r="BY22" s="84">
        <v>2.19881399310213E-3</v>
      </c>
      <c r="BZ22" s="84">
        <v>4.7972156346345402E-4</v>
      </c>
      <c r="CA22" s="84">
        <v>4.7403248712282601E-4</v>
      </c>
      <c r="CB22" s="84">
        <v>4.91159427379217E-4</v>
      </c>
      <c r="CC22" s="84">
        <v>4.59489310366709E-4</v>
      </c>
      <c r="CD22" s="84">
        <v>3.3971329216218101E-4</v>
      </c>
      <c r="CE22" s="84">
        <v>3.71049350601393E-4</v>
      </c>
      <c r="CF22" s="84">
        <v>3.6327098993425302E-4</v>
      </c>
      <c r="CG22" s="84">
        <v>2.56600977773642E-4</v>
      </c>
      <c r="CH22" s="84">
        <v>3.91458763441949E-4</v>
      </c>
      <c r="CI22" s="84">
        <v>7.8053018030731496E-4</v>
      </c>
      <c r="CJ22" s="84">
        <v>8.66093855755686E-4</v>
      </c>
      <c r="CK22" s="84">
        <v>1.1370247358719E-3</v>
      </c>
      <c r="CL22" s="84">
        <v>4.5076902891926201E-4</v>
      </c>
      <c r="CM22" s="84">
        <v>3.2273103194820101E-4</v>
      </c>
      <c r="CN22" s="84">
        <v>1.39780836467585E-3</v>
      </c>
      <c r="CO22" s="84">
        <v>3.3037765100858398E-4</v>
      </c>
      <c r="CP22" s="84">
        <v>2.8468059574244701E-4</v>
      </c>
      <c r="CQ22" s="84">
        <v>2.12178300297804E-4</v>
      </c>
      <c r="CR22" s="84">
        <v>1.0865629805665901E-3</v>
      </c>
      <c r="CS22" s="84">
        <v>8.2554712086281004E-4</v>
      </c>
      <c r="CT22" s="84">
        <v>3.14168422204183E-4</v>
      </c>
      <c r="CU22" s="84">
        <v>7.0487938109136501E-4</v>
      </c>
      <c r="CV22" s="84">
        <v>4.4622734881123998E-4</v>
      </c>
      <c r="CW22" s="84">
        <v>9.5620767759749595E-4</v>
      </c>
      <c r="CX22" s="84">
        <v>8.9093639206690395E-4</v>
      </c>
      <c r="CY22" s="84">
        <v>4.0751615734527902E-4</v>
      </c>
      <c r="CZ22" s="84">
        <v>3.7262665303425599E-4</v>
      </c>
      <c r="DA22" s="84">
        <v>8.1691387736325003E-4</v>
      </c>
      <c r="DB22" s="84">
        <v>3.5715726463901798E-4</v>
      </c>
      <c r="DC22" s="84">
        <v>9.68667155765074E-4</v>
      </c>
      <c r="DD22" s="84">
        <v>2.8030041165878501E-4</v>
      </c>
      <c r="DE22" s="84">
        <v>5.5668180865380804E-4</v>
      </c>
      <c r="DF22" s="84">
        <v>4.69369266429373E-4</v>
      </c>
      <c r="DG22" s="84">
        <v>3.8767755222501101E-4</v>
      </c>
      <c r="DH22" s="84">
        <v>9.5369701003310302E-4</v>
      </c>
      <c r="DI22" s="84">
        <v>2.9622215311139201E-4</v>
      </c>
      <c r="DJ22" s="84">
        <v>3.1362131828251898E-4</v>
      </c>
      <c r="DK22" s="84">
        <v>2.5920233318423898E-4</v>
      </c>
      <c r="DL22" s="84">
        <v>7.1097160288513799E-4</v>
      </c>
      <c r="DM22" s="84">
        <v>5.8786349238230105E-4</v>
      </c>
      <c r="DN22" s="84">
        <v>3.7330032084062899E-4</v>
      </c>
      <c r="DO22" s="84">
        <v>8.5319265936586097E-4</v>
      </c>
      <c r="DP22" s="84">
        <v>5.0323946466443296E-4</v>
      </c>
      <c r="DQ22" s="84">
        <v>1.35724353755083E-3</v>
      </c>
      <c r="DR22" s="84">
        <v>6.5978706166670495E-4</v>
      </c>
      <c r="DS22" s="84">
        <v>4.6639122468730102E-4</v>
      </c>
      <c r="DT22" s="84">
        <v>3.4461563546563703E-4</v>
      </c>
      <c r="DU22" s="84">
        <v>4.3718945014622E-2</v>
      </c>
      <c r="DV22" s="84">
        <v>5.7462624902684598E-4</v>
      </c>
      <c r="DW22" s="84">
        <v>6.0417838568412497E-4</v>
      </c>
      <c r="DX22" s="84">
        <v>5.6380349551558395E-4</v>
      </c>
      <c r="DY22" s="289"/>
      <c r="DZ22" s="375">
        <v>0.54144025531754336</v>
      </c>
      <c r="EA22" s="376">
        <v>2.4779222434426946E-2</v>
      </c>
      <c r="EB22" s="376">
        <v>9.707232418188509</v>
      </c>
      <c r="EC22" s="377">
        <v>9.707232418188509</v>
      </c>
    </row>
    <row r="23" spans="1:133" x14ac:dyDescent="0.2">
      <c r="A23" s="261" t="s">
        <v>209</v>
      </c>
      <c r="B23" s="272" t="s">
        <v>353</v>
      </c>
      <c r="C23" s="84">
        <v>7.0608986805757896E-4</v>
      </c>
      <c r="D23" s="84">
        <v>6.0462370181850499E-4</v>
      </c>
      <c r="E23" s="84">
        <v>3.6384489810282198E-4</v>
      </c>
      <c r="F23" s="84">
        <v>4.9594242332519996E-4</v>
      </c>
      <c r="G23" s="84">
        <v>4.2844761304842099E-4</v>
      </c>
      <c r="H23" s="84">
        <v>4.0332462222971598E-4</v>
      </c>
      <c r="I23" s="84">
        <v>3.9274929566145698E-4</v>
      </c>
      <c r="J23" s="84">
        <v>4.7328582789695498E-4</v>
      </c>
      <c r="K23" s="84">
        <v>5.1452802626151303E-4</v>
      </c>
      <c r="L23" s="84">
        <v>4.2473762853481302E-4</v>
      </c>
      <c r="M23" s="84">
        <v>1.91972230428394E-4</v>
      </c>
      <c r="N23" s="84">
        <v>7.1181900280389702E-4</v>
      </c>
      <c r="O23" s="84">
        <v>6.5642743938561904E-4</v>
      </c>
      <c r="P23" s="84">
        <v>8.8851856994823502E-4</v>
      </c>
      <c r="Q23" s="84">
        <v>6.3598376446594195E-4</v>
      </c>
      <c r="R23" s="84">
        <v>6.65528264699246E-4</v>
      </c>
      <c r="S23" s="84">
        <v>4.83009721646041E-4</v>
      </c>
      <c r="T23" s="84">
        <v>6.34884000813318E-4</v>
      </c>
      <c r="U23" s="84">
        <v>4.504535968669E-4</v>
      </c>
      <c r="V23" s="84">
        <v>7.6161267683154605E-4</v>
      </c>
      <c r="W23" s="378">
        <v>1.00125017161607</v>
      </c>
      <c r="X23" s="378">
        <v>5.1094667361248098E-4</v>
      </c>
      <c r="Y23" s="378">
        <v>4.8238448147470302E-4</v>
      </c>
      <c r="Z23" s="378">
        <v>7.3255227641974097E-4</v>
      </c>
      <c r="AA23" s="378">
        <v>2.3778652277708602E-3</v>
      </c>
      <c r="AB23" s="378">
        <v>3.5726841522099002E-4</v>
      </c>
      <c r="AC23" s="378">
        <v>5.2589304503802598E-4</v>
      </c>
      <c r="AD23" s="378">
        <v>4.9932602324564198E-4</v>
      </c>
      <c r="AE23" s="378">
        <v>6.0428284548900903E-4</v>
      </c>
      <c r="AF23" s="378">
        <v>4.17478451926205E-4</v>
      </c>
      <c r="AG23" s="378">
        <v>3.5989311441925702E-4</v>
      </c>
      <c r="AH23" s="378">
        <v>3.6126322218699099E-4</v>
      </c>
      <c r="AI23" s="378">
        <v>4.88328091102272E-4</v>
      </c>
      <c r="AJ23" s="378">
        <v>3.4101869825042401E-5</v>
      </c>
      <c r="AK23" s="378">
        <v>4.2811981241846299E-4</v>
      </c>
      <c r="AL23" s="378">
        <v>2.5223025140558801E-4</v>
      </c>
      <c r="AM23" s="378">
        <v>2.8293892570869399E-4</v>
      </c>
      <c r="AN23" s="378">
        <v>4.9603577710850301E-4</v>
      </c>
      <c r="AO23" s="378">
        <v>6.0147211231061299E-4</v>
      </c>
      <c r="AP23" s="378">
        <v>5.4263886531531801E-4</v>
      </c>
      <c r="AQ23" s="378">
        <v>4.9787034064295197E-4</v>
      </c>
      <c r="AR23" s="378">
        <v>7.9037900092869995E-4</v>
      </c>
      <c r="AS23" s="378">
        <v>2.4325757412736501E-4</v>
      </c>
      <c r="AT23" s="378">
        <v>2.4475593962035199E-4</v>
      </c>
      <c r="AU23" s="378">
        <v>2.3011872682363E-4</v>
      </c>
      <c r="AV23" s="378">
        <v>2.3300156705177201E-4</v>
      </c>
      <c r="AW23" s="378">
        <v>2.8294827718232997E-4</v>
      </c>
      <c r="AX23" s="378">
        <v>2.8874928931169302E-4</v>
      </c>
      <c r="AY23" s="378">
        <v>2.3157263511876E-4</v>
      </c>
      <c r="AZ23" s="378">
        <v>2.0728488116533299E-4</v>
      </c>
      <c r="BA23" s="378">
        <v>3.0593302158979298E-4</v>
      </c>
      <c r="BB23" s="378">
        <v>3.6616210706440097E-4</v>
      </c>
      <c r="BC23" s="378">
        <v>3.2960882680386502E-4</v>
      </c>
      <c r="BD23" s="378">
        <v>2.9199155537696199E-4</v>
      </c>
      <c r="BE23" s="378">
        <v>5.3467345605032505E-4</v>
      </c>
      <c r="BF23" s="378">
        <v>4.76152069840574E-5</v>
      </c>
      <c r="BG23" s="378">
        <v>1.7224270911002899E-4</v>
      </c>
      <c r="BH23" s="378">
        <v>1.8165541075428301E-4</v>
      </c>
      <c r="BI23" s="378">
        <v>4.36678653256951E-4</v>
      </c>
      <c r="BJ23" s="378">
        <v>5.3764639250984605E-4</v>
      </c>
      <c r="BK23" s="378">
        <v>5.8271689644990503E-4</v>
      </c>
      <c r="BL23" s="378">
        <v>5.8596878302662203E-4</v>
      </c>
      <c r="BM23" s="378">
        <v>5.2838652899144596E-4</v>
      </c>
      <c r="BN23" s="378">
        <v>4.9479517970213297E-4</v>
      </c>
      <c r="BO23" s="378">
        <v>3.5663903093962598E-4</v>
      </c>
      <c r="BP23" s="378">
        <v>5.7798844944032804E-4</v>
      </c>
      <c r="BQ23" s="378">
        <v>3.6143314816288E-4</v>
      </c>
      <c r="BR23" s="378">
        <v>5.1724805575192304E-4</v>
      </c>
      <c r="BS23" s="378">
        <v>5.1978821628486402E-4</v>
      </c>
      <c r="BT23" s="378">
        <v>5.5410061858323202E-4</v>
      </c>
      <c r="BU23" s="378">
        <v>5.1475829503151596E-4</v>
      </c>
      <c r="BV23" s="378">
        <v>7.5803683914471695E-4</v>
      </c>
      <c r="BW23" s="378">
        <v>2.991732239371E-4</v>
      </c>
      <c r="BX23" s="378">
        <v>4.5321762249724999E-4</v>
      </c>
      <c r="BY23" s="378">
        <v>3.5889797634099498E-4</v>
      </c>
      <c r="BZ23" s="378">
        <v>4.0446941938232901E-4</v>
      </c>
      <c r="CA23" s="378">
        <v>5.4875841626190103E-4</v>
      </c>
      <c r="CB23" s="378">
        <v>5.7734754034903296E-4</v>
      </c>
      <c r="CC23" s="378">
        <v>5.5303357976870904E-4</v>
      </c>
      <c r="CD23" s="378">
        <v>4.8698651594224901E-4</v>
      </c>
      <c r="CE23" s="378">
        <v>5.0513971306889597E-4</v>
      </c>
      <c r="CF23" s="378">
        <v>4.6900747237661403E-4</v>
      </c>
      <c r="CG23" s="378">
        <v>2.43914346311433E-4</v>
      </c>
      <c r="CH23" s="378">
        <v>4.6118429248503398E-4</v>
      </c>
      <c r="CI23" s="378">
        <v>3.5901748421413802E-4</v>
      </c>
      <c r="CJ23" s="378">
        <v>2.9649189617531702E-4</v>
      </c>
      <c r="CK23" s="378">
        <v>3.4693966462885103E-4</v>
      </c>
      <c r="CL23" s="378">
        <v>2.33873306472782E-4</v>
      </c>
      <c r="CM23" s="378">
        <v>3.0037340206261301E-4</v>
      </c>
      <c r="CN23" s="378">
        <v>4.10879526969406E-4</v>
      </c>
      <c r="CO23" s="378">
        <v>3.73368754029385E-4</v>
      </c>
      <c r="CP23" s="378">
        <v>2.1709548136631901E-4</v>
      </c>
      <c r="CQ23" s="378">
        <v>1.54084039247792E-4</v>
      </c>
      <c r="CR23" s="378">
        <v>4.70057821487066E-4</v>
      </c>
      <c r="CS23" s="378">
        <v>4.315764039801E-4</v>
      </c>
      <c r="CT23" s="378">
        <v>3.1381546642546401E-4</v>
      </c>
      <c r="CU23" s="378">
        <v>5.1977171098561796E-4</v>
      </c>
      <c r="CV23" s="378">
        <v>5.2788654933022105E-4</v>
      </c>
      <c r="CW23" s="378">
        <v>3.9279639962057599E-4</v>
      </c>
      <c r="CX23" s="378">
        <v>4.7131990588809998E-4</v>
      </c>
      <c r="CY23" s="378">
        <v>4.4031671926874E-4</v>
      </c>
      <c r="CZ23" s="378">
        <v>5.18497725576319E-4</v>
      </c>
      <c r="DA23" s="378">
        <v>6.6438761061698905E-4</v>
      </c>
      <c r="DB23" s="378">
        <v>4.9547899952047901E-4</v>
      </c>
      <c r="DC23" s="378">
        <v>3.62219246447184E-4</v>
      </c>
      <c r="DD23" s="378">
        <v>3.8532865671589E-4</v>
      </c>
      <c r="DE23" s="378">
        <v>3.0580080942635299E-4</v>
      </c>
      <c r="DF23" s="378">
        <v>3.2709785616390701E-4</v>
      </c>
      <c r="DG23" s="378">
        <v>3.0554632951282698E-4</v>
      </c>
      <c r="DH23" s="378">
        <v>4.0449871632369501E-4</v>
      </c>
      <c r="DI23" s="378">
        <v>4.3102175303811398E-4</v>
      </c>
      <c r="DJ23" s="378">
        <v>3.3718689603422198E-4</v>
      </c>
      <c r="DK23" s="378">
        <v>2.13234363856547E-4</v>
      </c>
      <c r="DL23" s="378">
        <v>6.0494948241331104E-4</v>
      </c>
      <c r="DM23" s="378">
        <v>6.2603357353466596E-4</v>
      </c>
      <c r="DN23" s="378">
        <v>6.2686587177146697E-4</v>
      </c>
      <c r="DO23" s="378">
        <v>6.0611774454104696E-4</v>
      </c>
      <c r="DP23" s="378">
        <v>5.9324372992082303E-4</v>
      </c>
      <c r="DQ23" s="378">
        <v>4.1425759737366802E-4</v>
      </c>
      <c r="DR23" s="378">
        <v>6.2666726361946601E-4</v>
      </c>
      <c r="DS23" s="378">
        <v>6.39484199170076E-4</v>
      </c>
      <c r="DT23" s="378">
        <v>5.8296402866239402E-4</v>
      </c>
      <c r="DU23" s="378">
        <v>1.3286614340086199E-3</v>
      </c>
      <c r="DV23" s="378">
        <v>8.23739433925218E-4</v>
      </c>
      <c r="DW23" s="378">
        <v>9.2118672207129799E-4</v>
      </c>
      <c r="DX23" s="378">
        <v>1.06376612413316E-3</v>
      </c>
      <c r="DY23" s="19"/>
      <c r="DZ23" s="375">
        <v>0.55848563878699908</v>
      </c>
      <c r="EA23" s="376">
        <v>4.2354907193707554E-2</v>
      </c>
      <c r="EB23" s="376">
        <v>12.922985673189997</v>
      </c>
      <c r="EC23" s="377">
        <v>17.819511606867771</v>
      </c>
    </row>
    <row r="24" spans="1:133" x14ac:dyDescent="0.2">
      <c r="A24" s="263" t="s">
        <v>210</v>
      </c>
      <c r="B24" s="11" t="s">
        <v>123</v>
      </c>
      <c r="C24" s="84">
        <v>1.8697045681890999E-4</v>
      </c>
      <c r="D24" s="84">
        <v>1.1027663246404E-4</v>
      </c>
      <c r="E24" s="84">
        <v>3.39468493531856E-4</v>
      </c>
      <c r="F24" s="84">
        <v>8.2786528550957196E-5</v>
      </c>
      <c r="G24" s="84">
        <v>7.8516626472693998E-5</v>
      </c>
      <c r="H24" s="84">
        <v>7.0846068759636296E-5</v>
      </c>
      <c r="I24" s="84">
        <v>7.5201197770412894E-5</v>
      </c>
      <c r="J24" s="84">
        <v>8.8444295183904103E-5</v>
      </c>
      <c r="K24" s="84">
        <v>9.1057820147128006E-5</v>
      </c>
      <c r="L24" s="84">
        <v>7.5655911642363196E-5</v>
      </c>
      <c r="M24" s="84">
        <v>3.6622767954106701E-5</v>
      </c>
      <c r="N24" s="84">
        <v>1.21661472590583E-4</v>
      </c>
      <c r="O24" s="84">
        <v>1.18564331256426E-4</v>
      </c>
      <c r="P24" s="84">
        <v>1.5970193288882101E-4</v>
      </c>
      <c r="Q24" s="84">
        <v>1.13736288773406E-4</v>
      </c>
      <c r="R24" s="84">
        <v>1.19031953925434E-4</v>
      </c>
      <c r="S24" s="84">
        <v>7.8559463039021003E-5</v>
      </c>
      <c r="T24" s="84">
        <v>1.10287782852593E-4</v>
      </c>
      <c r="U24" s="84">
        <v>8.4320384345397298E-5</v>
      </c>
      <c r="V24" s="84">
        <v>1.3686096932970099E-4</v>
      </c>
      <c r="W24" s="378">
        <v>3.7953647670966798E-4</v>
      </c>
      <c r="X24" s="378">
        <v>1.00217773312075</v>
      </c>
      <c r="Y24" s="378">
        <v>5.1664040670902402E-5</v>
      </c>
      <c r="Z24" s="378">
        <v>1.02975565505379E-4</v>
      </c>
      <c r="AA24" s="378">
        <v>2.3267853454161402E-3</v>
      </c>
      <c r="AB24" s="378">
        <v>3.38222730661795E-5</v>
      </c>
      <c r="AC24" s="378">
        <v>4.06549322732088E-5</v>
      </c>
      <c r="AD24" s="378">
        <v>4.31524315551729E-5</v>
      </c>
      <c r="AE24" s="378">
        <v>4.3289358288068903E-5</v>
      </c>
      <c r="AF24" s="378">
        <v>3.8496208889749003E-5</v>
      </c>
      <c r="AG24" s="378">
        <v>1.06949120005946E-3</v>
      </c>
      <c r="AH24" s="378">
        <v>4.78371093587209E-5</v>
      </c>
      <c r="AI24" s="378">
        <v>5.4970367055450999E-5</v>
      </c>
      <c r="AJ24" s="378">
        <v>4.0228290362292898E-6</v>
      </c>
      <c r="AK24" s="378">
        <v>3.7958120357524299E-5</v>
      </c>
      <c r="AL24" s="378">
        <v>2.9465025937985798E-5</v>
      </c>
      <c r="AM24" s="378">
        <v>2.1932454074921799E-4</v>
      </c>
      <c r="AN24" s="378">
        <v>9.8021787327811497E-5</v>
      </c>
      <c r="AO24" s="378">
        <v>5.5978814954000901E-5</v>
      </c>
      <c r="AP24" s="378">
        <v>5.4602119387744397E-5</v>
      </c>
      <c r="AQ24" s="378">
        <v>4.6446058343598503E-5</v>
      </c>
      <c r="AR24" s="378">
        <v>1.1553399451096E-4</v>
      </c>
      <c r="AS24" s="378">
        <v>2.2836696284796001E-5</v>
      </c>
      <c r="AT24" s="378">
        <v>2.19132389127633E-5</v>
      </c>
      <c r="AU24" s="378">
        <v>2.18746858181072E-5</v>
      </c>
      <c r="AV24" s="378">
        <v>2.1251863111255299E-5</v>
      </c>
      <c r="AW24" s="378">
        <v>2.6156979062093098E-5</v>
      </c>
      <c r="AX24" s="378">
        <v>2.5902516527475201E-5</v>
      </c>
      <c r="AY24" s="378">
        <v>2.2809299910897299E-5</v>
      </c>
      <c r="AZ24" s="378">
        <v>1.9621343572358701E-5</v>
      </c>
      <c r="BA24" s="378">
        <v>2.9692588186079201E-5</v>
      </c>
      <c r="BB24" s="378">
        <v>3.3606225777313501E-5</v>
      </c>
      <c r="BC24" s="378">
        <v>3.1695917498866901E-5</v>
      </c>
      <c r="BD24" s="378">
        <v>2.6313340976199201E-5</v>
      </c>
      <c r="BE24" s="378">
        <v>4.7727395390786998E-5</v>
      </c>
      <c r="BF24" s="378">
        <v>6.1806386436882501E-6</v>
      </c>
      <c r="BG24" s="378">
        <v>1.5325509066233401E-5</v>
      </c>
      <c r="BH24" s="378">
        <v>1.6139249534192201E-5</v>
      </c>
      <c r="BI24" s="378">
        <v>3.8486211828531797E-5</v>
      </c>
      <c r="BJ24" s="378">
        <v>4.8885410400045203E-5</v>
      </c>
      <c r="BK24" s="378">
        <v>5.1976927382512999E-5</v>
      </c>
      <c r="BL24" s="378">
        <v>5.2110139069551503E-5</v>
      </c>
      <c r="BM24" s="378">
        <v>4.80157873392337E-5</v>
      </c>
      <c r="BN24" s="378">
        <v>4.57300532665569E-5</v>
      </c>
      <c r="BO24" s="378">
        <v>3.53694101684756E-5</v>
      </c>
      <c r="BP24" s="378">
        <v>5.1463170015657502E-5</v>
      </c>
      <c r="BQ24" s="378">
        <v>3.3817785276783302E-5</v>
      </c>
      <c r="BR24" s="378">
        <v>4.5591435141215897E-5</v>
      </c>
      <c r="BS24" s="378">
        <v>4.6045904300982597E-5</v>
      </c>
      <c r="BT24" s="378">
        <v>5.0741402063311797E-5</v>
      </c>
      <c r="BU24" s="378">
        <v>7.7882337690248103E-5</v>
      </c>
      <c r="BV24" s="378">
        <v>8.2124548695224498E-5</v>
      </c>
      <c r="BW24" s="378">
        <v>2.6291130098554999E-5</v>
      </c>
      <c r="BX24" s="378">
        <v>4.0613253418143802E-5</v>
      </c>
      <c r="BY24" s="378">
        <v>3.5885903496385203E-5</v>
      </c>
      <c r="BZ24" s="378">
        <v>3.8726334481453902E-5</v>
      </c>
      <c r="CA24" s="378">
        <v>4.9463278724367402E-5</v>
      </c>
      <c r="CB24" s="378">
        <v>5.36583855083392E-5</v>
      </c>
      <c r="CC24" s="378">
        <v>4.9480834987573801E-5</v>
      </c>
      <c r="CD24" s="378">
        <v>4.2796028596367897E-5</v>
      </c>
      <c r="CE24" s="378">
        <v>4.4543248288182302E-5</v>
      </c>
      <c r="CF24" s="378">
        <v>5.2039101022979201E-5</v>
      </c>
      <c r="CG24" s="378">
        <v>1.3523244760694001E-4</v>
      </c>
      <c r="CH24" s="378">
        <v>1.7867793569147899E-4</v>
      </c>
      <c r="CI24" s="378">
        <v>2.1492669558406799E-4</v>
      </c>
      <c r="CJ24" s="378">
        <v>9.6622063862039406E-5</v>
      </c>
      <c r="CK24" s="378">
        <v>1.20927047878589E-4</v>
      </c>
      <c r="CL24" s="378">
        <v>6.8299219976433395E-5</v>
      </c>
      <c r="CM24" s="378">
        <v>1.13371847178347E-4</v>
      </c>
      <c r="CN24" s="378">
        <v>1.4240129873823199E-4</v>
      </c>
      <c r="CO24" s="378">
        <v>1.4272747873182701E-4</v>
      </c>
      <c r="CP24" s="378">
        <v>6.6829559482181998E-5</v>
      </c>
      <c r="CQ24" s="378">
        <v>5.5632231748312101E-5</v>
      </c>
      <c r="CR24" s="378">
        <v>1.58776052474511E-4</v>
      </c>
      <c r="CS24" s="378">
        <v>1.4963714787055599E-4</v>
      </c>
      <c r="CT24" s="378">
        <v>1.1793976014067399E-4</v>
      </c>
      <c r="CU24" s="378">
        <v>1.7083099910525701E-4</v>
      </c>
      <c r="CV24" s="378">
        <v>2.02189098925507E-4</v>
      </c>
      <c r="CW24" s="378">
        <v>1.20163681516243E-4</v>
      </c>
      <c r="CX24" s="378">
        <v>1.5293473511443601E-4</v>
      </c>
      <c r="CY24" s="378">
        <v>1.6871493040466001E-4</v>
      </c>
      <c r="CZ24" s="378">
        <v>2.0359960324093599E-4</v>
      </c>
      <c r="DA24" s="378">
        <v>3.9996241126953602E-4</v>
      </c>
      <c r="DB24" s="378">
        <v>9.3603914518365704E-5</v>
      </c>
      <c r="DC24" s="378">
        <v>2.7617306779763301E-4</v>
      </c>
      <c r="DD24" s="378">
        <v>7.2759314992388603E-5</v>
      </c>
      <c r="DE24" s="378">
        <v>5.2973328111204197E-5</v>
      </c>
      <c r="DF24" s="378">
        <v>5.5681494781456201E-5</v>
      </c>
      <c r="DG24" s="378">
        <v>5.6311573838088297E-5</v>
      </c>
      <c r="DH24" s="378">
        <v>8.3464238373470606E-5</v>
      </c>
      <c r="DI24" s="378">
        <v>7.9261855863875294E-5</v>
      </c>
      <c r="DJ24" s="378">
        <v>5.7884071444393299E-5</v>
      </c>
      <c r="DK24" s="378">
        <v>3.9146795839465598E-5</v>
      </c>
      <c r="DL24" s="378">
        <v>1.0574754419139001E-4</v>
      </c>
      <c r="DM24" s="378">
        <v>1.16081108662024E-4</v>
      </c>
      <c r="DN24" s="378">
        <v>1.18993697662715E-4</v>
      </c>
      <c r="DO24" s="378">
        <v>1.01380142140611E-4</v>
      </c>
      <c r="DP24" s="378">
        <v>1.1222955708175501E-4</v>
      </c>
      <c r="DQ24" s="378">
        <v>6.9455147266376494E-5</v>
      </c>
      <c r="DR24" s="378">
        <v>1.1332504261651E-4</v>
      </c>
      <c r="DS24" s="378">
        <v>1.20683369410235E-4</v>
      </c>
      <c r="DT24" s="378">
        <v>1.10806654403098E-4</v>
      </c>
      <c r="DU24" s="378">
        <v>2.37787704528751E-4</v>
      </c>
      <c r="DV24" s="378">
        <v>7.2389635474835406E-5</v>
      </c>
      <c r="DW24" s="378">
        <v>3.63824595990281E-4</v>
      </c>
      <c r="DX24" s="378">
        <v>2.0283522412065699E-4</v>
      </c>
      <c r="DY24" s="19"/>
      <c r="DZ24" s="375">
        <v>0.22625686496445957</v>
      </c>
      <c r="EA24" s="376">
        <v>2.3626991922352059E-2</v>
      </c>
      <c r="EB24" s="376">
        <v>3.2337060198060268</v>
      </c>
      <c r="EC24" s="377">
        <v>8.4511966254235276</v>
      </c>
    </row>
    <row r="25" spans="1:133" x14ac:dyDescent="0.2">
      <c r="A25" s="263" t="s">
        <v>211</v>
      </c>
      <c r="B25" s="11" t="s">
        <v>2</v>
      </c>
      <c r="C25" s="84">
        <v>3.5844397498652799E-5</v>
      </c>
      <c r="D25" s="84">
        <v>2.05986334538071E-5</v>
      </c>
      <c r="E25" s="84">
        <v>1.8868675412737101E-5</v>
      </c>
      <c r="F25" s="84">
        <v>6.0250148184220598E-5</v>
      </c>
      <c r="G25" s="84">
        <v>2.6124971494651099E-5</v>
      </c>
      <c r="H25" s="84">
        <v>1.4319965045472099E-5</v>
      </c>
      <c r="I25" s="84">
        <v>1.3979173809529401E-5</v>
      </c>
      <c r="J25" s="84">
        <v>2.7536955411183299E-5</v>
      </c>
      <c r="K25" s="84">
        <v>2.90076757549423E-5</v>
      </c>
      <c r="L25" s="84">
        <v>1.4612276472560899E-5</v>
      </c>
      <c r="M25" s="84">
        <v>7.1749264988397102E-6</v>
      </c>
      <c r="N25" s="84">
        <v>2.4322697357042699E-5</v>
      </c>
      <c r="O25" s="84">
        <v>2.3205867406117699E-5</v>
      </c>
      <c r="P25" s="84">
        <v>2.9766906421719501E-5</v>
      </c>
      <c r="Q25" s="84">
        <v>2.4264896782064E-5</v>
      </c>
      <c r="R25" s="84">
        <v>2.28420242660254E-5</v>
      </c>
      <c r="S25" s="84">
        <v>1.8754465449961698E-5</v>
      </c>
      <c r="T25" s="84">
        <v>3.3114089206362703E-5</v>
      </c>
      <c r="U25" s="84">
        <v>1.5997323511684099E-5</v>
      </c>
      <c r="V25" s="84">
        <v>2.5662415749056298E-5</v>
      </c>
      <c r="W25" s="378">
        <v>1.73796506395494E-5</v>
      </c>
      <c r="X25" s="378">
        <v>1.1505399892075001E-5</v>
      </c>
      <c r="Y25" s="378">
        <v>1.0046856675281299</v>
      </c>
      <c r="Z25" s="378">
        <v>3.1948334332898897E-5</v>
      </c>
      <c r="AA25" s="378">
        <v>9.4411102953613806E-6</v>
      </c>
      <c r="AB25" s="378">
        <v>6.9901440896909201E-6</v>
      </c>
      <c r="AC25" s="378">
        <v>1.38673670188099E-5</v>
      </c>
      <c r="AD25" s="378">
        <v>1.36621741972377E-5</v>
      </c>
      <c r="AE25" s="378">
        <v>1.27606677137336E-5</v>
      </c>
      <c r="AF25" s="378">
        <v>3.8251441563945398E-5</v>
      </c>
      <c r="AG25" s="378">
        <v>3.7421094116787998E-5</v>
      </c>
      <c r="AH25" s="378">
        <v>1.2513978491864199E-4</v>
      </c>
      <c r="AI25" s="378">
        <v>8.9082498703561299E-4</v>
      </c>
      <c r="AJ25" s="378">
        <v>1.1241095639376801E-5</v>
      </c>
      <c r="AK25" s="378">
        <v>9.3518301775635095E-6</v>
      </c>
      <c r="AL25" s="378">
        <v>6.5075020550762502E-6</v>
      </c>
      <c r="AM25" s="378">
        <v>1.33089765256063E-4</v>
      </c>
      <c r="AN25" s="378">
        <v>1.75966826693095E-4</v>
      </c>
      <c r="AO25" s="378">
        <v>1.63887966515965E-5</v>
      </c>
      <c r="AP25" s="378">
        <v>5.93317067216139E-5</v>
      </c>
      <c r="AQ25" s="378">
        <v>4.3696030790434997E-5</v>
      </c>
      <c r="AR25" s="378">
        <v>2.2060387251755699E-5</v>
      </c>
      <c r="AS25" s="378">
        <v>5.1324602802823503E-6</v>
      </c>
      <c r="AT25" s="378">
        <v>6.1757345504584703E-6</v>
      </c>
      <c r="AU25" s="378">
        <v>4.8724649378770498E-6</v>
      </c>
      <c r="AV25" s="378">
        <v>5.8829308872603703E-6</v>
      </c>
      <c r="AW25" s="378">
        <v>6.3936843155368599E-6</v>
      </c>
      <c r="AX25" s="378">
        <v>5.6786072288783796E-6</v>
      </c>
      <c r="AY25" s="378">
        <v>6.3669523002422399E-6</v>
      </c>
      <c r="AZ25" s="378">
        <v>4.9187161277014904E-6</v>
      </c>
      <c r="BA25" s="378">
        <v>4.0223939440779499E-5</v>
      </c>
      <c r="BB25" s="378">
        <v>3.0788208836891198E-5</v>
      </c>
      <c r="BC25" s="378">
        <v>2.0988089857863801E-5</v>
      </c>
      <c r="BD25" s="378">
        <v>5.5098926954487401E-6</v>
      </c>
      <c r="BE25" s="378">
        <v>9.5365142677466903E-6</v>
      </c>
      <c r="BF25" s="378">
        <v>2.31430722913683E-6</v>
      </c>
      <c r="BG25" s="378">
        <v>3.4008532741474498E-6</v>
      </c>
      <c r="BH25" s="378">
        <v>3.1910279464989202E-6</v>
      </c>
      <c r="BI25" s="378">
        <v>7.3581603729410696E-6</v>
      </c>
      <c r="BJ25" s="378">
        <v>1.34369132492852E-5</v>
      </c>
      <c r="BK25" s="378">
        <v>1.0585658127828999E-5</v>
      </c>
      <c r="BL25" s="378">
        <v>1.04417693889367E-5</v>
      </c>
      <c r="BM25" s="378">
        <v>1.1535285323996099E-5</v>
      </c>
      <c r="BN25" s="378">
        <v>1.15539226694114E-5</v>
      </c>
      <c r="BO25" s="378">
        <v>1.0406067772938E-5</v>
      </c>
      <c r="BP25" s="378">
        <v>1.0905243031817799E-5</v>
      </c>
      <c r="BQ25" s="378">
        <v>2.8241164580288701E-5</v>
      </c>
      <c r="BR25" s="378">
        <v>8.9073877409081807E-6</v>
      </c>
      <c r="BS25" s="378">
        <v>8.9801354192248301E-6</v>
      </c>
      <c r="BT25" s="378">
        <v>1.16542386162806E-5</v>
      </c>
      <c r="BU25" s="378">
        <v>5.2514279858377702E-5</v>
      </c>
      <c r="BV25" s="378">
        <v>1.2518690686433599E-4</v>
      </c>
      <c r="BW25" s="378">
        <v>4.9291027285204201E-6</v>
      </c>
      <c r="BX25" s="378">
        <v>1.8590815949682799E-5</v>
      </c>
      <c r="BY25" s="378">
        <v>1.05632323132554E-5</v>
      </c>
      <c r="BZ25" s="378">
        <v>2.00128011010657E-5</v>
      </c>
      <c r="CA25" s="378">
        <v>2.1634159486039501E-5</v>
      </c>
      <c r="CB25" s="378">
        <v>1.24234100974697E-5</v>
      </c>
      <c r="CC25" s="378">
        <v>1.1498206962961099E-5</v>
      </c>
      <c r="CD25" s="378">
        <v>8.0234672504925301E-6</v>
      </c>
      <c r="CE25" s="378">
        <v>8.77679392002945E-6</v>
      </c>
      <c r="CF25" s="378">
        <v>8.8988670263647494E-6</v>
      </c>
      <c r="CG25" s="378">
        <v>1.0562786904596699E-4</v>
      </c>
      <c r="CH25" s="378">
        <v>1.4109142559501101E-4</v>
      </c>
      <c r="CI25" s="378">
        <v>7.9935046065367706E-5</v>
      </c>
      <c r="CJ25" s="378">
        <v>8.3426955297005804E-5</v>
      </c>
      <c r="CK25" s="378">
        <v>1.03753709235347E-4</v>
      </c>
      <c r="CL25" s="378">
        <v>5.18510225641405E-5</v>
      </c>
      <c r="CM25" s="378">
        <v>8.9862574736893902E-5</v>
      </c>
      <c r="CN25" s="378">
        <v>1.7957586478669599E-4</v>
      </c>
      <c r="CO25" s="378">
        <v>1.12643089169256E-4</v>
      </c>
      <c r="CP25" s="378">
        <v>5.1182394223881403E-5</v>
      </c>
      <c r="CQ25" s="378">
        <v>4.4314435427479998E-5</v>
      </c>
      <c r="CR25" s="378">
        <v>1.21857656211501E-4</v>
      </c>
      <c r="CS25" s="378">
        <v>1.15166476342907E-4</v>
      </c>
      <c r="CT25" s="378">
        <v>9.2846965117020995E-5</v>
      </c>
      <c r="CU25" s="378">
        <v>1.52153775540474E-4</v>
      </c>
      <c r="CV25" s="378">
        <v>1.5941514650704501E-4</v>
      </c>
      <c r="CW25" s="378">
        <v>8.9035462989993705E-5</v>
      </c>
      <c r="CX25" s="378">
        <v>1.2561556998340001E-4</v>
      </c>
      <c r="CY25" s="378">
        <v>1.3359123001878E-4</v>
      </c>
      <c r="CZ25" s="378">
        <v>1.6050166542797901E-4</v>
      </c>
      <c r="DA25" s="378">
        <v>2.7384558816653202E-4</v>
      </c>
      <c r="DB25" s="378">
        <v>1.7181881311130201E-5</v>
      </c>
      <c r="DC25" s="378">
        <v>1.7141688201565401E-5</v>
      </c>
      <c r="DD25" s="378">
        <v>1.28870998759023E-5</v>
      </c>
      <c r="DE25" s="378">
        <v>2.1644556862495201E-5</v>
      </c>
      <c r="DF25" s="378">
        <v>1.2726791299584E-5</v>
      </c>
      <c r="DG25" s="378">
        <v>1.1785087816773E-5</v>
      </c>
      <c r="DH25" s="378">
        <v>8.6033807735448305E-5</v>
      </c>
      <c r="DI25" s="378">
        <v>2.60383077899893E-5</v>
      </c>
      <c r="DJ25" s="378">
        <v>1.19090740884641E-5</v>
      </c>
      <c r="DK25" s="378">
        <v>9.0843904726573594E-6</v>
      </c>
      <c r="DL25" s="378">
        <v>2.0580407762336001E-5</v>
      </c>
      <c r="DM25" s="378">
        <v>2.1752343639341102E-5</v>
      </c>
      <c r="DN25" s="378">
        <v>2.1026894966447199E-5</v>
      </c>
      <c r="DO25" s="378">
        <v>3.2595807942300101E-5</v>
      </c>
      <c r="DP25" s="378">
        <v>1.98836165918408E-5</v>
      </c>
      <c r="DQ25" s="378">
        <v>1.6514192759278901E-5</v>
      </c>
      <c r="DR25" s="378">
        <v>3.1940852688557602E-5</v>
      </c>
      <c r="DS25" s="378">
        <v>2.3073903436061398E-5</v>
      </c>
      <c r="DT25" s="378">
        <v>1.98322040151689E-5</v>
      </c>
      <c r="DU25" s="378">
        <v>4.4330609713520297E-5</v>
      </c>
      <c r="DV25" s="378">
        <v>1.35717235584034E-5</v>
      </c>
      <c r="DW25" s="378">
        <v>2.8633066679559297E-4</v>
      </c>
      <c r="DX25" s="378">
        <v>3.5142770682552101E-5</v>
      </c>
      <c r="DY25" s="19"/>
      <c r="DZ25" s="375">
        <v>0.37648274360575007</v>
      </c>
      <c r="EA25" s="376">
        <v>3.0220110945212299E-2</v>
      </c>
      <c r="EB25" s="376">
        <v>0.92456698103315815</v>
      </c>
      <c r="EC25" s="377">
        <v>12.514733693896808</v>
      </c>
    </row>
    <row r="26" spans="1:133" x14ac:dyDescent="0.2">
      <c r="A26" s="263" t="s">
        <v>212</v>
      </c>
      <c r="B26" s="11" t="s">
        <v>124</v>
      </c>
      <c r="C26" s="84">
        <v>4.01436556018468E-4</v>
      </c>
      <c r="D26" s="84">
        <v>3.0663355346258197E-5</v>
      </c>
      <c r="E26" s="84">
        <v>2.8244878389440802E-4</v>
      </c>
      <c r="F26" s="84">
        <v>4.7994581401774599E-5</v>
      </c>
      <c r="G26" s="84">
        <v>3.5630398966961501E-5</v>
      </c>
      <c r="H26" s="84">
        <v>2.38570331499992E-5</v>
      </c>
      <c r="I26" s="84">
        <v>2.6860266863703001E-5</v>
      </c>
      <c r="J26" s="84">
        <v>4.42761133766478E-5</v>
      </c>
      <c r="K26" s="84">
        <v>4.3593865266191298E-5</v>
      </c>
      <c r="L26" s="84">
        <v>2.5220756252457601E-5</v>
      </c>
      <c r="M26" s="84">
        <v>1.61044055320491E-5</v>
      </c>
      <c r="N26" s="84">
        <v>3.9113807330297398E-5</v>
      </c>
      <c r="O26" s="84">
        <v>3.7388048377358002E-5</v>
      </c>
      <c r="P26" s="84">
        <v>3.8561745491739303E-5</v>
      </c>
      <c r="Q26" s="84">
        <v>3.22019339602279E-5</v>
      </c>
      <c r="R26" s="84">
        <v>3.0276892939213499E-5</v>
      </c>
      <c r="S26" s="84">
        <v>3.25042716953388E-5</v>
      </c>
      <c r="T26" s="84">
        <v>4.0670111620745499E-5</v>
      </c>
      <c r="U26" s="84">
        <v>3.0752758813486898E-5</v>
      </c>
      <c r="V26" s="84">
        <v>3.4304671261637599E-5</v>
      </c>
      <c r="W26" s="378">
        <v>8.97020660311922E-4</v>
      </c>
      <c r="X26" s="378">
        <v>6.8582920595947798E-3</v>
      </c>
      <c r="Y26" s="378">
        <v>5.3300873751154499E-5</v>
      </c>
      <c r="Z26" s="378">
        <v>1.3090680536855499</v>
      </c>
      <c r="AA26" s="378">
        <v>5.8093467068709E-2</v>
      </c>
      <c r="AB26" s="378">
        <v>7.4360040976528797E-5</v>
      </c>
      <c r="AC26" s="378">
        <v>3.5473292645999201E-5</v>
      </c>
      <c r="AD26" s="378">
        <v>3.7354518466460799E-5</v>
      </c>
      <c r="AE26" s="378">
        <v>3.6762596748235399E-5</v>
      </c>
      <c r="AF26" s="378">
        <v>3.9386704110051099E-5</v>
      </c>
      <c r="AG26" s="378">
        <v>2.43577490770006E-3</v>
      </c>
      <c r="AH26" s="378">
        <v>5.8463069415507799E-5</v>
      </c>
      <c r="AI26" s="378">
        <v>3.8558954501134198E-5</v>
      </c>
      <c r="AJ26" s="378">
        <v>3.3274405325180598E-5</v>
      </c>
      <c r="AK26" s="378">
        <v>3.5417401517135197E-5</v>
      </c>
      <c r="AL26" s="378">
        <v>7.7078203465441106E-5</v>
      </c>
      <c r="AM26" s="378">
        <v>9.8124804118893106E-5</v>
      </c>
      <c r="AN26" s="378">
        <v>1.46184698519944E-4</v>
      </c>
      <c r="AO26" s="378">
        <v>4.9345547407271099E-5</v>
      </c>
      <c r="AP26" s="378">
        <v>6.1451046801770702E-5</v>
      </c>
      <c r="AQ26" s="378">
        <v>8.8465150292890601E-5</v>
      </c>
      <c r="AR26" s="378">
        <v>1.8335137515850401E-4</v>
      </c>
      <c r="AS26" s="378">
        <v>4.08670613531291E-5</v>
      </c>
      <c r="AT26" s="378">
        <v>1.9162853045941601E-5</v>
      </c>
      <c r="AU26" s="378">
        <v>2.5106461312072299E-5</v>
      </c>
      <c r="AV26" s="378">
        <v>2.0690660175974001E-5</v>
      </c>
      <c r="AW26" s="378">
        <v>2.61505449984978E-5</v>
      </c>
      <c r="AX26" s="378">
        <v>4.8980334388194599E-5</v>
      </c>
      <c r="AY26" s="378">
        <v>4.3817918848086997E-5</v>
      </c>
      <c r="AZ26" s="378">
        <v>2.4227116204468699E-5</v>
      </c>
      <c r="BA26" s="378">
        <v>2.9758294657511802E-5</v>
      </c>
      <c r="BB26" s="378">
        <v>4.7803526413652201E-5</v>
      </c>
      <c r="BC26" s="378">
        <v>7.3372313889663503E-5</v>
      </c>
      <c r="BD26" s="378">
        <v>2.5340493880322199E-5</v>
      </c>
      <c r="BE26" s="378">
        <v>4.18901931310971E-5</v>
      </c>
      <c r="BF26" s="378">
        <v>7.4765101469658E-5</v>
      </c>
      <c r="BG26" s="378">
        <v>1.4485219558667401E-5</v>
      </c>
      <c r="BH26" s="378">
        <v>1.5945827694310101E-5</v>
      </c>
      <c r="BI26" s="378">
        <v>3.2928365242327499E-5</v>
      </c>
      <c r="BJ26" s="378">
        <v>4.4127598094937501E-5</v>
      </c>
      <c r="BK26" s="378">
        <v>4.5254502396674302E-5</v>
      </c>
      <c r="BL26" s="378">
        <v>4.5591882236914401E-5</v>
      </c>
      <c r="BM26" s="378">
        <v>4.4009408214437898E-5</v>
      </c>
      <c r="BN26" s="378">
        <v>5.6255920596248297E-5</v>
      </c>
      <c r="BO26" s="378">
        <v>4.45870619699304E-5</v>
      </c>
      <c r="BP26" s="378">
        <v>4.4549086174009202E-5</v>
      </c>
      <c r="BQ26" s="378">
        <v>2.91263279744113E-5</v>
      </c>
      <c r="BR26" s="378">
        <v>3.8583039567159397E-5</v>
      </c>
      <c r="BS26" s="378">
        <v>3.8969379641396003E-5</v>
      </c>
      <c r="BT26" s="378">
        <v>4.2471439333623403E-5</v>
      </c>
      <c r="BU26" s="378">
        <v>4.3926625168873998E-5</v>
      </c>
      <c r="BV26" s="378">
        <v>8.8692795362187296E-5</v>
      </c>
      <c r="BW26" s="378">
        <v>2.1902176919412098E-5</v>
      </c>
      <c r="BX26" s="378">
        <v>6.3202468161779494E-5</v>
      </c>
      <c r="BY26" s="378">
        <v>3.4463222873900601E-5</v>
      </c>
      <c r="BZ26" s="378">
        <v>3.9558531361838098E-5</v>
      </c>
      <c r="CA26" s="378">
        <v>7.1356170243436996E-5</v>
      </c>
      <c r="CB26" s="378">
        <v>7.3109189813948204E-5</v>
      </c>
      <c r="CC26" s="378">
        <v>4.3778928136962502E-5</v>
      </c>
      <c r="CD26" s="378">
        <v>3.5651802956061797E-5</v>
      </c>
      <c r="CE26" s="378">
        <v>3.75378762298294E-5</v>
      </c>
      <c r="CF26" s="378">
        <v>3.7127834950176102E-5</v>
      </c>
      <c r="CG26" s="378">
        <v>9.7987556440459994E-4</v>
      </c>
      <c r="CH26" s="378">
        <v>2.99823924234193E-5</v>
      </c>
      <c r="CI26" s="378">
        <v>1.2797402778729099E-4</v>
      </c>
      <c r="CJ26" s="378">
        <v>2.15721311321507E-5</v>
      </c>
      <c r="CK26" s="378">
        <v>3.8752207345090998E-5</v>
      </c>
      <c r="CL26" s="378">
        <v>2.0275566128654499E-5</v>
      </c>
      <c r="CM26" s="378">
        <v>2.3718645429046301E-5</v>
      </c>
      <c r="CN26" s="378">
        <v>1.3456862966841401E-4</v>
      </c>
      <c r="CO26" s="378">
        <v>2.4488312399345901E-5</v>
      </c>
      <c r="CP26" s="378">
        <v>2.26328398451557E-5</v>
      </c>
      <c r="CQ26" s="378">
        <v>1.5617706162070601E-5</v>
      </c>
      <c r="CR26" s="378">
        <v>3.4163536264879099E-5</v>
      </c>
      <c r="CS26" s="378">
        <v>3.1574971272945399E-5</v>
      </c>
      <c r="CT26" s="378">
        <v>2.0963718800566099E-5</v>
      </c>
      <c r="CU26" s="378">
        <v>5.4597556032093401E-5</v>
      </c>
      <c r="CV26" s="378">
        <v>3.0376592324665199E-5</v>
      </c>
      <c r="CW26" s="378">
        <v>3.0090725479074599E-5</v>
      </c>
      <c r="CX26" s="378">
        <v>3.6224094860573997E-5</v>
      </c>
      <c r="CY26" s="378">
        <v>2.9530704145731201E-5</v>
      </c>
      <c r="CZ26" s="378">
        <v>2.9113052195836998E-5</v>
      </c>
      <c r="DA26" s="378">
        <v>6.3976280516325201E-3</v>
      </c>
      <c r="DB26" s="378">
        <v>2.56885381955444E-5</v>
      </c>
      <c r="DC26" s="378">
        <v>2.17537061349619E-4</v>
      </c>
      <c r="DD26" s="378">
        <v>1.87417354359633E-5</v>
      </c>
      <c r="DE26" s="378">
        <v>2.3073872849271099E-5</v>
      </c>
      <c r="DF26" s="378">
        <v>2.2399169690067499E-5</v>
      </c>
      <c r="DG26" s="378">
        <v>1.96139158609673E-5</v>
      </c>
      <c r="DH26" s="378">
        <v>1.1700275446723299E-4</v>
      </c>
      <c r="DI26" s="378">
        <v>2.5605672787391499E-5</v>
      </c>
      <c r="DJ26" s="378">
        <v>2.47914319523184E-5</v>
      </c>
      <c r="DK26" s="378">
        <v>1.6835861637054699E-5</v>
      </c>
      <c r="DL26" s="378">
        <v>3.6174629425597901E-5</v>
      </c>
      <c r="DM26" s="378">
        <v>3.4280737393179501E-5</v>
      </c>
      <c r="DN26" s="378">
        <v>3.0216772138320201E-5</v>
      </c>
      <c r="DO26" s="378">
        <v>4.4971015909340801E-5</v>
      </c>
      <c r="DP26" s="378">
        <v>2.87295128947509E-5</v>
      </c>
      <c r="DQ26" s="378">
        <v>3.4841905030256697E-5</v>
      </c>
      <c r="DR26" s="378">
        <v>3.6502561498028402E-5</v>
      </c>
      <c r="DS26" s="378">
        <v>3.5459544152873003E-5</v>
      </c>
      <c r="DT26" s="378">
        <v>2.8443310113986E-5</v>
      </c>
      <c r="DU26" s="378">
        <v>5.5472619042152703E-5</v>
      </c>
      <c r="DV26" s="378">
        <v>6.0305152245575602E-5</v>
      </c>
      <c r="DW26" s="378">
        <v>4.9270600589584299E-5</v>
      </c>
      <c r="DX26" s="378">
        <v>4.9598737563564601E-5</v>
      </c>
      <c r="DY26" s="19"/>
      <c r="DZ26" s="375">
        <v>0.47201096877381626</v>
      </c>
      <c r="EA26" s="376">
        <v>3.3997075790126834E-2</v>
      </c>
      <c r="EB26" s="376">
        <v>0.22211951521385817</v>
      </c>
      <c r="EC26" s="377">
        <v>0.42035977727747514</v>
      </c>
    </row>
    <row r="27" spans="1:133" x14ac:dyDescent="0.2">
      <c r="A27" s="263" t="s">
        <v>213</v>
      </c>
      <c r="B27" s="11" t="s">
        <v>19</v>
      </c>
      <c r="C27" s="84">
        <v>7.8427126846857497E-4</v>
      </c>
      <c r="D27" s="84">
        <v>1.34081277417603E-4</v>
      </c>
      <c r="E27" s="84">
        <v>9.3318641353828697E-4</v>
      </c>
      <c r="F27" s="84">
        <v>2.4075203423381199E-4</v>
      </c>
      <c r="G27" s="84">
        <v>2.0625354085675E-4</v>
      </c>
      <c r="H27" s="84">
        <v>1.2989263905954001E-4</v>
      </c>
      <c r="I27" s="84">
        <v>1.12768457518199E-4</v>
      </c>
      <c r="J27" s="84">
        <v>3.3471360274921099E-4</v>
      </c>
      <c r="K27" s="84">
        <v>2.0457895707705001E-4</v>
      </c>
      <c r="L27" s="84">
        <v>1.37220055021635E-4</v>
      </c>
      <c r="M27" s="84">
        <v>6.4131597224195404E-5</v>
      </c>
      <c r="N27" s="84">
        <v>2.21899100273532E-4</v>
      </c>
      <c r="O27" s="84">
        <v>1.8372447139542399E-4</v>
      </c>
      <c r="P27" s="84">
        <v>1.7583659429859801E-4</v>
      </c>
      <c r="Q27" s="84">
        <v>1.6258780361769101E-4</v>
      </c>
      <c r="R27" s="84">
        <v>1.4205759552806399E-4</v>
      </c>
      <c r="S27" s="84">
        <v>2.21799854949909E-4</v>
      </c>
      <c r="T27" s="84">
        <v>2.3563078879173E-4</v>
      </c>
      <c r="U27" s="84">
        <v>1.2468848725984499E-4</v>
      </c>
      <c r="V27" s="84">
        <v>1.5388741718430599E-4</v>
      </c>
      <c r="W27" s="378">
        <v>1.47956784190081E-2</v>
      </c>
      <c r="X27" s="378">
        <v>8.1708096482726103E-2</v>
      </c>
      <c r="Y27" s="378">
        <v>3.8243402211873102E-4</v>
      </c>
      <c r="Z27" s="378">
        <v>2.1286159629583599E-2</v>
      </c>
      <c r="AA27" s="378">
        <v>1.0449646203434999</v>
      </c>
      <c r="AB27" s="378">
        <v>9.7147071212949003E-4</v>
      </c>
      <c r="AC27" s="378">
        <v>3.0458722329371402E-4</v>
      </c>
      <c r="AD27" s="378">
        <v>3.2558953451978899E-4</v>
      </c>
      <c r="AE27" s="378">
        <v>3.22961868510271E-4</v>
      </c>
      <c r="AF27" s="378">
        <v>3.88815143670382E-4</v>
      </c>
      <c r="AG27" s="378">
        <v>7.04468696582172E-3</v>
      </c>
      <c r="AH27" s="378">
        <v>3.37617153228133E-4</v>
      </c>
      <c r="AI27" s="378">
        <v>3.2288691275625099E-4</v>
      </c>
      <c r="AJ27" s="378">
        <v>7.6966017225058505E-5</v>
      </c>
      <c r="AK27" s="378">
        <v>3.3367414608488302E-4</v>
      </c>
      <c r="AL27" s="378">
        <v>1.03059169770675E-3</v>
      </c>
      <c r="AM27" s="378">
        <v>6.4575113091966201E-4</v>
      </c>
      <c r="AN27" s="378">
        <v>1.4599762776481701E-3</v>
      </c>
      <c r="AO27" s="378">
        <v>4.2761019102581797E-4</v>
      </c>
      <c r="AP27" s="378">
        <v>4.0538870385473298E-4</v>
      </c>
      <c r="AQ27" s="378">
        <v>5.1773126699672899E-4</v>
      </c>
      <c r="AR27" s="378">
        <v>2.0873403442022201E-3</v>
      </c>
      <c r="AS27" s="378">
        <v>5.5395064708471599E-4</v>
      </c>
      <c r="AT27" s="378">
        <v>1.6866159961905801E-4</v>
      </c>
      <c r="AU27" s="378">
        <v>2.4274179751452901E-4</v>
      </c>
      <c r="AV27" s="378">
        <v>1.8805730167124199E-4</v>
      </c>
      <c r="AW27" s="378">
        <v>2.0379301383479899E-4</v>
      </c>
      <c r="AX27" s="378">
        <v>2.0623429983018899E-4</v>
      </c>
      <c r="AY27" s="378">
        <v>3.22262635201909E-4</v>
      </c>
      <c r="AZ27" s="378">
        <v>2.5388048979564198E-4</v>
      </c>
      <c r="BA27" s="378">
        <v>2.5248620328153799E-4</v>
      </c>
      <c r="BB27" s="378">
        <v>3.4301336740763999E-4</v>
      </c>
      <c r="BC27" s="378">
        <v>5.7556722100421496E-4</v>
      </c>
      <c r="BD27" s="378">
        <v>2.4769595202750699E-4</v>
      </c>
      <c r="BE27" s="378">
        <v>3.8415427969691802E-4</v>
      </c>
      <c r="BF27" s="378">
        <v>1.31541687386666E-3</v>
      </c>
      <c r="BG27" s="378">
        <v>1.36961914505376E-4</v>
      </c>
      <c r="BH27" s="378">
        <v>1.6067763295081301E-4</v>
      </c>
      <c r="BI27" s="378">
        <v>2.9422642984133199E-4</v>
      </c>
      <c r="BJ27" s="378">
        <v>4.13807442523125E-4</v>
      </c>
      <c r="BK27" s="378">
        <v>3.8749346100579201E-4</v>
      </c>
      <c r="BL27" s="378">
        <v>3.8705475573602298E-4</v>
      </c>
      <c r="BM27" s="378">
        <v>3.75930001571641E-4</v>
      </c>
      <c r="BN27" s="378">
        <v>3.5836203470216501E-4</v>
      </c>
      <c r="BO27" s="378">
        <v>4.7905566236225498E-4</v>
      </c>
      <c r="BP27" s="378">
        <v>3.9479296968600498E-4</v>
      </c>
      <c r="BQ27" s="378">
        <v>2.4847483150908998E-4</v>
      </c>
      <c r="BR27" s="378">
        <v>3.3906586311107902E-4</v>
      </c>
      <c r="BS27" s="378">
        <v>3.4345294389343201E-4</v>
      </c>
      <c r="BT27" s="378">
        <v>3.6910088785070401E-4</v>
      </c>
      <c r="BU27" s="378">
        <v>3.5208479697081103E-4</v>
      </c>
      <c r="BV27" s="378">
        <v>5.1472615236871299E-4</v>
      </c>
      <c r="BW27" s="378">
        <v>1.9326931219155501E-4</v>
      </c>
      <c r="BX27" s="378">
        <v>3.2578231108379299E-4</v>
      </c>
      <c r="BY27" s="378">
        <v>3.0275420823492602E-4</v>
      </c>
      <c r="BZ27" s="378">
        <v>3.39259023323184E-4</v>
      </c>
      <c r="CA27" s="378">
        <v>3.7631788660573602E-4</v>
      </c>
      <c r="CB27" s="378">
        <v>8.4911225339647498E-4</v>
      </c>
      <c r="CC27" s="378">
        <v>3.7933991951586001E-4</v>
      </c>
      <c r="CD27" s="378">
        <v>3.1459883924140399E-4</v>
      </c>
      <c r="CE27" s="378">
        <v>3.3075677289632298E-4</v>
      </c>
      <c r="CF27" s="378">
        <v>3.3246176672305098E-4</v>
      </c>
      <c r="CG27" s="378">
        <v>1.3577447807343E-3</v>
      </c>
      <c r="CH27" s="378">
        <v>2.09759644909708E-4</v>
      </c>
      <c r="CI27" s="378">
        <v>4.9164842675346299E-4</v>
      </c>
      <c r="CJ27" s="378">
        <v>1.6983322384849601E-4</v>
      </c>
      <c r="CK27" s="378">
        <v>3.52668127680968E-4</v>
      </c>
      <c r="CL27" s="378">
        <v>1.72881187342945E-4</v>
      </c>
      <c r="CM27" s="378">
        <v>1.6252951468344499E-4</v>
      </c>
      <c r="CN27" s="378">
        <v>1.5300564618702199E-3</v>
      </c>
      <c r="CO27" s="378">
        <v>1.8785708526967E-4</v>
      </c>
      <c r="CP27" s="378">
        <v>1.9516369628645101E-4</v>
      </c>
      <c r="CQ27" s="378">
        <v>1.03026200596186E-4</v>
      </c>
      <c r="CR27" s="378">
        <v>2.8140055025755199E-4</v>
      </c>
      <c r="CS27" s="378">
        <v>2.5013635758847698E-4</v>
      </c>
      <c r="CT27" s="378">
        <v>1.60380550866739E-4</v>
      </c>
      <c r="CU27" s="378">
        <v>4.7571043941742601E-4</v>
      </c>
      <c r="CV27" s="378">
        <v>2.2786685240731399E-4</v>
      </c>
      <c r="CW27" s="378">
        <v>2.4219841963667399E-4</v>
      </c>
      <c r="CX27" s="378">
        <v>2.8536331462116198E-4</v>
      </c>
      <c r="CY27" s="378">
        <v>2.1972063251732E-4</v>
      </c>
      <c r="CZ27" s="378">
        <v>2.15431449094918E-4</v>
      </c>
      <c r="DA27" s="378">
        <v>8.4222045998485796E-3</v>
      </c>
      <c r="DB27" s="378">
        <v>1.3901978626645301E-4</v>
      </c>
      <c r="DC27" s="378">
        <v>7.64098928933856E-4</v>
      </c>
      <c r="DD27" s="378">
        <v>9.9832470095051904E-5</v>
      </c>
      <c r="DE27" s="378">
        <v>1.7973269237075499E-4</v>
      </c>
      <c r="DF27" s="378">
        <v>1.58602882146806E-4</v>
      </c>
      <c r="DG27" s="378">
        <v>1.19196388751649E-4</v>
      </c>
      <c r="DH27" s="378">
        <v>1.2990190692849101E-3</v>
      </c>
      <c r="DI27" s="378">
        <v>1.7198004525468801E-4</v>
      </c>
      <c r="DJ27" s="378">
        <v>2.0278822274306699E-4</v>
      </c>
      <c r="DK27" s="378">
        <v>9.5117779448568695E-5</v>
      </c>
      <c r="DL27" s="378">
        <v>2.3229412466746799E-4</v>
      </c>
      <c r="DM27" s="378">
        <v>2.0091498104319599E-4</v>
      </c>
      <c r="DN27" s="378">
        <v>1.5999114986044801E-4</v>
      </c>
      <c r="DO27" s="378">
        <v>2.9997102780393001E-4</v>
      </c>
      <c r="DP27" s="378">
        <v>1.5361234869235699E-4</v>
      </c>
      <c r="DQ27" s="378">
        <v>2.4362974146579399E-4</v>
      </c>
      <c r="DR27" s="378">
        <v>2.2160759186063401E-4</v>
      </c>
      <c r="DS27" s="378">
        <v>1.94961782206071E-4</v>
      </c>
      <c r="DT27" s="378">
        <v>1.50576644124003E-4</v>
      </c>
      <c r="DU27" s="378">
        <v>2.5391388748521599E-4</v>
      </c>
      <c r="DV27" s="378">
        <v>5.3214506206364105E-4</v>
      </c>
      <c r="DW27" s="378">
        <v>3.6210001176456601E-4</v>
      </c>
      <c r="DX27" s="378">
        <v>2.5573657922769999E-4</v>
      </c>
      <c r="DY27" s="19"/>
      <c r="DZ27" s="375">
        <v>0.38888387767173782</v>
      </c>
      <c r="EA27" s="376">
        <v>7.6541626409164218E-2</v>
      </c>
      <c r="EB27" s="376">
        <v>11.042325883385748</v>
      </c>
      <c r="EC27" s="377">
        <v>14.917804588994713</v>
      </c>
    </row>
    <row r="28" spans="1:133" x14ac:dyDescent="0.2">
      <c r="A28" s="263" t="s">
        <v>214</v>
      </c>
      <c r="B28" s="10" t="s">
        <v>3</v>
      </c>
      <c r="C28" s="84">
        <v>3.5146104469581098E-4</v>
      </c>
      <c r="D28" s="84">
        <v>2.6167472930972301E-4</v>
      </c>
      <c r="E28" s="84">
        <v>6.4803066256337901E-4</v>
      </c>
      <c r="F28" s="84">
        <v>4.9479647462207102E-3</v>
      </c>
      <c r="G28" s="84">
        <v>8.2938224757084895E-4</v>
      </c>
      <c r="H28" s="84">
        <v>3.8683068063121503E-4</v>
      </c>
      <c r="I28" s="84">
        <v>2.3981938795332599E-4</v>
      </c>
      <c r="J28" s="84">
        <v>2.6119538434342601E-3</v>
      </c>
      <c r="K28" s="84">
        <v>4.3624115923406601E-4</v>
      </c>
      <c r="L28" s="84">
        <v>3.9353729471537099E-4</v>
      </c>
      <c r="M28" s="84">
        <v>1.48669424102327E-4</v>
      </c>
      <c r="N28" s="84">
        <v>7.2804472633118298E-4</v>
      </c>
      <c r="O28" s="84">
        <v>4.85584794680176E-4</v>
      </c>
      <c r="P28" s="84">
        <v>3.3292913489354098E-4</v>
      </c>
      <c r="Q28" s="84">
        <v>4.4312512513269598E-4</v>
      </c>
      <c r="R28" s="84">
        <v>3.0409059086022801E-4</v>
      </c>
      <c r="S28" s="84">
        <v>8.3950826095972495E-4</v>
      </c>
      <c r="T28" s="84">
        <v>8.8021580270041498E-4</v>
      </c>
      <c r="U28" s="84">
        <v>2.6855086291656502E-4</v>
      </c>
      <c r="V28" s="84">
        <v>2.9520885970932899E-4</v>
      </c>
      <c r="W28" s="378">
        <v>6.56338539409529E-4</v>
      </c>
      <c r="X28" s="378">
        <v>5.7520604811679005E-4</v>
      </c>
      <c r="Y28" s="378">
        <v>6.9745820366772296E-4</v>
      </c>
      <c r="Z28" s="378">
        <v>3.4983468064096802E-3</v>
      </c>
      <c r="AA28" s="378">
        <v>7.0403155086125302E-4</v>
      </c>
      <c r="AB28" s="378">
        <v>1.0791493533434</v>
      </c>
      <c r="AC28" s="378">
        <v>1.03110343580901E-3</v>
      </c>
      <c r="AD28" s="378">
        <v>9.6411680644648999E-4</v>
      </c>
      <c r="AE28" s="378">
        <v>8.6866412875142695E-4</v>
      </c>
      <c r="AF28" s="378">
        <v>5.1095403979258404E-4</v>
      </c>
      <c r="AG28" s="378">
        <v>6.4437100101240698E-4</v>
      </c>
      <c r="AH28" s="378">
        <v>5.5060563238794704E-4</v>
      </c>
      <c r="AI28" s="378">
        <v>9.5842964661779096E-3</v>
      </c>
      <c r="AJ28" s="378">
        <v>5.6135151954861602E-4</v>
      </c>
      <c r="AK28" s="378">
        <v>2.7660196920498499E-3</v>
      </c>
      <c r="AL28" s="378">
        <v>5.2711845633620995E-4</v>
      </c>
      <c r="AM28" s="378">
        <v>1.4153187506532E-2</v>
      </c>
      <c r="AN28" s="378">
        <v>1.6268720833024899E-2</v>
      </c>
      <c r="AO28" s="378">
        <v>8.1131251356600701E-4</v>
      </c>
      <c r="AP28" s="378">
        <v>1.71622277524954E-3</v>
      </c>
      <c r="AQ28" s="378">
        <v>6.4494638011033695E-4</v>
      </c>
      <c r="AR28" s="378">
        <v>1.5163581406677199E-2</v>
      </c>
      <c r="AS28" s="378">
        <v>8.1166626715403604E-4</v>
      </c>
      <c r="AT28" s="378">
        <v>5.4022128789812604E-4</v>
      </c>
      <c r="AU28" s="378">
        <v>7.3104515492181501E-4</v>
      </c>
      <c r="AV28" s="378">
        <v>5.2093524167163901E-4</v>
      </c>
      <c r="AW28" s="378">
        <v>8.6583711684411202E-4</v>
      </c>
      <c r="AX28" s="378">
        <v>3.6558780136131499E-4</v>
      </c>
      <c r="AY28" s="378">
        <v>2.6510815201163298E-3</v>
      </c>
      <c r="AZ28" s="378">
        <v>1.78940679164631E-3</v>
      </c>
      <c r="BA28" s="378">
        <v>6.7715461029313499E-3</v>
      </c>
      <c r="BB28" s="378">
        <v>7.5277909617318299E-4</v>
      </c>
      <c r="BC28" s="378">
        <v>2.4062663936986598E-3</v>
      </c>
      <c r="BD28" s="378">
        <v>5.7475341789674E-4</v>
      </c>
      <c r="BE28" s="378">
        <v>1.0879343593122601E-3</v>
      </c>
      <c r="BF28" s="378">
        <v>6.5843114359539795E-5</v>
      </c>
      <c r="BG28" s="378">
        <v>2.83877030172133E-4</v>
      </c>
      <c r="BH28" s="378">
        <v>2.43245999971405E-4</v>
      </c>
      <c r="BI28" s="378">
        <v>4.46820887469718E-4</v>
      </c>
      <c r="BJ28" s="378">
        <v>9.3877309378070798E-4</v>
      </c>
      <c r="BK28" s="378">
        <v>7.1308634036105795E-4</v>
      </c>
      <c r="BL28" s="378">
        <v>6.2363913004759004E-4</v>
      </c>
      <c r="BM28" s="378">
        <v>1.2527198189419299E-3</v>
      </c>
      <c r="BN28" s="378">
        <v>8.4465129281622599E-4</v>
      </c>
      <c r="BO28" s="378">
        <v>6.4504960975262E-4</v>
      </c>
      <c r="BP28" s="378">
        <v>7.2528217988604405E-4</v>
      </c>
      <c r="BQ28" s="378">
        <v>5.0914898710287097E-4</v>
      </c>
      <c r="BR28" s="378">
        <v>4.8538635718335199E-4</v>
      </c>
      <c r="BS28" s="378">
        <v>9.4157301679081702E-4</v>
      </c>
      <c r="BT28" s="378">
        <v>6.4173559905364604E-4</v>
      </c>
      <c r="BU28" s="378">
        <v>7.4826499022984799E-4</v>
      </c>
      <c r="BV28" s="378">
        <v>8.2570913489624195E-4</v>
      </c>
      <c r="BW28" s="378">
        <v>2.4848873277393398E-4</v>
      </c>
      <c r="BX28" s="378">
        <v>2.8578750289346001E-3</v>
      </c>
      <c r="BY28" s="378">
        <v>9.3368437273181996E-4</v>
      </c>
      <c r="BZ28" s="378">
        <v>1.0495125018654199E-3</v>
      </c>
      <c r="CA28" s="378">
        <v>8.5645423543760798E-4</v>
      </c>
      <c r="CB28" s="378">
        <v>1.0046638856903299E-3</v>
      </c>
      <c r="CC28" s="378">
        <v>7.8242724009004695E-4</v>
      </c>
      <c r="CD28" s="378">
        <v>4.0448359860548497E-4</v>
      </c>
      <c r="CE28" s="378">
        <v>4.84016864646276E-4</v>
      </c>
      <c r="CF28" s="378">
        <v>4.8547545974039698E-4</v>
      </c>
      <c r="CG28" s="378">
        <v>2.47556650102704E-4</v>
      </c>
      <c r="CH28" s="378">
        <v>5.7228811975607898E-4</v>
      </c>
      <c r="CI28" s="378">
        <v>6.88486632853462E-4</v>
      </c>
      <c r="CJ28" s="378">
        <v>1.6672981977260599E-3</v>
      </c>
      <c r="CK28" s="378">
        <v>1.9785674884333E-3</v>
      </c>
      <c r="CL28" s="378">
        <v>6.5831074509074502E-4</v>
      </c>
      <c r="CM28" s="378">
        <v>4.7628547619974003E-4</v>
      </c>
      <c r="CN28" s="378">
        <v>5.9741332524584001E-3</v>
      </c>
      <c r="CO28" s="378">
        <v>4.9565773305525402E-4</v>
      </c>
      <c r="CP28" s="378">
        <v>7.5786920708574795E-4</v>
      </c>
      <c r="CQ28" s="378">
        <v>3.29133521006379E-4</v>
      </c>
      <c r="CR28" s="378">
        <v>1.0589252609387301E-3</v>
      </c>
      <c r="CS28" s="378">
        <v>7.5186015559188597E-4</v>
      </c>
      <c r="CT28" s="378">
        <v>4.9850616132042903E-4</v>
      </c>
      <c r="CU28" s="378">
        <v>3.5592441273680198E-3</v>
      </c>
      <c r="CV28" s="378">
        <v>6.2253249280918199E-4</v>
      </c>
      <c r="CW28" s="378">
        <v>9.0705532011085203E-4</v>
      </c>
      <c r="CX28" s="378">
        <v>1.1399164274046201E-3</v>
      </c>
      <c r="CY28" s="378">
        <v>6.2514813459990702E-4</v>
      </c>
      <c r="CZ28" s="378">
        <v>5.4959369975133795E-4</v>
      </c>
      <c r="DA28" s="378">
        <v>4.6130849496152203E-4</v>
      </c>
      <c r="DB28" s="378">
        <v>3.56601742132144E-4</v>
      </c>
      <c r="DC28" s="378">
        <v>6.2399229313167895E-4</v>
      </c>
      <c r="DD28" s="378">
        <v>3.7979563339196002E-4</v>
      </c>
      <c r="DE28" s="378">
        <v>8.6416690311741297E-4</v>
      </c>
      <c r="DF28" s="378">
        <v>5.7650649468192201E-4</v>
      </c>
      <c r="DG28" s="378">
        <v>3.69466542816062E-4</v>
      </c>
      <c r="DH28" s="378">
        <v>5.0896687470974597E-3</v>
      </c>
      <c r="DI28" s="378">
        <v>4.5133951295547799E-4</v>
      </c>
      <c r="DJ28" s="378">
        <v>7.5520066366138695E-4</v>
      </c>
      <c r="DK28" s="378">
        <v>2.9597761318876002E-4</v>
      </c>
      <c r="DL28" s="378">
        <v>8.4550203945870002E-4</v>
      </c>
      <c r="DM28" s="378">
        <v>5.5492303267771798E-4</v>
      </c>
      <c r="DN28" s="378">
        <v>3.8184707785610399E-4</v>
      </c>
      <c r="DO28" s="378">
        <v>1.31317878595637E-3</v>
      </c>
      <c r="DP28" s="378">
        <v>3.7411688455410202E-4</v>
      </c>
      <c r="DQ28" s="378">
        <v>9.26046706341942E-4</v>
      </c>
      <c r="DR28" s="378">
        <v>8.3482233159727995E-4</v>
      </c>
      <c r="DS28" s="378">
        <v>5.1828863339444897E-4</v>
      </c>
      <c r="DT28" s="378">
        <v>3.6181839649010499E-4</v>
      </c>
      <c r="DU28" s="378">
        <v>4.7074016776575E-4</v>
      </c>
      <c r="DV28" s="378">
        <v>6.8418545409341296E-4</v>
      </c>
      <c r="DW28" s="378">
        <v>8.6703925150946495E-4</v>
      </c>
      <c r="DX28" s="378">
        <v>5.7218399191798902E-4</v>
      </c>
      <c r="DY28" s="19"/>
      <c r="DZ28" s="375">
        <v>0.28069417489181053</v>
      </c>
      <c r="EA28" s="376">
        <v>2.7377121170468782E-2</v>
      </c>
      <c r="EB28" s="376">
        <v>1.1383832170663728</v>
      </c>
      <c r="EC28" s="377">
        <v>1.3131341149295506</v>
      </c>
    </row>
    <row r="29" spans="1:133" x14ac:dyDescent="0.2">
      <c r="A29" s="263" t="s">
        <v>215</v>
      </c>
      <c r="B29" s="10" t="s">
        <v>125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378">
        <v>0</v>
      </c>
      <c r="X29" s="378">
        <v>0</v>
      </c>
      <c r="Y29" s="378">
        <v>0</v>
      </c>
      <c r="Z29" s="378">
        <v>0</v>
      </c>
      <c r="AA29" s="378">
        <v>0</v>
      </c>
      <c r="AB29" s="378">
        <v>0</v>
      </c>
      <c r="AC29" s="378">
        <v>1</v>
      </c>
      <c r="AD29" s="378">
        <v>0</v>
      </c>
      <c r="AE29" s="378">
        <v>0</v>
      </c>
      <c r="AF29" s="378">
        <v>0</v>
      </c>
      <c r="AG29" s="378">
        <v>0</v>
      </c>
      <c r="AH29" s="378">
        <v>0</v>
      </c>
      <c r="AI29" s="378">
        <v>0</v>
      </c>
      <c r="AJ29" s="378">
        <v>0</v>
      </c>
      <c r="AK29" s="378">
        <v>0</v>
      </c>
      <c r="AL29" s="378">
        <v>0</v>
      </c>
      <c r="AM29" s="378">
        <v>0</v>
      </c>
      <c r="AN29" s="378">
        <v>0</v>
      </c>
      <c r="AO29" s="378">
        <v>0</v>
      </c>
      <c r="AP29" s="378">
        <v>0</v>
      </c>
      <c r="AQ29" s="378">
        <v>0</v>
      </c>
      <c r="AR29" s="378">
        <v>0</v>
      </c>
      <c r="AS29" s="378">
        <v>0</v>
      </c>
      <c r="AT29" s="378">
        <v>0</v>
      </c>
      <c r="AU29" s="378">
        <v>0</v>
      </c>
      <c r="AV29" s="378">
        <v>0</v>
      </c>
      <c r="AW29" s="378">
        <v>0</v>
      </c>
      <c r="AX29" s="378">
        <v>0</v>
      </c>
      <c r="AY29" s="378">
        <v>0</v>
      </c>
      <c r="AZ29" s="378">
        <v>0</v>
      </c>
      <c r="BA29" s="378">
        <v>0</v>
      </c>
      <c r="BB29" s="378">
        <v>0</v>
      </c>
      <c r="BC29" s="378">
        <v>0</v>
      </c>
      <c r="BD29" s="378">
        <v>0</v>
      </c>
      <c r="BE29" s="378">
        <v>0</v>
      </c>
      <c r="BF29" s="378">
        <v>0</v>
      </c>
      <c r="BG29" s="378">
        <v>0</v>
      </c>
      <c r="BH29" s="378">
        <v>0</v>
      </c>
      <c r="BI29" s="378">
        <v>0</v>
      </c>
      <c r="BJ29" s="378">
        <v>0</v>
      </c>
      <c r="BK29" s="378">
        <v>0</v>
      </c>
      <c r="BL29" s="378">
        <v>0</v>
      </c>
      <c r="BM29" s="378">
        <v>0</v>
      </c>
      <c r="BN29" s="378">
        <v>0</v>
      </c>
      <c r="BO29" s="378">
        <v>0</v>
      </c>
      <c r="BP29" s="378">
        <v>0</v>
      </c>
      <c r="BQ29" s="378">
        <v>0</v>
      </c>
      <c r="BR29" s="378">
        <v>0</v>
      </c>
      <c r="BS29" s="378">
        <v>0</v>
      </c>
      <c r="BT29" s="378">
        <v>0</v>
      </c>
      <c r="BU29" s="378">
        <v>0</v>
      </c>
      <c r="BV29" s="378">
        <v>0</v>
      </c>
      <c r="BW29" s="378">
        <v>0</v>
      </c>
      <c r="BX29" s="378">
        <v>0</v>
      </c>
      <c r="BY29" s="378">
        <v>0</v>
      </c>
      <c r="BZ29" s="378">
        <v>0</v>
      </c>
      <c r="CA29" s="378">
        <v>0</v>
      </c>
      <c r="CB29" s="378">
        <v>0</v>
      </c>
      <c r="CC29" s="378">
        <v>0</v>
      </c>
      <c r="CD29" s="378">
        <v>0</v>
      </c>
      <c r="CE29" s="378">
        <v>0</v>
      </c>
      <c r="CF29" s="378">
        <v>0</v>
      </c>
      <c r="CG29" s="378">
        <v>0</v>
      </c>
      <c r="CH29" s="378">
        <v>0</v>
      </c>
      <c r="CI29" s="378">
        <v>0</v>
      </c>
      <c r="CJ29" s="378">
        <v>0</v>
      </c>
      <c r="CK29" s="378">
        <v>0</v>
      </c>
      <c r="CL29" s="378">
        <v>0</v>
      </c>
      <c r="CM29" s="378">
        <v>0</v>
      </c>
      <c r="CN29" s="378">
        <v>0</v>
      </c>
      <c r="CO29" s="378">
        <v>0</v>
      </c>
      <c r="CP29" s="378">
        <v>0</v>
      </c>
      <c r="CQ29" s="378">
        <v>0</v>
      </c>
      <c r="CR29" s="378">
        <v>0</v>
      </c>
      <c r="CS29" s="378">
        <v>0</v>
      </c>
      <c r="CT29" s="378">
        <v>0</v>
      </c>
      <c r="CU29" s="378">
        <v>0</v>
      </c>
      <c r="CV29" s="378">
        <v>0</v>
      </c>
      <c r="CW29" s="378">
        <v>0</v>
      </c>
      <c r="CX29" s="378">
        <v>0</v>
      </c>
      <c r="CY29" s="378">
        <v>0</v>
      </c>
      <c r="CZ29" s="378">
        <v>0</v>
      </c>
      <c r="DA29" s="378">
        <v>0</v>
      </c>
      <c r="DB29" s="378">
        <v>0</v>
      </c>
      <c r="DC29" s="378">
        <v>0</v>
      </c>
      <c r="DD29" s="378">
        <v>0</v>
      </c>
      <c r="DE29" s="378">
        <v>0</v>
      </c>
      <c r="DF29" s="378">
        <v>0</v>
      </c>
      <c r="DG29" s="378">
        <v>0</v>
      </c>
      <c r="DH29" s="378">
        <v>0</v>
      </c>
      <c r="DI29" s="378">
        <v>0</v>
      </c>
      <c r="DJ29" s="378">
        <v>0</v>
      </c>
      <c r="DK29" s="378">
        <v>0</v>
      </c>
      <c r="DL29" s="378">
        <v>0</v>
      </c>
      <c r="DM29" s="378">
        <v>0</v>
      </c>
      <c r="DN29" s="378">
        <v>0</v>
      </c>
      <c r="DO29" s="378">
        <v>0</v>
      </c>
      <c r="DP29" s="378">
        <v>0</v>
      </c>
      <c r="DQ29" s="378">
        <v>0</v>
      </c>
      <c r="DR29" s="378">
        <v>0</v>
      </c>
      <c r="DS29" s="378">
        <v>0</v>
      </c>
      <c r="DT29" s="378">
        <v>0</v>
      </c>
      <c r="DU29" s="378">
        <v>0</v>
      </c>
      <c r="DV29" s="378">
        <v>0</v>
      </c>
      <c r="DW29" s="378">
        <v>0</v>
      </c>
      <c r="DX29" s="378">
        <v>0</v>
      </c>
      <c r="DY29" s="19"/>
      <c r="DZ29" s="375">
        <v>0.36729240521452033</v>
      </c>
      <c r="EA29" s="376">
        <v>7.3236941238121203E-2</v>
      </c>
      <c r="EB29" s="376">
        <v>3.4683501534575991</v>
      </c>
      <c r="EC29" s="377">
        <v>4.3447882954580992</v>
      </c>
    </row>
    <row r="30" spans="1:133" x14ac:dyDescent="0.2">
      <c r="A30" s="263" t="s">
        <v>216</v>
      </c>
      <c r="B30" s="11" t="s">
        <v>126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378">
        <v>0</v>
      </c>
      <c r="X30" s="378">
        <v>0</v>
      </c>
      <c r="Y30" s="378">
        <v>0</v>
      </c>
      <c r="Z30" s="378">
        <v>0</v>
      </c>
      <c r="AA30" s="378">
        <v>0</v>
      </c>
      <c r="AB30" s="378">
        <v>0</v>
      </c>
      <c r="AC30" s="378">
        <v>0</v>
      </c>
      <c r="AD30" s="378">
        <v>1</v>
      </c>
      <c r="AE30" s="378">
        <v>0</v>
      </c>
      <c r="AF30" s="378">
        <v>0</v>
      </c>
      <c r="AG30" s="378">
        <v>0</v>
      </c>
      <c r="AH30" s="378">
        <v>0</v>
      </c>
      <c r="AI30" s="378">
        <v>0</v>
      </c>
      <c r="AJ30" s="378">
        <v>0</v>
      </c>
      <c r="AK30" s="378">
        <v>0</v>
      </c>
      <c r="AL30" s="378">
        <v>0</v>
      </c>
      <c r="AM30" s="378">
        <v>0</v>
      </c>
      <c r="AN30" s="378">
        <v>0</v>
      </c>
      <c r="AO30" s="378">
        <v>0</v>
      </c>
      <c r="AP30" s="378">
        <v>0</v>
      </c>
      <c r="AQ30" s="378">
        <v>0</v>
      </c>
      <c r="AR30" s="378">
        <v>0</v>
      </c>
      <c r="AS30" s="378">
        <v>0</v>
      </c>
      <c r="AT30" s="378">
        <v>0</v>
      </c>
      <c r="AU30" s="378">
        <v>0</v>
      </c>
      <c r="AV30" s="378">
        <v>0</v>
      </c>
      <c r="AW30" s="378">
        <v>0</v>
      </c>
      <c r="AX30" s="378">
        <v>0</v>
      </c>
      <c r="AY30" s="378">
        <v>0</v>
      </c>
      <c r="AZ30" s="378">
        <v>0</v>
      </c>
      <c r="BA30" s="378">
        <v>0</v>
      </c>
      <c r="BB30" s="378">
        <v>0</v>
      </c>
      <c r="BC30" s="378">
        <v>0</v>
      </c>
      <c r="BD30" s="378">
        <v>0</v>
      </c>
      <c r="BE30" s="378">
        <v>0</v>
      </c>
      <c r="BF30" s="378">
        <v>0</v>
      </c>
      <c r="BG30" s="378">
        <v>0</v>
      </c>
      <c r="BH30" s="378">
        <v>0</v>
      </c>
      <c r="BI30" s="378">
        <v>0</v>
      </c>
      <c r="BJ30" s="378">
        <v>0</v>
      </c>
      <c r="BK30" s="378">
        <v>0</v>
      </c>
      <c r="BL30" s="378">
        <v>0</v>
      </c>
      <c r="BM30" s="378">
        <v>0</v>
      </c>
      <c r="BN30" s="378">
        <v>0</v>
      </c>
      <c r="BO30" s="378">
        <v>0</v>
      </c>
      <c r="BP30" s="378">
        <v>0</v>
      </c>
      <c r="BQ30" s="378">
        <v>0</v>
      </c>
      <c r="BR30" s="378">
        <v>0</v>
      </c>
      <c r="BS30" s="378">
        <v>0</v>
      </c>
      <c r="BT30" s="378">
        <v>0</v>
      </c>
      <c r="BU30" s="378">
        <v>0</v>
      </c>
      <c r="BV30" s="378">
        <v>0</v>
      </c>
      <c r="BW30" s="378">
        <v>0</v>
      </c>
      <c r="BX30" s="378">
        <v>0</v>
      </c>
      <c r="BY30" s="378">
        <v>0</v>
      </c>
      <c r="BZ30" s="378">
        <v>0</v>
      </c>
      <c r="CA30" s="378">
        <v>0</v>
      </c>
      <c r="CB30" s="378">
        <v>0</v>
      </c>
      <c r="CC30" s="378">
        <v>0</v>
      </c>
      <c r="CD30" s="378">
        <v>0</v>
      </c>
      <c r="CE30" s="378">
        <v>0</v>
      </c>
      <c r="CF30" s="378">
        <v>0</v>
      </c>
      <c r="CG30" s="378">
        <v>0</v>
      </c>
      <c r="CH30" s="378">
        <v>0</v>
      </c>
      <c r="CI30" s="378">
        <v>0</v>
      </c>
      <c r="CJ30" s="378">
        <v>0</v>
      </c>
      <c r="CK30" s="378">
        <v>0</v>
      </c>
      <c r="CL30" s="378">
        <v>0</v>
      </c>
      <c r="CM30" s="378">
        <v>0</v>
      </c>
      <c r="CN30" s="378">
        <v>0</v>
      </c>
      <c r="CO30" s="378">
        <v>0</v>
      </c>
      <c r="CP30" s="378">
        <v>0</v>
      </c>
      <c r="CQ30" s="378">
        <v>0</v>
      </c>
      <c r="CR30" s="378">
        <v>0</v>
      </c>
      <c r="CS30" s="378">
        <v>0</v>
      </c>
      <c r="CT30" s="378">
        <v>0</v>
      </c>
      <c r="CU30" s="378">
        <v>0</v>
      </c>
      <c r="CV30" s="378">
        <v>0</v>
      </c>
      <c r="CW30" s="378">
        <v>0</v>
      </c>
      <c r="CX30" s="378">
        <v>0</v>
      </c>
      <c r="CY30" s="378">
        <v>0</v>
      </c>
      <c r="CZ30" s="378">
        <v>0</v>
      </c>
      <c r="DA30" s="378">
        <v>0</v>
      </c>
      <c r="DB30" s="378">
        <v>0</v>
      </c>
      <c r="DC30" s="378">
        <v>0</v>
      </c>
      <c r="DD30" s="378">
        <v>0</v>
      </c>
      <c r="DE30" s="378">
        <v>0</v>
      </c>
      <c r="DF30" s="378">
        <v>0</v>
      </c>
      <c r="DG30" s="378">
        <v>0</v>
      </c>
      <c r="DH30" s="378">
        <v>0</v>
      </c>
      <c r="DI30" s="378">
        <v>0</v>
      </c>
      <c r="DJ30" s="378">
        <v>0</v>
      </c>
      <c r="DK30" s="378">
        <v>0</v>
      </c>
      <c r="DL30" s="378">
        <v>0</v>
      </c>
      <c r="DM30" s="378">
        <v>0</v>
      </c>
      <c r="DN30" s="378">
        <v>0</v>
      </c>
      <c r="DO30" s="378">
        <v>0</v>
      </c>
      <c r="DP30" s="378">
        <v>0</v>
      </c>
      <c r="DQ30" s="378">
        <v>0</v>
      </c>
      <c r="DR30" s="378">
        <v>0</v>
      </c>
      <c r="DS30" s="378">
        <v>0</v>
      </c>
      <c r="DT30" s="378">
        <v>0</v>
      </c>
      <c r="DU30" s="378">
        <v>0</v>
      </c>
      <c r="DV30" s="378">
        <v>0</v>
      </c>
      <c r="DW30" s="378">
        <v>0</v>
      </c>
      <c r="DX30" s="378">
        <v>0</v>
      </c>
      <c r="DY30" s="19"/>
      <c r="DZ30" s="375">
        <v>0.36729240521452028</v>
      </c>
      <c r="EA30" s="376">
        <v>7.5564292418280499E-2</v>
      </c>
      <c r="EB30" s="376">
        <v>3.6198805856336196</v>
      </c>
      <c r="EC30" s="377">
        <v>4.4828586189318669</v>
      </c>
    </row>
    <row r="31" spans="1:133" x14ac:dyDescent="0.2">
      <c r="A31" s="263" t="s">
        <v>217</v>
      </c>
      <c r="B31" s="11" t="s">
        <v>127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378">
        <v>0</v>
      </c>
      <c r="X31" s="378">
        <v>0</v>
      </c>
      <c r="Y31" s="378">
        <v>0</v>
      </c>
      <c r="Z31" s="378">
        <v>0</v>
      </c>
      <c r="AA31" s="378">
        <v>0</v>
      </c>
      <c r="AB31" s="378">
        <v>0</v>
      </c>
      <c r="AC31" s="378">
        <v>0</v>
      </c>
      <c r="AD31" s="378">
        <v>0</v>
      </c>
      <c r="AE31" s="378">
        <v>1</v>
      </c>
      <c r="AF31" s="378">
        <v>0</v>
      </c>
      <c r="AG31" s="378">
        <v>0</v>
      </c>
      <c r="AH31" s="378">
        <v>0</v>
      </c>
      <c r="AI31" s="378">
        <v>0</v>
      </c>
      <c r="AJ31" s="378">
        <v>0</v>
      </c>
      <c r="AK31" s="378">
        <v>0</v>
      </c>
      <c r="AL31" s="378">
        <v>0</v>
      </c>
      <c r="AM31" s="378">
        <v>0</v>
      </c>
      <c r="AN31" s="378">
        <v>0</v>
      </c>
      <c r="AO31" s="378">
        <v>0</v>
      </c>
      <c r="AP31" s="378">
        <v>0</v>
      </c>
      <c r="AQ31" s="378">
        <v>0</v>
      </c>
      <c r="AR31" s="378">
        <v>0</v>
      </c>
      <c r="AS31" s="378">
        <v>0</v>
      </c>
      <c r="AT31" s="378">
        <v>0</v>
      </c>
      <c r="AU31" s="378">
        <v>0</v>
      </c>
      <c r="AV31" s="378">
        <v>0</v>
      </c>
      <c r="AW31" s="378">
        <v>0</v>
      </c>
      <c r="AX31" s="378">
        <v>0</v>
      </c>
      <c r="AY31" s="378">
        <v>0</v>
      </c>
      <c r="AZ31" s="378">
        <v>0</v>
      </c>
      <c r="BA31" s="378">
        <v>0</v>
      </c>
      <c r="BB31" s="378">
        <v>0</v>
      </c>
      <c r="BC31" s="378">
        <v>0</v>
      </c>
      <c r="BD31" s="378">
        <v>0</v>
      </c>
      <c r="BE31" s="378">
        <v>0</v>
      </c>
      <c r="BF31" s="378">
        <v>0</v>
      </c>
      <c r="BG31" s="378">
        <v>0</v>
      </c>
      <c r="BH31" s="378">
        <v>0</v>
      </c>
      <c r="BI31" s="378">
        <v>0</v>
      </c>
      <c r="BJ31" s="378">
        <v>0</v>
      </c>
      <c r="BK31" s="378">
        <v>0</v>
      </c>
      <c r="BL31" s="378">
        <v>0</v>
      </c>
      <c r="BM31" s="378">
        <v>0</v>
      </c>
      <c r="BN31" s="378">
        <v>0</v>
      </c>
      <c r="BO31" s="378">
        <v>0</v>
      </c>
      <c r="BP31" s="378">
        <v>0</v>
      </c>
      <c r="BQ31" s="378">
        <v>0</v>
      </c>
      <c r="BR31" s="378">
        <v>0</v>
      </c>
      <c r="BS31" s="378">
        <v>0</v>
      </c>
      <c r="BT31" s="378">
        <v>0</v>
      </c>
      <c r="BU31" s="378">
        <v>0</v>
      </c>
      <c r="BV31" s="378">
        <v>0</v>
      </c>
      <c r="BW31" s="378">
        <v>0</v>
      </c>
      <c r="BX31" s="378">
        <v>0</v>
      </c>
      <c r="BY31" s="378">
        <v>0</v>
      </c>
      <c r="BZ31" s="378">
        <v>0</v>
      </c>
      <c r="CA31" s="378">
        <v>0</v>
      </c>
      <c r="CB31" s="378">
        <v>0</v>
      </c>
      <c r="CC31" s="378">
        <v>0</v>
      </c>
      <c r="CD31" s="378">
        <v>0</v>
      </c>
      <c r="CE31" s="378">
        <v>0</v>
      </c>
      <c r="CF31" s="378">
        <v>0</v>
      </c>
      <c r="CG31" s="378">
        <v>0</v>
      </c>
      <c r="CH31" s="378">
        <v>0</v>
      </c>
      <c r="CI31" s="378">
        <v>0</v>
      </c>
      <c r="CJ31" s="378">
        <v>0</v>
      </c>
      <c r="CK31" s="378">
        <v>0</v>
      </c>
      <c r="CL31" s="378">
        <v>0</v>
      </c>
      <c r="CM31" s="378">
        <v>0</v>
      </c>
      <c r="CN31" s="378">
        <v>0</v>
      </c>
      <c r="CO31" s="378">
        <v>0</v>
      </c>
      <c r="CP31" s="378">
        <v>0</v>
      </c>
      <c r="CQ31" s="378">
        <v>0</v>
      </c>
      <c r="CR31" s="378">
        <v>0</v>
      </c>
      <c r="CS31" s="378">
        <v>0</v>
      </c>
      <c r="CT31" s="378">
        <v>0</v>
      </c>
      <c r="CU31" s="378">
        <v>0</v>
      </c>
      <c r="CV31" s="378">
        <v>0</v>
      </c>
      <c r="CW31" s="378">
        <v>0</v>
      </c>
      <c r="CX31" s="378">
        <v>0</v>
      </c>
      <c r="CY31" s="378">
        <v>0</v>
      </c>
      <c r="CZ31" s="378">
        <v>0</v>
      </c>
      <c r="DA31" s="378">
        <v>0</v>
      </c>
      <c r="DB31" s="378">
        <v>0</v>
      </c>
      <c r="DC31" s="378">
        <v>0</v>
      </c>
      <c r="DD31" s="378">
        <v>0</v>
      </c>
      <c r="DE31" s="378">
        <v>0</v>
      </c>
      <c r="DF31" s="378">
        <v>0</v>
      </c>
      <c r="DG31" s="378">
        <v>0</v>
      </c>
      <c r="DH31" s="378">
        <v>0</v>
      </c>
      <c r="DI31" s="378">
        <v>0</v>
      </c>
      <c r="DJ31" s="378">
        <v>0</v>
      </c>
      <c r="DK31" s="378">
        <v>0</v>
      </c>
      <c r="DL31" s="378">
        <v>0</v>
      </c>
      <c r="DM31" s="378">
        <v>0</v>
      </c>
      <c r="DN31" s="378">
        <v>0</v>
      </c>
      <c r="DO31" s="378">
        <v>0</v>
      </c>
      <c r="DP31" s="378">
        <v>0</v>
      </c>
      <c r="DQ31" s="378">
        <v>0</v>
      </c>
      <c r="DR31" s="378">
        <v>0</v>
      </c>
      <c r="DS31" s="378">
        <v>0</v>
      </c>
      <c r="DT31" s="378">
        <v>0</v>
      </c>
      <c r="DU31" s="378">
        <v>0</v>
      </c>
      <c r="DV31" s="378">
        <v>0</v>
      </c>
      <c r="DW31" s="378">
        <v>0</v>
      </c>
      <c r="DX31" s="378">
        <v>0</v>
      </c>
      <c r="DY31" s="19"/>
      <c r="DZ31" s="375">
        <v>0.39010520880269073</v>
      </c>
      <c r="EA31" s="376">
        <v>7.4546870448714803E-2</v>
      </c>
      <c r="EB31" s="376">
        <v>3.6837719528264605</v>
      </c>
      <c r="EC31" s="377">
        <v>4.6146463175932899</v>
      </c>
    </row>
    <row r="32" spans="1:133" x14ac:dyDescent="0.2">
      <c r="A32" s="263" t="s">
        <v>218</v>
      </c>
      <c r="B32" s="12" t="s">
        <v>358</v>
      </c>
      <c r="C32" s="84">
        <v>1.1275557303931301E-2</v>
      </c>
      <c r="D32" s="84">
        <v>9.1110906894958897E-3</v>
      </c>
      <c r="E32" s="84">
        <v>1.6384832679729001E-2</v>
      </c>
      <c r="F32" s="84">
        <v>3.08123737663147E-2</v>
      </c>
      <c r="G32" s="84">
        <v>3.0103593568949899E-2</v>
      </c>
      <c r="H32" s="84">
        <v>1.11670700204285E-2</v>
      </c>
      <c r="I32" s="84">
        <v>8.2792794503553299E-3</v>
      </c>
      <c r="J32" s="84">
        <v>2.31940696317628E-2</v>
      </c>
      <c r="K32" s="84">
        <v>6.7257148781020196E-2</v>
      </c>
      <c r="L32" s="84">
        <v>9.7891652832415698E-3</v>
      </c>
      <c r="M32" s="84">
        <v>5.4340829521754997E-3</v>
      </c>
      <c r="N32" s="84">
        <v>2.87188367440885E-2</v>
      </c>
      <c r="O32" s="84">
        <v>1.8508714946204499E-2</v>
      </c>
      <c r="P32" s="84">
        <v>1.1722152290146001E-2</v>
      </c>
      <c r="Q32" s="84">
        <v>1.4821688778675899E-2</v>
      </c>
      <c r="R32" s="84">
        <v>1.0261455344198801E-2</v>
      </c>
      <c r="S32" s="84">
        <v>2.5132880787971299E-2</v>
      </c>
      <c r="T32" s="84">
        <v>2.5042233781330501E-2</v>
      </c>
      <c r="U32" s="84">
        <v>9.0685946112521905E-3</v>
      </c>
      <c r="V32" s="84">
        <v>1.0414079417756201E-2</v>
      </c>
      <c r="W32" s="378">
        <v>7.5009788459646301E-2</v>
      </c>
      <c r="X32" s="378">
        <v>1.5080370557976199E-2</v>
      </c>
      <c r="Y32" s="378">
        <v>2.0771445521863701E-2</v>
      </c>
      <c r="Z32" s="378">
        <v>1.9757141433758601E-2</v>
      </c>
      <c r="AA32" s="378">
        <v>1.66043376234092E-2</v>
      </c>
      <c r="AB32" s="378">
        <v>1.3965506044000301E-2</v>
      </c>
      <c r="AC32" s="378">
        <v>2.9632621845630699E-2</v>
      </c>
      <c r="AD32" s="378">
        <v>3.3383078112860003E-2</v>
      </c>
      <c r="AE32" s="378">
        <v>3.1741902530448299E-2</v>
      </c>
      <c r="AF32" s="378">
        <v>1.01548426915822</v>
      </c>
      <c r="AG32" s="378">
        <v>1.61404397139812E-2</v>
      </c>
      <c r="AH32" s="378">
        <v>1.6029928233820202E-2</v>
      </c>
      <c r="AI32" s="378">
        <v>1.7338722285873302E-2</v>
      </c>
      <c r="AJ32" s="378">
        <v>2.1711399893556901E-3</v>
      </c>
      <c r="AK32" s="378">
        <v>4.5640601132136603E-2</v>
      </c>
      <c r="AL32" s="378">
        <v>2.1721787162231901E-2</v>
      </c>
      <c r="AM32" s="378">
        <v>0.10285292133099599</v>
      </c>
      <c r="AN32" s="378">
        <v>6.9385997826338905E-2</v>
      </c>
      <c r="AO32" s="378">
        <v>3.9658042603654603E-2</v>
      </c>
      <c r="AP32" s="378">
        <v>2.1544837629767201E-2</v>
      </c>
      <c r="AQ32" s="378">
        <v>0.109282234693482</v>
      </c>
      <c r="AR32" s="378">
        <v>3.4760607933783799E-2</v>
      </c>
      <c r="AS32" s="378">
        <v>1.0578216491896801E-2</v>
      </c>
      <c r="AT32" s="378">
        <v>1.1665192107196401E-2</v>
      </c>
      <c r="AU32" s="378">
        <v>1.0226004346592999E-2</v>
      </c>
      <c r="AV32" s="378">
        <v>1.8335389012329201E-2</v>
      </c>
      <c r="AW32" s="378">
        <v>1.32856416280704E-2</v>
      </c>
      <c r="AX32" s="378">
        <v>1.87045372448701E-2</v>
      </c>
      <c r="AY32" s="378">
        <v>1.5084922786586699E-2</v>
      </c>
      <c r="AZ32" s="378">
        <v>1.1367078413648E-2</v>
      </c>
      <c r="BA32" s="378">
        <v>7.9096795044946697E-2</v>
      </c>
      <c r="BB32" s="378">
        <v>0.102641098512554</v>
      </c>
      <c r="BC32" s="378">
        <v>4.2867334169144199E-2</v>
      </c>
      <c r="BD32" s="378">
        <v>1.25880088461301E-2</v>
      </c>
      <c r="BE32" s="378">
        <v>1.7660712397314302E-2</v>
      </c>
      <c r="BF32" s="378">
        <v>4.3220957675256397E-2</v>
      </c>
      <c r="BG32" s="378">
        <v>7.84909603546541E-3</v>
      </c>
      <c r="BH32" s="378">
        <v>7.6699277042292201E-3</v>
      </c>
      <c r="BI32" s="378">
        <v>1.3159987384550299E-2</v>
      </c>
      <c r="BJ32" s="378">
        <v>0.14322285378107699</v>
      </c>
      <c r="BK32" s="378">
        <v>2.0915980181340499E-2</v>
      </c>
      <c r="BL32" s="378">
        <v>2.0707026345486799E-2</v>
      </c>
      <c r="BM32" s="378">
        <v>3.08345023222685E-2</v>
      </c>
      <c r="BN32" s="378">
        <v>2.6905534938102198E-2</v>
      </c>
      <c r="BO32" s="378">
        <v>1.9178720794355501E-2</v>
      </c>
      <c r="BP32" s="378">
        <v>2.3469879077759201E-2</v>
      </c>
      <c r="BQ32" s="378">
        <v>2.0118648224305799E-2</v>
      </c>
      <c r="BR32" s="378">
        <v>1.6121165053137598E-2</v>
      </c>
      <c r="BS32" s="378">
        <v>1.55973013087904E-2</v>
      </c>
      <c r="BT32" s="378">
        <v>2.3107594214938701E-2</v>
      </c>
      <c r="BU32" s="378">
        <v>3.4018665056806098E-2</v>
      </c>
      <c r="BV32" s="378">
        <v>2.8514935687461801E-2</v>
      </c>
      <c r="BW32" s="378">
        <v>8.5887928080513095E-3</v>
      </c>
      <c r="BX32" s="378">
        <v>2.2769213451351199E-2</v>
      </c>
      <c r="BY32" s="378">
        <v>2.77051467207662E-2</v>
      </c>
      <c r="BZ32" s="378">
        <v>2.83644265199418E-2</v>
      </c>
      <c r="CA32" s="378">
        <v>3.6030354482360999E-2</v>
      </c>
      <c r="CB32" s="378">
        <v>2.2628057961150898E-2</v>
      </c>
      <c r="CC32" s="378">
        <v>2.71215539983625E-2</v>
      </c>
      <c r="CD32" s="378">
        <v>1.39806170843087E-2</v>
      </c>
      <c r="CE32" s="378">
        <v>1.7157636062467001E-2</v>
      </c>
      <c r="CF32" s="378">
        <v>1.5465374811802299E-2</v>
      </c>
      <c r="CG32" s="378">
        <v>4.2351203140553696E-3</v>
      </c>
      <c r="CH32" s="378">
        <v>8.8337239556166396E-3</v>
      </c>
      <c r="CI32" s="378">
        <v>1.50714960082387E-2</v>
      </c>
      <c r="CJ32" s="378">
        <v>1.7179783927978001E-2</v>
      </c>
      <c r="CK32" s="378">
        <v>1.8175272936896199E-2</v>
      </c>
      <c r="CL32" s="378">
        <v>1.26773996547209E-2</v>
      </c>
      <c r="CM32" s="378">
        <v>7.5466058134988001E-3</v>
      </c>
      <c r="CN32" s="378">
        <v>4.4900648821682501E-2</v>
      </c>
      <c r="CO32" s="378">
        <v>1.22785637186936E-2</v>
      </c>
      <c r="CP32" s="378">
        <v>1.0894319102792401E-2</v>
      </c>
      <c r="CQ32" s="378">
        <v>5.2995334788361803E-3</v>
      </c>
      <c r="CR32" s="378">
        <v>3.1150899131318001E-2</v>
      </c>
      <c r="CS32" s="378">
        <v>1.4866308838080501E-2</v>
      </c>
      <c r="CT32" s="378">
        <v>7.6647341527594096E-3</v>
      </c>
      <c r="CU32" s="378">
        <v>2.1825306336451199E-2</v>
      </c>
      <c r="CV32" s="378">
        <v>1.0751740454367E-2</v>
      </c>
      <c r="CW32" s="378">
        <v>2.0110667829330499E-2</v>
      </c>
      <c r="CX32" s="378">
        <v>2.5402597619585601E-2</v>
      </c>
      <c r="CY32" s="378">
        <v>9.52237599514116E-3</v>
      </c>
      <c r="CZ32" s="378">
        <v>8.3257233911189707E-3</v>
      </c>
      <c r="DA32" s="378">
        <v>1.1276657307642201E-2</v>
      </c>
      <c r="DB32" s="378">
        <v>8.7070274679347994E-3</v>
      </c>
      <c r="DC32" s="378">
        <v>1.6120424766954099E-2</v>
      </c>
      <c r="DD32" s="378">
        <v>6.7194366112980101E-3</v>
      </c>
      <c r="DE32" s="378">
        <v>1.1680589164017799E-2</v>
      </c>
      <c r="DF32" s="378">
        <v>1.36068969008835E-2</v>
      </c>
      <c r="DG32" s="378">
        <v>8.7999135382056393E-3</v>
      </c>
      <c r="DH32" s="378">
        <v>3.8615347582367801E-2</v>
      </c>
      <c r="DI32" s="378">
        <v>3.3099274480768402E-2</v>
      </c>
      <c r="DJ32" s="378">
        <v>1.2773155556989E-2</v>
      </c>
      <c r="DK32" s="378">
        <v>7.6531351502459304E-3</v>
      </c>
      <c r="DL32" s="378">
        <v>3.0402924812218401E-2</v>
      </c>
      <c r="DM32" s="378">
        <v>1.4336405517731E-2</v>
      </c>
      <c r="DN32" s="378">
        <v>9.4422461856465394E-3</v>
      </c>
      <c r="DO32" s="378">
        <v>1.65083891716232E-2</v>
      </c>
      <c r="DP32" s="378">
        <v>9.2382075591160902E-3</v>
      </c>
      <c r="DQ32" s="378">
        <v>2.3352690544019099E-2</v>
      </c>
      <c r="DR32" s="378">
        <v>2.1357081954658599E-2</v>
      </c>
      <c r="DS32" s="378">
        <v>1.24382102007947E-2</v>
      </c>
      <c r="DT32" s="378">
        <v>8.6844266473534697E-3</v>
      </c>
      <c r="DU32" s="378">
        <v>1.6631071842637599E-2</v>
      </c>
      <c r="DV32" s="378">
        <v>2.36482638141862E-2</v>
      </c>
      <c r="DW32" s="378">
        <v>1.34501994258903E-2</v>
      </c>
      <c r="DX32" s="378">
        <v>1.4187581541614201E-2</v>
      </c>
      <c r="DY32" s="19"/>
      <c r="DZ32" s="375">
        <v>0.39010520880269084</v>
      </c>
      <c r="EA32" s="376">
        <v>7.0817451222748531E-2</v>
      </c>
      <c r="EB32" s="376">
        <v>3.4994807832273582</v>
      </c>
      <c r="EC32" s="377">
        <v>4.3837855102344259</v>
      </c>
    </row>
    <row r="33" spans="1:133" x14ac:dyDescent="0.2">
      <c r="A33" s="263" t="s">
        <v>219</v>
      </c>
      <c r="B33" s="10" t="s">
        <v>129</v>
      </c>
      <c r="C33" s="84">
        <v>3.9950665197694302E-2</v>
      </c>
      <c r="D33" s="84">
        <v>6.0753107959902299E-3</v>
      </c>
      <c r="E33" s="84">
        <v>2.93070120737863E-2</v>
      </c>
      <c r="F33" s="84">
        <v>5.8050082855699101E-3</v>
      </c>
      <c r="G33" s="84">
        <v>5.3425258400028501E-3</v>
      </c>
      <c r="H33" s="84">
        <v>4.31599534443708E-3</v>
      </c>
      <c r="I33" s="84">
        <v>4.5953424143176996E-3</v>
      </c>
      <c r="J33" s="84">
        <v>6.1561183218073598E-3</v>
      </c>
      <c r="K33" s="84">
        <v>5.1977754895185897E-3</v>
      </c>
      <c r="L33" s="84">
        <v>4.4890395212707603E-3</v>
      </c>
      <c r="M33" s="84">
        <v>2.5028515326916299E-3</v>
      </c>
      <c r="N33" s="84">
        <v>7.3570600077163496E-3</v>
      </c>
      <c r="O33" s="84">
        <v>7.2994085669826798E-3</v>
      </c>
      <c r="P33" s="84">
        <v>8.3166290815233305E-3</v>
      </c>
      <c r="Q33" s="84">
        <v>6.3002106328668697E-3</v>
      </c>
      <c r="R33" s="84">
        <v>6.3909054377554696E-3</v>
      </c>
      <c r="S33" s="84">
        <v>5.94506214389062E-3</v>
      </c>
      <c r="T33" s="84">
        <v>7.6903001076106901E-3</v>
      </c>
      <c r="U33" s="84">
        <v>5.2503566057556803E-3</v>
      </c>
      <c r="V33" s="84">
        <v>7.2408610323307998E-3</v>
      </c>
      <c r="W33" s="378">
        <v>3.2423983907990298E-2</v>
      </c>
      <c r="X33" s="378">
        <v>7.3988148016732203E-2</v>
      </c>
      <c r="Y33" s="378">
        <v>1.1546844219626399E-2</v>
      </c>
      <c r="Z33" s="378">
        <v>9.5413969750993508E-3</v>
      </c>
      <c r="AA33" s="378">
        <v>5.8962752171425699E-3</v>
      </c>
      <c r="AB33" s="378">
        <v>4.5703112914596503E-3</v>
      </c>
      <c r="AC33" s="378">
        <v>5.2309526457469096E-3</v>
      </c>
      <c r="AD33" s="378">
        <v>5.5111143331470804E-3</v>
      </c>
      <c r="AE33" s="378">
        <v>5.5014108806685103E-3</v>
      </c>
      <c r="AF33" s="378">
        <v>5.4177343911256401E-3</v>
      </c>
      <c r="AG33" s="378">
        <v>1.02697077507431</v>
      </c>
      <c r="AH33" s="378">
        <v>1.6432195489691399E-2</v>
      </c>
      <c r="AI33" s="378">
        <v>6.2340367074652297E-3</v>
      </c>
      <c r="AJ33" s="378">
        <v>7.7345937547770101E-4</v>
      </c>
      <c r="AK33" s="378">
        <v>5.0053891658805401E-3</v>
      </c>
      <c r="AL33" s="378">
        <v>7.8058397473231298E-3</v>
      </c>
      <c r="AM33" s="378">
        <v>2.6036423629819901E-2</v>
      </c>
      <c r="AN33" s="378">
        <v>8.0504799537724093E-3</v>
      </c>
      <c r="AO33" s="378">
        <v>7.8097814821029704E-3</v>
      </c>
      <c r="AP33" s="378">
        <v>7.7447662365989298E-3</v>
      </c>
      <c r="AQ33" s="378">
        <v>6.2151399932021296E-3</v>
      </c>
      <c r="AR33" s="378">
        <v>1.34299427960643E-2</v>
      </c>
      <c r="AS33" s="378">
        <v>2.9097444873498099E-3</v>
      </c>
      <c r="AT33" s="378">
        <v>3.00909480293042E-3</v>
      </c>
      <c r="AU33" s="378">
        <v>3.9605043271732001E-3</v>
      </c>
      <c r="AV33" s="378">
        <v>2.9540809596155801E-3</v>
      </c>
      <c r="AW33" s="378">
        <v>3.7729941517508402E-3</v>
      </c>
      <c r="AX33" s="378">
        <v>3.43928262257256E-3</v>
      </c>
      <c r="AY33" s="378">
        <v>3.7889419290299E-3</v>
      </c>
      <c r="AZ33" s="378">
        <v>3.02558155608446E-3</v>
      </c>
      <c r="BA33" s="378">
        <v>5.2615692527143302E-3</v>
      </c>
      <c r="BB33" s="378">
        <v>4.9350415441686904E-3</v>
      </c>
      <c r="BC33" s="378">
        <v>4.3730137442855102E-3</v>
      </c>
      <c r="BD33" s="378">
        <v>3.4759013260021098E-3</v>
      </c>
      <c r="BE33" s="378">
        <v>6.1773285558232799E-3</v>
      </c>
      <c r="BF33" s="378">
        <v>4.4723860835543501E-4</v>
      </c>
      <c r="BG33" s="378">
        <v>2.0315950208635702E-3</v>
      </c>
      <c r="BH33" s="378">
        <v>2.1356807604694301E-3</v>
      </c>
      <c r="BI33" s="378">
        <v>5.01753170238278E-3</v>
      </c>
      <c r="BJ33" s="378">
        <v>6.4236648081974603E-3</v>
      </c>
      <c r="BK33" s="378">
        <v>7.08750459304978E-3</v>
      </c>
      <c r="BL33" s="378">
        <v>6.9443321148258798E-3</v>
      </c>
      <c r="BM33" s="378">
        <v>6.6538358273810104E-3</v>
      </c>
      <c r="BN33" s="378">
        <v>7.2282054047870196E-3</v>
      </c>
      <c r="BO33" s="378">
        <v>5.7214293441549E-3</v>
      </c>
      <c r="BP33" s="378">
        <v>6.9456811042971503E-3</v>
      </c>
      <c r="BQ33" s="378">
        <v>4.6413407232061199E-3</v>
      </c>
      <c r="BR33" s="378">
        <v>5.93733304906167E-3</v>
      </c>
      <c r="BS33" s="378">
        <v>6.0137148285750704E-3</v>
      </c>
      <c r="BT33" s="378">
        <v>6.5728248108333697E-3</v>
      </c>
      <c r="BU33" s="378">
        <v>7.4973431583222503E-3</v>
      </c>
      <c r="BV33" s="378">
        <v>2.4612730703788499E-2</v>
      </c>
      <c r="BW33" s="378">
        <v>3.4181325260481798E-3</v>
      </c>
      <c r="BX33" s="378">
        <v>5.6781496998401602E-3</v>
      </c>
      <c r="BY33" s="378">
        <v>5.2073918253784301E-3</v>
      </c>
      <c r="BZ33" s="378">
        <v>6.6510044201076399E-3</v>
      </c>
      <c r="CA33" s="378">
        <v>7.04177450266537E-3</v>
      </c>
      <c r="CB33" s="378">
        <v>7.7067827527794903E-3</v>
      </c>
      <c r="CC33" s="378">
        <v>6.6972188592772401E-3</v>
      </c>
      <c r="CD33" s="378">
        <v>5.5639486314425397E-3</v>
      </c>
      <c r="CE33" s="378">
        <v>5.8457960930308603E-3</v>
      </c>
      <c r="CF33" s="378">
        <v>5.6246488418248601E-3</v>
      </c>
      <c r="CG33" s="378">
        <v>7.8011796947295301E-3</v>
      </c>
      <c r="CH33" s="378">
        <v>4.8382089435967902E-3</v>
      </c>
      <c r="CI33" s="378">
        <v>1.38292576450556E-2</v>
      </c>
      <c r="CJ33" s="378">
        <v>3.51910050827331E-3</v>
      </c>
      <c r="CK33" s="378">
        <v>4.3879650164201601E-3</v>
      </c>
      <c r="CL33" s="378">
        <v>2.833707114E-3</v>
      </c>
      <c r="CM33" s="378">
        <v>3.29675579447478E-3</v>
      </c>
      <c r="CN33" s="378">
        <v>6.0535908226522703E-3</v>
      </c>
      <c r="CO33" s="378">
        <v>3.9853055479293397E-3</v>
      </c>
      <c r="CP33" s="378">
        <v>2.5789236101870301E-3</v>
      </c>
      <c r="CQ33" s="378">
        <v>1.78353524957729E-3</v>
      </c>
      <c r="CR33" s="378">
        <v>5.35867646337877E-3</v>
      </c>
      <c r="CS33" s="378">
        <v>5.3742043484390802E-3</v>
      </c>
      <c r="CT33" s="378">
        <v>3.3537744784591498E-3</v>
      </c>
      <c r="CU33" s="378">
        <v>6.1101766740437003E-3</v>
      </c>
      <c r="CV33" s="378">
        <v>5.57553412005889E-3</v>
      </c>
      <c r="CW33" s="378">
        <v>5.2268430154308303E-3</v>
      </c>
      <c r="CX33" s="378">
        <v>6.3373057590560399E-3</v>
      </c>
      <c r="CY33" s="378">
        <v>4.68327083500596E-3</v>
      </c>
      <c r="CZ33" s="378">
        <v>5.30664000557848E-3</v>
      </c>
      <c r="DA33" s="378">
        <v>4.5915573641276602E-2</v>
      </c>
      <c r="DB33" s="378">
        <v>4.5582975375512104E-3</v>
      </c>
      <c r="DC33" s="378">
        <v>2.3803886998217401E-2</v>
      </c>
      <c r="DD33" s="378">
        <v>3.4294902806607601E-3</v>
      </c>
      <c r="DE33" s="378">
        <v>3.2406545303314098E-3</v>
      </c>
      <c r="DF33" s="378">
        <v>3.4706543211462399E-3</v>
      </c>
      <c r="DG33" s="378">
        <v>3.2679903696710799E-3</v>
      </c>
      <c r="DH33" s="378">
        <v>5.2514293973149398E-3</v>
      </c>
      <c r="DI33" s="378">
        <v>4.2198956806451301E-3</v>
      </c>
      <c r="DJ33" s="378">
        <v>3.4524633050706101E-3</v>
      </c>
      <c r="DK33" s="378">
        <v>2.2601818736806799E-3</v>
      </c>
      <c r="DL33" s="378">
        <v>6.0057372049315896E-3</v>
      </c>
      <c r="DM33" s="378">
        <v>6.2213974319398997E-3</v>
      </c>
      <c r="DN33" s="378">
        <v>5.5532001900905799E-3</v>
      </c>
      <c r="DO33" s="378">
        <v>6.32455839311581E-3</v>
      </c>
      <c r="DP33" s="378">
        <v>5.2897505574596403E-3</v>
      </c>
      <c r="DQ33" s="378">
        <v>6.6375092105721697E-3</v>
      </c>
      <c r="DR33" s="378">
        <v>6.6766782914090602E-3</v>
      </c>
      <c r="DS33" s="378">
        <v>5.90483656174348E-3</v>
      </c>
      <c r="DT33" s="378">
        <v>5.1560237987127999E-3</v>
      </c>
      <c r="DU33" s="378">
        <v>1.2228870265220199E-2</v>
      </c>
      <c r="DV33" s="378">
        <v>9.4114390152785707E-3</v>
      </c>
      <c r="DW33" s="378">
        <v>9.3376231383291396E-3</v>
      </c>
      <c r="DX33" s="378">
        <v>9.2457809614349996E-3</v>
      </c>
      <c r="DY33" s="19"/>
      <c r="DZ33" s="375">
        <v>0.15961916064093146</v>
      </c>
      <c r="EA33" s="376">
        <v>2.0689405557966722E-2</v>
      </c>
      <c r="EB33" s="376">
        <v>4.4961235190550299</v>
      </c>
      <c r="EC33" s="377">
        <v>4.9089998995571467</v>
      </c>
    </row>
    <row r="34" spans="1:133" x14ac:dyDescent="0.2">
      <c r="A34" s="263" t="s">
        <v>220</v>
      </c>
      <c r="B34" s="11" t="s">
        <v>130</v>
      </c>
      <c r="C34" s="84">
        <v>2.5658019442715398E-3</v>
      </c>
      <c r="D34" s="84">
        <v>1.48075001417165E-3</v>
      </c>
      <c r="E34" s="84">
        <v>1.9837932921020901E-3</v>
      </c>
      <c r="F34" s="84">
        <v>3.2844899469843098E-3</v>
      </c>
      <c r="G34" s="84">
        <v>2.45354239500279E-3</v>
      </c>
      <c r="H34" s="84">
        <v>1.1009156892642701E-3</v>
      </c>
      <c r="I34" s="84">
        <v>1.0322055216143199E-3</v>
      </c>
      <c r="J34" s="84">
        <v>2.0982858575376898E-3</v>
      </c>
      <c r="K34" s="84">
        <v>1.28367909316545E-3</v>
      </c>
      <c r="L34" s="84">
        <v>1.12987413618048E-3</v>
      </c>
      <c r="M34" s="84">
        <v>5.3535535404299495E-4</v>
      </c>
      <c r="N34" s="84">
        <v>1.9860511314259699E-3</v>
      </c>
      <c r="O34" s="84">
        <v>1.8626810683917E-3</v>
      </c>
      <c r="P34" s="84">
        <v>2.10878929996728E-3</v>
      </c>
      <c r="Q34" s="84">
        <v>1.8591697077515699E-3</v>
      </c>
      <c r="R34" s="84">
        <v>1.64310500337777E-3</v>
      </c>
      <c r="S34" s="84">
        <v>1.9779502498009499E-3</v>
      </c>
      <c r="T34" s="84">
        <v>2.1700422942515399E-3</v>
      </c>
      <c r="U34" s="84">
        <v>1.17409295368748E-3</v>
      </c>
      <c r="V34" s="84">
        <v>1.8205865416350399E-3</v>
      </c>
      <c r="W34" s="378">
        <v>1.74397175405006E-3</v>
      </c>
      <c r="X34" s="378">
        <v>2.76721474780802E-3</v>
      </c>
      <c r="Y34" s="378">
        <v>1.35037885712347E-3</v>
      </c>
      <c r="Z34" s="378">
        <v>1.9762178279348001E-2</v>
      </c>
      <c r="AA34" s="378">
        <v>1.89345401917221E-3</v>
      </c>
      <c r="AB34" s="378">
        <v>1.1486632601833101E-3</v>
      </c>
      <c r="AC34" s="378">
        <v>1.11242385380252E-3</v>
      </c>
      <c r="AD34" s="378">
        <v>1.17542269282004E-3</v>
      </c>
      <c r="AE34" s="378">
        <v>1.1145870192262599E-3</v>
      </c>
      <c r="AF34" s="378">
        <v>9.79487075068005E-4</v>
      </c>
      <c r="AG34" s="378">
        <v>2.6860545887144899E-2</v>
      </c>
      <c r="AH34" s="378">
        <v>1.0272548722417101</v>
      </c>
      <c r="AI34" s="378">
        <v>4.9741318365806803E-3</v>
      </c>
      <c r="AJ34" s="378">
        <v>1.4906883534283901E-4</v>
      </c>
      <c r="AK34" s="378">
        <v>2.5201163244616899E-3</v>
      </c>
      <c r="AL34" s="378">
        <v>4.1920971279204898E-3</v>
      </c>
      <c r="AM34" s="378">
        <v>1.14844949424455E-2</v>
      </c>
      <c r="AN34" s="378">
        <v>4.0648611943474499E-3</v>
      </c>
      <c r="AO34" s="378">
        <v>2.8824663524305801E-3</v>
      </c>
      <c r="AP34" s="378">
        <v>2.0831756450317698E-3</v>
      </c>
      <c r="AQ34" s="378">
        <v>9.7676124383294007E-3</v>
      </c>
      <c r="AR34" s="378">
        <v>3.9987889657090003E-3</v>
      </c>
      <c r="AS34" s="378">
        <v>6.2252714813218902E-4</v>
      </c>
      <c r="AT34" s="378">
        <v>1.05933392467329E-3</v>
      </c>
      <c r="AU34" s="378">
        <v>1.2803502407139099E-3</v>
      </c>
      <c r="AV34" s="378">
        <v>1.00786663117883E-3</v>
      </c>
      <c r="AW34" s="378">
        <v>1.2502986943170699E-3</v>
      </c>
      <c r="AX34" s="378">
        <v>1.58634908165173E-3</v>
      </c>
      <c r="AY34" s="378">
        <v>1.62537490926623E-3</v>
      </c>
      <c r="AZ34" s="378">
        <v>1.11526093652405E-3</v>
      </c>
      <c r="BA34" s="378">
        <v>1.75847010621318E-3</v>
      </c>
      <c r="BB34" s="378">
        <v>1.49633720302191E-3</v>
      </c>
      <c r="BC34" s="378">
        <v>2.0120482684680301E-3</v>
      </c>
      <c r="BD34" s="378">
        <v>9.0776170133159305E-4</v>
      </c>
      <c r="BE34" s="378">
        <v>1.4813066535700201E-3</v>
      </c>
      <c r="BF34" s="378">
        <v>1.00659858974676E-4</v>
      </c>
      <c r="BG34" s="378">
        <v>3.55335029588859E-4</v>
      </c>
      <c r="BH34" s="378">
        <v>3.5268520098378098E-4</v>
      </c>
      <c r="BI34" s="378">
        <v>7.6925818152682405E-4</v>
      </c>
      <c r="BJ34" s="378">
        <v>1.1689743884641501E-3</v>
      </c>
      <c r="BK34" s="378">
        <v>1.1116276373314101E-3</v>
      </c>
      <c r="BL34" s="378">
        <v>1.13079427724246E-3</v>
      </c>
      <c r="BM34" s="378">
        <v>1.7861301222022699E-3</v>
      </c>
      <c r="BN34" s="378">
        <v>1.58298396179218E-3</v>
      </c>
      <c r="BO34" s="378">
        <v>1.87453095620093E-3</v>
      </c>
      <c r="BP34" s="378">
        <v>1.30840327816586E-3</v>
      </c>
      <c r="BQ34" s="378">
        <v>9.1292959755312204E-4</v>
      </c>
      <c r="BR34" s="378">
        <v>9.3634149726781702E-4</v>
      </c>
      <c r="BS34" s="378">
        <v>9.3840874497086002E-4</v>
      </c>
      <c r="BT34" s="378">
        <v>1.1232855070037601E-3</v>
      </c>
      <c r="BU34" s="378">
        <v>1.7412384844544E-3</v>
      </c>
      <c r="BV34" s="378">
        <v>3.0926380524414401E-3</v>
      </c>
      <c r="BW34" s="378">
        <v>5.0648913548816696E-4</v>
      </c>
      <c r="BX34" s="378">
        <v>1.06951114732067E-3</v>
      </c>
      <c r="BY34" s="378">
        <v>1.5319344020197499E-3</v>
      </c>
      <c r="BZ34" s="378">
        <v>1.6075702136347501E-3</v>
      </c>
      <c r="CA34" s="378">
        <v>1.4804972821996999E-3</v>
      </c>
      <c r="CB34" s="378">
        <v>2.44142095614333E-3</v>
      </c>
      <c r="CC34" s="378">
        <v>1.33179766344161E-3</v>
      </c>
      <c r="CD34" s="378">
        <v>8.2445005006812305E-4</v>
      </c>
      <c r="CE34" s="378">
        <v>9.14707320216633E-4</v>
      </c>
      <c r="CF34" s="378">
        <v>1.5618066996722401E-3</v>
      </c>
      <c r="CG34" s="378">
        <v>4.3333552600808897E-3</v>
      </c>
      <c r="CH34" s="378">
        <v>9.0649043820141707E-3</v>
      </c>
      <c r="CI34" s="378">
        <v>5.4245563884680803E-3</v>
      </c>
      <c r="CJ34" s="378">
        <v>5.5768807464166804E-3</v>
      </c>
      <c r="CK34" s="378">
        <v>6.5867514343642903E-3</v>
      </c>
      <c r="CL34" s="378">
        <v>3.43578005528344E-3</v>
      </c>
      <c r="CM34" s="378">
        <v>5.7699299447128601E-3</v>
      </c>
      <c r="CN34" s="378">
        <v>8.2909935660097807E-3</v>
      </c>
      <c r="CO34" s="378">
        <v>7.2576447129790401E-3</v>
      </c>
      <c r="CP34" s="378">
        <v>3.4314291531787398E-3</v>
      </c>
      <c r="CQ34" s="378">
        <v>2.8416547286556301E-3</v>
      </c>
      <c r="CR34" s="378">
        <v>8.1177460760486E-3</v>
      </c>
      <c r="CS34" s="378">
        <v>7.6797518490641101E-3</v>
      </c>
      <c r="CT34" s="378">
        <v>5.9959150797617598E-3</v>
      </c>
      <c r="CU34" s="378">
        <v>8.5234687186651805E-3</v>
      </c>
      <c r="CV34" s="378">
        <v>1.02589989859287E-2</v>
      </c>
      <c r="CW34" s="378">
        <v>6.3919070472843497E-3</v>
      </c>
      <c r="CX34" s="378">
        <v>8.0473520162812201E-3</v>
      </c>
      <c r="CY34" s="378">
        <v>8.5693496071459208E-3</v>
      </c>
      <c r="CZ34" s="378">
        <v>1.03087227276884E-2</v>
      </c>
      <c r="DA34" s="378">
        <v>2.2515419660125899E-3</v>
      </c>
      <c r="DB34" s="378">
        <v>8.6035311927417897E-4</v>
      </c>
      <c r="DC34" s="378">
        <v>1.60879116857548E-3</v>
      </c>
      <c r="DD34" s="378">
        <v>7.2010178358385797E-4</v>
      </c>
      <c r="DE34" s="378">
        <v>8.8259568141266405E-4</v>
      </c>
      <c r="DF34" s="378">
        <v>8.0885665124349798E-4</v>
      </c>
      <c r="DG34" s="378">
        <v>7.1359724319505899E-4</v>
      </c>
      <c r="DH34" s="378">
        <v>2.5606558694688201E-3</v>
      </c>
      <c r="DI34" s="378">
        <v>9.3948049510670804E-4</v>
      </c>
      <c r="DJ34" s="378">
        <v>8.3038684296917701E-4</v>
      </c>
      <c r="DK34" s="378">
        <v>5.0318951058952305E-4</v>
      </c>
      <c r="DL34" s="378">
        <v>1.34698722681754E-3</v>
      </c>
      <c r="DM34" s="378">
        <v>1.26493492361102E-3</v>
      </c>
      <c r="DN34" s="378">
        <v>1.0030359424815401E-3</v>
      </c>
      <c r="DO34" s="378">
        <v>1.66291897222984E-3</v>
      </c>
      <c r="DP34" s="378">
        <v>9.64911872786877E-4</v>
      </c>
      <c r="DQ34" s="378">
        <v>1.7689007209417201E-3</v>
      </c>
      <c r="DR34" s="378">
        <v>1.54081310809056E-3</v>
      </c>
      <c r="DS34" s="378">
        <v>1.1333798794314E-3</v>
      </c>
      <c r="DT34" s="378">
        <v>9.32133436970297E-4</v>
      </c>
      <c r="DU34" s="378">
        <v>3.1247798926662901E-3</v>
      </c>
      <c r="DV34" s="378">
        <v>1.3945602091850701E-3</v>
      </c>
      <c r="DW34" s="378">
        <v>1.83972521146155E-2</v>
      </c>
      <c r="DX34" s="378">
        <v>1.6246381162495699E-3</v>
      </c>
      <c r="DY34" s="19"/>
      <c r="DZ34" s="375">
        <v>0.23390133593540044</v>
      </c>
      <c r="EA34" s="376">
        <v>2.5649155981086424E-2</v>
      </c>
      <c r="EB34" s="376">
        <v>3.5955025974318855</v>
      </c>
      <c r="EC34" s="377">
        <v>3.8012689910123814</v>
      </c>
    </row>
    <row r="35" spans="1:133" x14ac:dyDescent="0.2">
      <c r="A35" s="263" t="s">
        <v>221</v>
      </c>
      <c r="B35" s="11" t="s">
        <v>131</v>
      </c>
      <c r="C35" s="84">
        <v>5.1951622393867005E-4</v>
      </c>
      <c r="D35" s="84">
        <v>3.6236218515237799E-4</v>
      </c>
      <c r="E35" s="84">
        <v>5.0442863799450197E-4</v>
      </c>
      <c r="F35" s="84">
        <v>1.3219669629048699E-3</v>
      </c>
      <c r="G35" s="84">
        <v>3.61642283180028E-4</v>
      </c>
      <c r="H35" s="84">
        <v>2.9624223020079799E-4</v>
      </c>
      <c r="I35" s="84">
        <v>2.6232181948693798E-4</v>
      </c>
      <c r="J35" s="84">
        <v>5.47216484261672E-4</v>
      </c>
      <c r="K35" s="84">
        <v>3.3825788152566497E-4</v>
      </c>
      <c r="L35" s="84">
        <v>2.8823933800105101E-4</v>
      </c>
      <c r="M35" s="84">
        <v>1.3849679340846501E-4</v>
      </c>
      <c r="N35" s="84">
        <v>5.3066268125151505E-4</v>
      </c>
      <c r="O35" s="84">
        <v>5.2448732765668295E-4</v>
      </c>
      <c r="P35" s="84">
        <v>5.0761454543108504E-4</v>
      </c>
      <c r="Q35" s="84">
        <v>4.0373525613129202E-4</v>
      </c>
      <c r="R35" s="84">
        <v>4.1000533279707903E-4</v>
      </c>
      <c r="S35" s="84">
        <v>6.5550520421063399E-4</v>
      </c>
      <c r="T35" s="84">
        <v>6.8595923070658598E-4</v>
      </c>
      <c r="U35" s="84">
        <v>2.9426206189651401E-4</v>
      </c>
      <c r="V35" s="84">
        <v>4.3907771370160098E-4</v>
      </c>
      <c r="W35" s="378">
        <v>5.8063676324343798E-3</v>
      </c>
      <c r="X35" s="378">
        <v>6.49517938963836E-4</v>
      </c>
      <c r="Y35" s="378">
        <v>5.2302325692905904E-4</v>
      </c>
      <c r="Z35" s="378">
        <v>2.3045529450900801E-2</v>
      </c>
      <c r="AA35" s="378">
        <v>1.3941241608711201E-3</v>
      </c>
      <c r="AB35" s="378">
        <v>4.4323021174248202E-4</v>
      </c>
      <c r="AC35" s="378">
        <v>4.3079567038828198E-4</v>
      </c>
      <c r="AD35" s="378">
        <v>7.7128835064093802E-4</v>
      </c>
      <c r="AE35" s="378">
        <v>9.6065528172613497E-4</v>
      </c>
      <c r="AF35" s="378">
        <v>4.0389610592432101E-4</v>
      </c>
      <c r="AG35" s="378">
        <v>2.7611312778868099E-3</v>
      </c>
      <c r="AH35" s="378">
        <v>5.8620286679401902E-4</v>
      </c>
      <c r="AI35" s="378">
        <v>1.0546598365021</v>
      </c>
      <c r="AJ35" s="378">
        <v>1.6286059217239599E-4</v>
      </c>
      <c r="AK35" s="378">
        <v>4.6600938825571098E-4</v>
      </c>
      <c r="AL35" s="378">
        <v>3.6687821471879798E-4</v>
      </c>
      <c r="AM35" s="378">
        <v>6.3741834409553901E-4</v>
      </c>
      <c r="AN35" s="378">
        <v>3.0051373102876898E-3</v>
      </c>
      <c r="AO35" s="378">
        <v>3.6899584804104199E-3</v>
      </c>
      <c r="AP35" s="378">
        <v>8.3475216244537195E-4</v>
      </c>
      <c r="AQ35" s="378">
        <v>4.5451499821161601E-4</v>
      </c>
      <c r="AR35" s="378">
        <v>3.6684358600760402E-3</v>
      </c>
      <c r="AS35" s="378">
        <v>2.24592858570958E-4</v>
      </c>
      <c r="AT35" s="378">
        <v>2.37198557547211E-4</v>
      </c>
      <c r="AU35" s="378">
        <v>2.8676491915732302E-4</v>
      </c>
      <c r="AV35" s="378">
        <v>2.6730923861627097E-4</v>
      </c>
      <c r="AW35" s="378">
        <v>3.1500281403360598E-4</v>
      </c>
      <c r="AX35" s="378">
        <v>2.5666004044854699E-4</v>
      </c>
      <c r="AY35" s="378">
        <v>5.7477739350709405E-4</v>
      </c>
      <c r="AZ35" s="378">
        <v>4.2028646720869401E-4</v>
      </c>
      <c r="BA35" s="378">
        <v>9.0249859014405402E-4</v>
      </c>
      <c r="BB35" s="378">
        <v>6.4581687020993797E-4</v>
      </c>
      <c r="BC35" s="378">
        <v>6.1746122678883004E-4</v>
      </c>
      <c r="BD35" s="378">
        <v>2.6069318960425498E-4</v>
      </c>
      <c r="BE35" s="378">
        <v>4.1739568213334198E-4</v>
      </c>
      <c r="BF35" s="378">
        <v>1.2328325516469999E-4</v>
      </c>
      <c r="BG35" s="378">
        <v>1.64628155679115E-4</v>
      </c>
      <c r="BH35" s="378">
        <v>1.4981457865139E-4</v>
      </c>
      <c r="BI35" s="378">
        <v>3.2972474336786899E-4</v>
      </c>
      <c r="BJ35" s="378">
        <v>4.5514341648258499E-4</v>
      </c>
      <c r="BK35" s="378">
        <v>4.8176240010096598E-4</v>
      </c>
      <c r="BL35" s="378">
        <v>4.85321976924325E-4</v>
      </c>
      <c r="BM35" s="378">
        <v>6.1775394737977301E-4</v>
      </c>
      <c r="BN35" s="378">
        <v>7.2171129686533905E-4</v>
      </c>
      <c r="BO35" s="378">
        <v>4.5374593342215898E-4</v>
      </c>
      <c r="BP35" s="378">
        <v>5.92868323149114E-4</v>
      </c>
      <c r="BQ35" s="378">
        <v>3.75685460611382E-4</v>
      </c>
      <c r="BR35" s="378">
        <v>5.9189088540494898E-4</v>
      </c>
      <c r="BS35" s="378">
        <v>4.3902383068712198E-4</v>
      </c>
      <c r="BT35" s="378">
        <v>5.2116416137460602E-4</v>
      </c>
      <c r="BU35" s="378">
        <v>7.4527227874238101E-4</v>
      </c>
      <c r="BV35" s="378">
        <v>1.5358711494769699E-3</v>
      </c>
      <c r="BW35" s="378">
        <v>2.20966671252231E-4</v>
      </c>
      <c r="BX35" s="378">
        <v>4.7070331676564903E-4</v>
      </c>
      <c r="BY35" s="378">
        <v>6.4072536484277597E-4</v>
      </c>
      <c r="BZ35" s="378">
        <v>6.6715484501228398E-4</v>
      </c>
      <c r="CA35" s="378">
        <v>6.8699361358834702E-4</v>
      </c>
      <c r="CB35" s="378">
        <v>8.3788444431465202E-4</v>
      </c>
      <c r="CC35" s="378">
        <v>6.2924148652807402E-4</v>
      </c>
      <c r="CD35" s="378">
        <v>3.5968389134685501E-4</v>
      </c>
      <c r="CE35" s="378">
        <v>4.1712357704934698E-4</v>
      </c>
      <c r="CF35" s="378">
        <v>4.1504014902943201E-4</v>
      </c>
      <c r="CG35" s="378">
        <v>6.1309595933475998E-4</v>
      </c>
      <c r="CH35" s="378">
        <v>1.2551207473551801E-3</v>
      </c>
      <c r="CI35" s="378">
        <v>9.0088530335725797E-4</v>
      </c>
      <c r="CJ35" s="378">
        <v>9.5239291835729899E-4</v>
      </c>
      <c r="CK35" s="378">
        <v>1.07431328054831E-3</v>
      </c>
      <c r="CL35" s="378">
        <v>5.6245986627128199E-4</v>
      </c>
      <c r="CM35" s="378">
        <v>8.2400530280062902E-4</v>
      </c>
      <c r="CN35" s="378">
        <v>1.4835575970786601E-3</v>
      </c>
      <c r="CO35" s="378">
        <v>1.02725203128122E-3</v>
      </c>
      <c r="CP35" s="378">
        <v>5.5038010597230303E-4</v>
      </c>
      <c r="CQ35" s="378">
        <v>4.2231038646350498E-4</v>
      </c>
      <c r="CR35" s="378">
        <v>1.2112326101604001E-3</v>
      </c>
      <c r="CS35" s="378">
        <v>1.20238547444066E-3</v>
      </c>
      <c r="CT35" s="378">
        <v>8.4583815749479305E-4</v>
      </c>
      <c r="CU35" s="378">
        <v>1.6500880413550601E-3</v>
      </c>
      <c r="CV35" s="378">
        <v>1.43102996713063E-3</v>
      </c>
      <c r="CW35" s="378">
        <v>1.1597318025025501E-3</v>
      </c>
      <c r="CX35" s="378">
        <v>1.3741112271420501E-3</v>
      </c>
      <c r="CY35" s="378">
        <v>1.1980823481119801E-3</v>
      </c>
      <c r="CZ35" s="378">
        <v>1.4041125875489599E-3</v>
      </c>
      <c r="DA35" s="378">
        <v>8.0418685167903104E-4</v>
      </c>
      <c r="DB35" s="378">
        <v>5.8615218145661205E-4</v>
      </c>
      <c r="DC35" s="378">
        <v>5.5778438613360802E-4</v>
      </c>
      <c r="DD35" s="378">
        <v>4.6584709708973E-4</v>
      </c>
      <c r="DE35" s="378">
        <v>4.37782144928311E-4</v>
      </c>
      <c r="DF35" s="378">
        <v>4.3373565393700799E-4</v>
      </c>
      <c r="DG35" s="378">
        <v>4.20110316810014E-4</v>
      </c>
      <c r="DH35" s="378">
        <v>9.3475568650371304E-4</v>
      </c>
      <c r="DI35" s="378">
        <v>6.0825848210185201E-4</v>
      </c>
      <c r="DJ35" s="378">
        <v>4.4962499248976602E-4</v>
      </c>
      <c r="DK35" s="378">
        <v>2.92193210683229E-4</v>
      </c>
      <c r="DL35" s="378">
        <v>7.47909148787292E-4</v>
      </c>
      <c r="DM35" s="378">
        <v>8.13291779507332E-4</v>
      </c>
      <c r="DN35" s="378">
        <v>7.1399346485356895E-4</v>
      </c>
      <c r="DO35" s="378">
        <v>8.3854076720263999E-4</v>
      </c>
      <c r="DP35" s="378">
        <v>6.7677145597882897E-4</v>
      </c>
      <c r="DQ35" s="378">
        <v>8.3532502910092202E-4</v>
      </c>
      <c r="DR35" s="378">
        <v>9.0712059057248195E-4</v>
      </c>
      <c r="DS35" s="378">
        <v>7.6143842423123404E-4</v>
      </c>
      <c r="DT35" s="378">
        <v>6.6382563336281797E-4</v>
      </c>
      <c r="DU35" s="378">
        <v>7.4924718147652703E-4</v>
      </c>
      <c r="DV35" s="378">
        <v>6.0840658899314096E-4</v>
      </c>
      <c r="DW35" s="378">
        <v>2.4887260662956601E-3</v>
      </c>
      <c r="DX35" s="378">
        <v>1.1889832570958401E-3</v>
      </c>
      <c r="DY35" s="19"/>
      <c r="DZ35" s="375">
        <v>0.35787956064305204</v>
      </c>
      <c r="EA35" s="376">
        <v>3.2537279273138063E-2</v>
      </c>
      <c r="EB35" s="376">
        <v>8.6846337718259399</v>
      </c>
      <c r="EC35" s="377">
        <v>16.104115392306912</v>
      </c>
    </row>
    <row r="36" spans="1:133" x14ac:dyDescent="0.2">
      <c r="A36" s="263" t="s">
        <v>222</v>
      </c>
      <c r="B36" s="11" t="s">
        <v>132</v>
      </c>
      <c r="C36" s="84">
        <v>2.7040307307531101E-2</v>
      </c>
      <c r="D36" s="84">
        <v>2.32884346841685E-2</v>
      </c>
      <c r="E36" s="84">
        <v>1.94568184490247E-2</v>
      </c>
      <c r="F36" s="84">
        <v>3.3543992459837302E-2</v>
      </c>
      <c r="G36" s="84">
        <v>3.08825340588024E-2</v>
      </c>
      <c r="H36" s="84">
        <v>1.7176017499733801E-2</v>
      </c>
      <c r="I36" s="84">
        <v>1.6244380640142699E-2</v>
      </c>
      <c r="J36" s="84">
        <v>2.1423278500118801E-2</v>
      </c>
      <c r="K36" s="84">
        <v>1.9871937727921701E-2</v>
      </c>
      <c r="L36" s="84">
        <v>1.7914141995063099E-2</v>
      </c>
      <c r="M36" s="84">
        <v>8.3617103384057596E-3</v>
      </c>
      <c r="N36" s="84">
        <v>3.1079158089140801E-2</v>
      </c>
      <c r="O36" s="84">
        <v>2.9140301151448601E-2</v>
      </c>
      <c r="P36" s="84">
        <v>3.29231084558127E-2</v>
      </c>
      <c r="Q36" s="84">
        <v>2.7281257034465101E-2</v>
      </c>
      <c r="R36" s="84">
        <v>2.6348631287354998E-2</v>
      </c>
      <c r="S36" s="84">
        <v>4.2654528303985598E-2</v>
      </c>
      <c r="T36" s="84">
        <v>3.7262748163866398E-2</v>
      </c>
      <c r="U36" s="84">
        <v>1.8197219796476299E-2</v>
      </c>
      <c r="V36" s="84">
        <v>2.84220419613458E-2</v>
      </c>
      <c r="W36" s="378">
        <v>2.4286907891031599E-2</v>
      </c>
      <c r="X36" s="378">
        <v>1.8477734048936299E-2</v>
      </c>
      <c r="Y36" s="378">
        <v>2.37787350470073E-2</v>
      </c>
      <c r="Z36" s="378">
        <v>5.0296840407249299E-2</v>
      </c>
      <c r="AA36" s="378">
        <v>2.2382476834763299E-2</v>
      </c>
      <c r="AB36" s="378">
        <v>2.9055617233141699E-2</v>
      </c>
      <c r="AC36" s="378">
        <v>2.1458341250835501E-2</v>
      </c>
      <c r="AD36" s="378">
        <v>2.2988431267315701E-2</v>
      </c>
      <c r="AE36" s="378">
        <v>2.4301433680755199E-2</v>
      </c>
      <c r="AF36" s="378">
        <v>2.0346577302350798E-2</v>
      </c>
      <c r="AG36" s="378">
        <v>2.5752648009353899E-2</v>
      </c>
      <c r="AH36" s="378">
        <v>1.91328948014905E-2</v>
      </c>
      <c r="AI36" s="378">
        <v>2.1644200076037401E-2</v>
      </c>
      <c r="AJ36" s="378">
        <v>1.00937649352528</v>
      </c>
      <c r="AK36" s="378">
        <v>2.0415504144189901E-2</v>
      </c>
      <c r="AL36" s="378">
        <v>1.78573286689684E-2</v>
      </c>
      <c r="AM36" s="378">
        <v>0.18841157738902101</v>
      </c>
      <c r="AN36" s="378">
        <v>3.1658007388307798E-2</v>
      </c>
      <c r="AO36" s="378">
        <v>3.5236493870422901E-2</v>
      </c>
      <c r="AP36" s="378">
        <v>2.8372506712385101E-2</v>
      </c>
      <c r="AQ36" s="378">
        <v>2.2706064837290901E-2</v>
      </c>
      <c r="AR36" s="378">
        <v>7.4744474582157605E-2</v>
      </c>
      <c r="AS36" s="378">
        <v>1.9022081345693401E-2</v>
      </c>
      <c r="AT36" s="378">
        <v>1.11605818135676E-2</v>
      </c>
      <c r="AU36" s="378">
        <v>1.16159376980117E-2</v>
      </c>
      <c r="AV36" s="378">
        <v>1.1571324702514501E-2</v>
      </c>
      <c r="AW36" s="378">
        <v>1.61430276293444E-2</v>
      </c>
      <c r="AX36" s="378">
        <v>1.30678212571106E-2</v>
      </c>
      <c r="AY36" s="378">
        <v>4.3221848903219902E-2</v>
      </c>
      <c r="AZ36" s="378">
        <v>2.4231216236040999E-2</v>
      </c>
      <c r="BA36" s="378">
        <v>2.24061768337766E-2</v>
      </c>
      <c r="BB36" s="378">
        <v>1.7550458450117601E-2</v>
      </c>
      <c r="BC36" s="378">
        <v>2.8037433182655998E-2</v>
      </c>
      <c r="BD36" s="378">
        <v>1.4051533673386201E-2</v>
      </c>
      <c r="BE36" s="378">
        <v>2.2693910486501601E-2</v>
      </c>
      <c r="BF36" s="378">
        <v>5.2519537786308501E-3</v>
      </c>
      <c r="BG36" s="378">
        <v>7.8271379690766103E-3</v>
      </c>
      <c r="BH36" s="378">
        <v>7.8175216175374596E-3</v>
      </c>
      <c r="BI36" s="378">
        <v>1.8531531816109701E-2</v>
      </c>
      <c r="BJ36" s="378">
        <v>2.38282774865975E-2</v>
      </c>
      <c r="BK36" s="378">
        <v>2.7297668991321099E-2</v>
      </c>
      <c r="BL36" s="378">
        <v>2.5336533422893302E-2</v>
      </c>
      <c r="BM36" s="378">
        <v>2.88951181772613E-2</v>
      </c>
      <c r="BN36" s="378">
        <v>2.8425821000832002E-2</v>
      </c>
      <c r="BO36" s="378">
        <v>2.0893733663828799E-2</v>
      </c>
      <c r="BP36" s="378">
        <v>2.7760286820323301E-2</v>
      </c>
      <c r="BQ36" s="378">
        <v>2.63665966300662E-2</v>
      </c>
      <c r="BR36" s="378">
        <v>2.7257408193083602E-2</v>
      </c>
      <c r="BS36" s="378">
        <v>2.4984750746507099E-2</v>
      </c>
      <c r="BT36" s="378">
        <v>2.43389995920411E-2</v>
      </c>
      <c r="BU36" s="378">
        <v>2.5959210823025301E-2</v>
      </c>
      <c r="BV36" s="378">
        <v>2.9804437668860501E-2</v>
      </c>
      <c r="BW36" s="378">
        <v>1.21303855589577E-2</v>
      </c>
      <c r="BX36" s="378">
        <v>2.4367807279194801E-2</v>
      </c>
      <c r="BY36" s="378">
        <v>2.8954126583245299E-2</v>
      </c>
      <c r="BZ36" s="378">
        <v>2.65198039215882E-2</v>
      </c>
      <c r="CA36" s="378">
        <v>3.9073132017369998E-2</v>
      </c>
      <c r="CB36" s="378">
        <v>3.9513237969849999E-2</v>
      </c>
      <c r="CC36" s="378">
        <v>3.1822876008456701E-2</v>
      </c>
      <c r="CD36" s="378">
        <v>1.97455311095453E-2</v>
      </c>
      <c r="CE36" s="378">
        <v>2.10144811045847E-2</v>
      </c>
      <c r="CF36" s="378">
        <v>2.7593450426597398E-2</v>
      </c>
      <c r="CG36" s="378">
        <v>7.5898651021440496E-3</v>
      </c>
      <c r="CH36" s="378">
        <v>1.5702888248506401E-2</v>
      </c>
      <c r="CI36" s="378">
        <v>1.6833008158793301E-2</v>
      </c>
      <c r="CJ36" s="378">
        <v>1.8772893064917001E-2</v>
      </c>
      <c r="CK36" s="378">
        <v>2.0489164196046499E-2</v>
      </c>
      <c r="CL36" s="378">
        <v>1.09975313352806E-2</v>
      </c>
      <c r="CM36" s="378">
        <v>1.11679290111496E-2</v>
      </c>
      <c r="CN36" s="378">
        <v>2.1594486995324701E-2</v>
      </c>
      <c r="CO36" s="378">
        <v>1.28841808702609E-2</v>
      </c>
      <c r="CP36" s="378">
        <v>1.1167873720746201E-2</v>
      </c>
      <c r="CQ36" s="378">
        <v>6.3278460510311097E-3</v>
      </c>
      <c r="CR36" s="378">
        <v>2.09492931813989E-2</v>
      </c>
      <c r="CS36" s="378">
        <v>1.99316718262675E-2</v>
      </c>
      <c r="CT36" s="378">
        <v>1.1469267001728499E-2</v>
      </c>
      <c r="CU36" s="378">
        <v>2.1647173339475401E-2</v>
      </c>
      <c r="CV36" s="378">
        <v>1.8072162432364799E-2</v>
      </c>
      <c r="CW36" s="378">
        <v>2.6852147840947901E-2</v>
      </c>
      <c r="CX36" s="378">
        <v>2.3494873593120701E-2</v>
      </c>
      <c r="CY36" s="378">
        <v>1.5372365364487E-2</v>
      </c>
      <c r="CZ36" s="378">
        <v>1.6727906693196098E-2</v>
      </c>
      <c r="DA36" s="378">
        <v>9.5692899671115696E-3</v>
      </c>
      <c r="DB36" s="378">
        <v>6.5749594974548204E-3</v>
      </c>
      <c r="DC36" s="378">
        <v>1.48597080603047E-2</v>
      </c>
      <c r="DD36" s="378">
        <v>6.4326826082402901E-3</v>
      </c>
      <c r="DE36" s="378">
        <v>2.8265866997748398E-2</v>
      </c>
      <c r="DF36" s="378">
        <v>8.7278150542460901E-3</v>
      </c>
      <c r="DG36" s="378">
        <v>7.2049073939533899E-3</v>
      </c>
      <c r="DH36" s="378">
        <v>1.30310974382389E-2</v>
      </c>
      <c r="DI36" s="378">
        <v>6.6543215792820298E-3</v>
      </c>
      <c r="DJ36" s="378">
        <v>9.7234345288282203E-3</v>
      </c>
      <c r="DK36" s="378">
        <v>4.9861267132568204E-3</v>
      </c>
      <c r="DL36" s="378">
        <v>1.3836386497999901E-2</v>
      </c>
      <c r="DM36" s="378">
        <v>1.1468231295947399E-2</v>
      </c>
      <c r="DN36" s="378">
        <v>6.6865949974802899E-3</v>
      </c>
      <c r="DO36" s="378">
        <v>1.57589764414919E-2</v>
      </c>
      <c r="DP36" s="378">
        <v>6.59828318593961E-3</v>
      </c>
      <c r="DQ36" s="378">
        <v>2.53431143779256E-2</v>
      </c>
      <c r="DR36" s="378">
        <v>1.3810695351249999E-2</v>
      </c>
      <c r="DS36" s="378">
        <v>8.5478510529407598E-3</v>
      </c>
      <c r="DT36" s="378">
        <v>6.3457945826111998E-3</v>
      </c>
      <c r="DU36" s="378">
        <v>4.8823117671503199E-2</v>
      </c>
      <c r="DV36" s="378">
        <v>3.3399636512027098E-2</v>
      </c>
      <c r="DW36" s="378">
        <v>2.89911392954466E-2</v>
      </c>
      <c r="DX36" s="378">
        <v>9.7775103474814096E-3</v>
      </c>
      <c r="DY36" s="19"/>
      <c r="DZ36" s="375">
        <v>1.8382409301806613E-2</v>
      </c>
      <c r="EA36" s="376">
        <v>5.6415579131071049E-3</v>
      </c>
      <c r="EB36" s="376">
        <v>0.14290521816034182</v>
      </c>
      <c r="EC36" s="377">
        <v>0.14742227283630746</v>
      </c>
    </row>
    <row r="37" spans="1:133" x14ac:dyDescent="0.2">
      <c r="A37" s="263" t="s">
        <v>223</v>
      </c>
      <c r="B37" s="12" t="s">
        <v>133</v>
      </c>
      <c r="C37" s="84">
        <v>2.2493632630707899E-3</v>
      </c>
      <c r="D37" s="84">
        <v>1.3058846329843999E-3</v>
      </c>
      <c r="E37" s="84">
        <v>4.9582811056905702E-3</v>
      </c>
      <c r="F37" s="84">
        <v>5.6533598239851398E-3</v>
      </c>
      <c r="G37" s="84">
        <v>4.1025754181954702E-3</v>
      </c>
      <c r="H37" s="84">
        <v>1.79999051749398E-3</v>
      </c>
      <c r="I37" s="84">
        <v>1.13825853621791E-3</v>
      </c>
      <c r="J37" s="84">
        <v>3.38460753697568E-3</v>
      </c>
      <c r="K37" s="84">
        <v>1.5485535134402901E-3</v>
      </c>
      <c r="L37" s="84">
        <v>1.37597457429847E-3</v>
      </c>
      <c r="M37" s="84">
        <v>6.7120262715136695E-4</v>
      </c>
      <c r="N37" s="84">
        <v>2.9385402296228502E-3</v>
      </c>
      <c r="O37" s="84">
        <v>2.9316788449321E-3</v>
      </c>
      <c r="P37" s="84">
        <v>1.66553139465171E-3</v>
      </c>
      <c r="Q37" s="84">
        <v>2.1387733446155302E-3</v>
      </c>
      <c r="R37" s="84">
        <v>1.5626953641308501E-3</v>
      </c>
      <c r="S37" s="84">
        <v>4.3486343128522498E-3</v>
      </c>
      <c r="T37" s="84">
        <v>5.61471218783334E-3</v>
      </c>
      <c r="U37" s="84">
        <v>1.2422439300679999E-3</v>
      </c>
      <c r="V37" s="84">
        <v>1.47084594927537E-3</v>
      </c>
      <c r="W37" s="378">
        <v>1.3048301749781201E-2</v>
      </c>
      <c r="X37" s="378">
        <v>9.5862440611152299E-3</v>
      </c>
      <c r="Y37" s="378">
        <v>6.5272820891480099E-3</v>
      </c>
      <c r="Z37" s="378">
        <v>3.2352082088736397E-2</v>
      </c>
      <c r="AA37" s="378">
        <v>6.2355442539237999E-2</v>
      </c>
      <c r="AB37" s="378">
        <v>3.9834026019170696E-3</v>
      </c>
      <c r="AC37" s="378">
        <v>1.4471897644855101E-2</v>
      </c>
      <c r="AD37" s="378">
        <v>1.54604707451323E-2</v>
      </c>
      <c r="AE37" s="378">
        <v>1.460163469573E-2</v>
      </c>
      <c r="AF37" s="378">
        <v>4.4914758893852599E-3</v>
      </c>
      <c r="AG37" s="378">
        <v>8.7773908469564507E-3</v>
      </c>
      <c r="AH37" s="378">
        <v>5.3494964028045298E-3</v>
      </c>
      <c r="AI37" s="378">
        <v>2.3503582477864701E-2</v>
      </c>
      <c r="AJ37" s="378">
        <v>1.25627557624498E-3</v>
      </c>
      <c r="AK37" s="378">
        <v>1.00557048012781</v>
      </c>
      <c r="AL37" s="378">
        <v>3.73213551430524E-3</v>
      </c>
      <c r="AM37" s="378">
        <v>2.58272987526144E-2</v>
      </c>
      <c r="AN37" s="378">
        <v>2.0511314361587301E-2</v>
      </c>
      <c r="AO37" s="378">
        <v>1.15502915626825E-2</v>
      </c>
      <c r="AP37" s="378">
        <v>7.3692769396305801E-3</v>
      </c>
      <c r="AQ37" s="378">
        <v>4.6952860582986002E-3</v>
      </c>
      <c r="AR37" s="378">
        <v>2.5050346983103499E-2</v>
      </c>
      <c r="AS37" s="378">
        <v>8.7430660461148696E-3</v>
      </c>
      <c r="AT37" s="378">
        <v>2.5598774614568999E-3</v>
      </c>
      <c r="AU37" s="378">
        <v>2.96801652502484E-3</v>
      </c>
      <c r="AV37" s="378">
        <v>3.0441895366346201E-3</v>
      </c>
      <c r="AW37" s="378">
        <v>3.9513756892232896E-3</v>
      </c>
      <c r="AX37" s="378">
        <v>2.7032060576277599E-3</v>
      </c>
      <c r="AY37" s="378">
        <v>4.2772109395816001E-3</v>
      </c>
      <c r="AZ37" s="378">
        <v>3.1849196289740001E-3</v>
      </c>
      <c r="BA37" s="378">
        <v>7.50377553993355E-3</v>
      </c>
      <c r="BB37" s="378">
        <v>6.5866372972556196E-3</v>
      </c>
      <c r="BC37" s="378">
        <v>5.6148360204850102E-3</v>
      </c>
      <c r="BD37" s="378">
        <v>2.8352031044784399E-3</v>
      </c>
      <c r="BE37" s="378">
        <v>4.5731292181641599E-3</v>
      </c>
      <c r="BF37" s="378">
        <v>8.5296367243014703E-4</v>
      </c>
      <c r="BG37" s="378">
        <v>1.61019989102046E-3</v>
      </c>
      <c r="BH37" s="378">
        <v>1.6675842578681801E-3</v>
      </c>
      <c r="BI37" s="378">
        <v>3.6624294976269102E-3</v>
      </c>
      <c r="BJ37" s="378">
        <v>5.1548589084126203E-3</v>
      </c>
      <c r="BK37" s="378">
        <v>5.4684944914875E-3</v>
      </c>
      <c r="BL37" s="378">
        <v>5.56635605623309E-3</v>
      </c>
      <c r="BM37" s="378">
        <v>6.2930181580019102E-3</v>
      </c>
      <c r="BN37" s="378">
        <v>8.5070177707859199E-3</v>
      </c>
      <c r="BO37" s="378">
        <v>4.3884530925631E-3</v>
      </c>
      <c r="BP37" s="378">
        <v>5.7872190157354899E-3</v>
      </c>
      <c r="BQ37" s="378">
        <v>4.5907235370658004E-3</v>
      </c>
      <c r="BR37" s="378">
        <v>4.2615345887877E-3</v>
      </c>
      <c r="BS37" s="378">
        <v>4.39243696553705E-3</v>
      </c>
      <c r="BT37" s="378">
        <v>6.1578070071062301E-3</v>
      </c>
      <c r="BU37" s="378">
        <v>6.5057038278665998E-3</v>
      </c>
      <c r="BV37" s="378">
        <v>7.4714159502566697E-3</v>
      </c>
      <c r="BW37" s="378">
        <v>2.4226143958029599E-3</v>
      </c>
      <c r="BX37" s="378">
        <v>4.8523392315940302E-3</v>
      </c>
      <c r="BY37" s="378">
        <v>6.1623578374571299E-3</v>
      </c>
      <c r="BZ37" s="378">
        <v>9.5934846643715606E-3</v>
      </c>
      <c r="CA37" s="378">
        <v>7.9211037787181807E-3</v>
      </c>
      <c r="CB37" s="378">
        <v>9.1133765256621608E-3</v>
      </c>
      <c r="CC37" s="378">
        <v>7.1933153910726504E-3</v>
      </c>
      <c r="CD37" s="378">
        <v>3.9434697014585204E-3</v>
      </c>
      <c r="CE37" s="378">
        <v>4.5943326436979097E-3</v>
      </c>
      <c r="CF37" s="378">
        <v>6.0330450866770196E-3</v>
      </c>
      <c r="CG37" s="378">
        <v>1.10693216633592E-3</v>
      </c>
      <c r="CH37" s="378">
        <v>1.8793460139942899E-3</v>
      </c>
      <c r="CI37" s="378">
        <v>4.2316674258017703E-3</v>
      </c>
      <c r="CJ37" s="378">
        <v>3.0284959190885401E-3</v>
      </c>
      <c r="CK37" s="378">
        <v>4.0389821680383402E-3</v>
      </c>
      <c r="CL37" s="378">
        <v>2.6503588841829098E-3</v>
      </c>
      <c r="CM37" s="378">
        <v>1.5613982996689499E-3</v>
      </c>
      <c r="CN37" s="378">
        <v>6.9667627278416798E-3</v>
      </c>
      <c r="CO37" s="378">
        <v>1.78560971774798E-3</v>
      </c>
      <c r="CP37" s="378">
        <v>1.9096918555901901E-3</v>
      </c>
      <c r="CQ37" s="378">
        <v>1.05404887832769E-3</v>
      </c>
      <c r="CR37" s="378">
        <v>3.1770036161041198E-3</v>
      </c>
      <c r="CS37" s="378">
        <v>3.58998849080724E-3</v>
      </c>
      <c r="CT37" s="378">
        <v>1.5185218628722399E-3</v>
      </c>
      <c r="CU37" s="378">
        <v>5.8403074964089802E-3</v>
      </c>
      <c r="CV37" s="378">
        <v>2.3999338950467198E-3</v>
      </c>
      <c r="CW37" s="378">
        <v>4.3428862433711E-3</v>
      </c>
      <c r="CX37" s="378">
        <v>6.3366362201089897E-3</v>
      </c>
      <c r="CY37" s="378">
        <v>1.9637853067605801E-3</v>
      </c>
      <c r="CZ37" s="378">
        <v>1.78191621092141E-3</v>
      </c>
      <c r="DA37" s="378">
        <v>3.2188375511307001E-3</v>
      </c>
      <c r="DB37" s="378">
        <v>1.50057085299024E-3</v>
      </c>
      <c r="DC37" s="378">
        <v>4.9369841225878498E-3</v>
      </c>
      <c r="DD37" s="378">
        <v>1.1227742877576001E-3</v>
      </c>
      <c r="DE37" s="378">
        <v>5.40114094170434E-3</v>
      </c>
      <c r="DF37" s="378">
        <v>2.6317650428174101E-3</v>
      </c>
      <c r="DG37" s="378">
        <v>1.59171943481829E-3</v>
      </c>
      <c r="DH37" s="378">
        <v>5.7324314279388403E-3</v>
      </c>
      <c r="DI37" s="378">
        <v>2.5244808596742098E-3</v>
      </c>
      <c r="DJ37" s="378">
        <v>2.0501880796960901E-3</v>
      </c>
      <c r="DK37" s="378">
        <v>1.1773344895502E-3</v>
      </c>
      <c r="DL37" s="378">
        <v>3.1384669620991299E-3</v>
      </c>
      <c r="DM37" s="378">
        <v>2.9950968387663398E-3</v>
      </c>
      <c r="DN37" s="378">
        <v>1.5806664756536199E-3</v>
      </c>
      <c r="DO37" s="378">
        <v>4.06606234475442E-3</v>
      </c>
      <c r="DP37" s="378">
        <v>1.57575482318266E-3</v>
      </c>
      <c r="DQ37" s="378">
        <v>4.9181605280573196E-3</v>
      </c>
      <c r="DR37" s="378">
        <v>4.8874994041377597E-3</v>
      </c>
      <c r="DS37" s="378">
        <v>2.0268704359875799E-3</v>
      </c>
      <c r="DT37" s="378">
        <v>1.4810454500054401E-3</v>
      </c>
      <c r="DU37" s="378">
        <v>2.3708601055451098E-3</v>
      </c>
      <c r="DV37" s="378">
        <v>6.6703931078985097E-3</v>
      </c>
      <c r="DW37" s="378">
        <v>2.9114869690687298E-3</v>
      </c>
      <c r="DX37" s="378">
        <v>2.3201352031500299E-3</v>
      </c>
      <c r="DY37" s="19"/>
      <c r="DZ37" s="375">
        <v>0.44288826098245287</v>
      </c>
      <c r="EA37" s="376">
        <v>3.8363490922117834E-2</v>
      </c>
      <c r="EB37" s="376">
        <v>6.7411137135275041</v>
      </c>
      <c r="EC37" s="377">
        <v>8.8955007590683106</v>
      </c>
    </row>
    <row r="38" spans="1:133" x14ac:dyDescent="0.2">
      <c r="A38" s="263" t="s">
        <v>224</v>
      </c>
      <c r="B38" s="11" t="s">
        <v>4</v>
      </c>
      <c r="C38" s="84">
        <v>8.4548473600250997E-3</v>
      </c>
      <c r="D38" s="84">
        <v>4.8961559257658599E-3</v>
      </c>
      <c r="E38" s="84">
        <v>2.2931204448836499E-2</v>
      </c>
      <c r="F38" s="84">
        <v>1.9840229003365701E-2</v>
      </c>
      <c r="G38" s="84">
        <v>1.399205990775E-2</v>
      </c>
      <c r="H38" s="84">
        <v>6.3318929430096699E-3</v>
      </c>
      <c r="I38" s="84">
        <v>4.4584659239933896E-3</v>
      </c>
      <c r="J38" s="84">
        <v>7.3549161970310004E-3</v>
      </c>
      <c r="K38" s="84">
        <v>5.5285149158173204E-3</v>
      </c>
      <c r="L38" s="84">
        <v>5.2132622931005202E-3</v>
      </c>
      <c r="M38" s="84">
        <v>2.6513565038684601E-3</v>
      </c>
      <c r="N38" s="84">
        <v>1.1357150473936799E-2</v>
      </c>
      <c r="O38" s="84">
        <v>1.2610435688800801E-2</v>
      </c>
      <c r="P38" s="84">
        <v>6.03995354076682E-3</v>
      </c>
      <c r="Q38" s="84">
        <v>7.4747718544705402E-3</v>
      </c>
      <c r="R38" s="84">
        <v>5.8659950610504196E-3</v>
      </c>
      <c r="S38" s="84">
        <v>2.02345941359496E-2</v>
      </c>
      <c r="T38" s="84">
        <v>1.9841858921570799E-2</v>
      </c>
      <c r="U38" s="84">
        <v>4.7768135070970601E-3</v>
      </c>
      <c r="V38" s="84">
        <v>5.3508386056867197E-3</v>
      </c>
      <c r="W38" s="378">
        <v>2.0755585944529999E-2</v>
      </c>
      <c r="X38" s="378">
        <v>1.9650268709228601E-2</v>
      </c>
      <c r="Y38" s="378">
        <v>2.99688390767348E-2</v>
      </c>
      <c r="Z38" s="378">
        <v>2.1674771482079001E-2</v>
      </c>
      <c r="AA38" s="378">
        <v>2.1322795390141699E-2</v>
      </c>
      <c r="AB38" s="378">
        <v>1.46547436022945E-2</v>
      </c>
      <c r="AC38" s="378">
        <v>2.2916398638551199E-2</v>
      </c>
      <c r="AD38" s="378">
        <v>3.2801302949996003E-2</v>
      </c>
      <c r="AE38" s="378">
        <v>2.6064522674813E-2</v>
      </c>
      <c r="AF38" s="378">
        <v>2.6208617659194799E-2</v>
      </c>
      <c r="AG38" s="378">
        <v>1.6866337446461901E-2</v>
      </c>
      <c r="AH38" s="378">
        <v>2.2756319312949198E-2</v>
      </c>
      <c r="AI38" s="378">
        <v>3.08370765179234E-2</v>
      </c>
      <c r="AJ38" s="378">
        <v>6.5003105202010103E-3</v>
      </c>
      <c r="AK38" s="378">
        <v>1.63800592860876E-2</v>
      </c>
      <c r="AL38" s="378">
        <v>1.01161500192599</v>
      </c>
      <c r="AM38" s="378">
        <v>3.8449703425267101E-2</v>
      </c>
      <c r="AN38" s="378">
        <v>3.52636632645381E-2</v>
      </c>
      <c r="AO38" s="378">
        <v>3.5318270745081197E-2</v>
      </c>
      <c r="AP38" s="378">
        <v>3.2512234670648898E-2</v>
      </c>
      <c r="AQ38" s="378">
        <v>2.26866089497243E-2</v>
      </c>
      <c r="AR38" s="378">
        <v>2.8620175857998299E-2</v>
      </c>
      <c r="AS38" s="378">
        <v>1.0509753406285099E-2</v>
      </c>
      <c r="AT38" s="378">
        <v>1.0095179943328E-2</v>
      </c>
      <c r="AU38" s="378">
        <v>1.33560187875076E-2</v>
      </c>
      <c r="AV38" s="378">
        <v>1.2809510989821801E-2</v>
      </c>
      <c r="AW38" s="378">
        <v>1.6504160804121499E-2</v>
      </c>
      <c r="AX38" s="378">
        <v>1.5370624914121601E-2</v>
      </c>
      <c r="AY38" s="378">
        <v>1.40331604187354E-2</v>
      </c>
      <c r="AZ38" s="378">
        <v>1.0468526560265701E-2</v>
      </c>
      <c r="BA38" s="378">
        <v>1.5592299707410899E-2</v>
      </c>
      <c r="BB38" s="378">
        <v>1.45866149668109E-2</v>
      </c>
      <c r="BC38" s="378">
        <v>1.84276973159762E-2</v>
      </c>
      <c r="BD38" s="378">
        <v>1.1811275488039501E-2</v>
      </c>
      <c r="BE38" s="378">
        <v>1.9997955220362899E-2</v>
      </c>
      <c r="BF38" s="378">
        <v>1.94387349334667E-3</v>
      </c>
      <c r="BG38" s="378">
        <v>6.5786274598922303E-3</v>
      </c>
      <c r="BH38" s="378">
        <v>6.4354430726276798E-3</v>
      </c>
      <c r="BI38" s="378">
        <v>1.52747776665724E-2</v>
      </c>
      <c r="BJ38" s="378">
        <v>2.25746435606256E-2</v>
      </c>
      <c r="BK38" s="378">
        <v>2.2349073027090299E-2</v>
      </c>
      <c r="BL38" s="378">
        <v>2.1880254222708902E-2</v>
      </c>
      <c r="BM38" s="378">
        <v>2.3915539762137498E-2</v>
      </c>
      <c r="BN38" s="378">
        <v>3.08917650862892E-2</v>
      </c>
      <c r="BO38" s="378">
        <v>0.262010119705678</v>
      </c>
      <c r="BP38" s="378">
        <v>2.1452938259095299E-2</v>
      </c>
      <c r="BQ38" s="378">
        <v>1.7071088898768998E-2</v>
      </c>
      <c r="BR38" s="378">
        <v>1.7550487140186501E-2</v>
      </c>
      <c r="BS38" s="378">
        <v>2.1485665690198701E-2</v>
      </c>
      <c r="BT38" s="378">
        <v>2.26497456213605E-2</v>
      </c>
      <c r="BU38" s="378">
        <v>2.3013077586566399E-2</v>
      </c>
      <c r="BV38" s="378">
        <v>2.5586476906626202E-2</v>
      </c>
      <c r="BW38" s="378">
        <v>9.9903224308553005E-3</v>
      </c>
      <c r="BX38" s="378">
        <v>1.6967013621440898E-2</v>
      </c>
      <c r="BY38" s="378">
        <v>1.7139836621842999E-2</v>
      </c>
      <c r="BZ38" s="378">
        <v>4.7276230521102303E-2</v>
      </c>
      <c r="CA38" s="378">
        <v>2.4044949249975699E-2</v>
      </c>
      <c r="CB38" s="378">
        <v>2.4636818852495301E-2</v>
      </c>
      <c r="CC38" s="378">
        <v>2.7187534514751501E-2</v>
      </c>
      <c r="CD38" s="378">
        <v>1.6261991129141899E-2</v>
      </c>
      <c r="CE38" s="378">
        <v>1.85089921246493E-2</v>
      </c>
      <c r="CF38" s="378">
        <v>4.2940212164288297E-2</v>
      </c>
      <c r="CG38" s="378">
        <v>4.0565470171345097E-3</v>
      </c>
      <c r="CH38" s="378">
        <v>7.0732467410986304E-3</v>
      </c>
      <c r="CI38" s="378">
        <v>1.79516607431108E-2</v>
      </c>
      <c r="CJ38" s="378">
        <v>1.7874717389249398E-2</v>
      </c>
      <c r="CK38" s="378">
        <v>1.0413992928163101E-2</v>
      </c>
      <c r="CL38" s="378">
        <v>8.7590654840594192E-3</v>
      </c>
      <c r="CM38" s="378">
        <v>5.94678425743709E-3</v>
      </c>
      <c r="CN38" s="378">
        <v>1.37643336576025E-2</v>
      </c>
      <c r="CO38" s="378">
        <v>6.4158050069783104E-3</v>
      </c>
      <c r="CP38" s="378">
        <v>7.0665372812706503E-3</v>
      </c>
      <c r="CQ38" s="378">
        <v>4.0500759472626296E-3</v>
      </c>
      <c r="CR38" s="378">
        <v>1.2507083872021299E-2</v>
      </c>
      <c r="CS38" s="378">
        <v>1.9898677660264898E-2</v>
      </c>
      <c r="CT38" s="378">
        <v>5.6941294239272302E-3</v>
      </c>
      <c r="CU38" s="378">
        <v>1.4275736497622401E-2</v>
      </c>
      <c r="CV38" s="378">
        <v>8.8823584906479007E-3</v>
      </c>
      <c r="CW38" s="378">
        <v>1.1322169408886E-2</v>
      </c>
      <c r="CX38" s="378">
        <v>2.2468558118883701E-2</v>
      </c>
      <c r="CY38" s="378">
        <v>7.6670186336517303E-3</v>
      </c>
      <c r="CZ38" s="378">
        <v>6.8254823146537196E-3</v>
      </c>
      <c r="DA38" s="378">
        <v>1.1231301629142799E-2</v>
      </c>
      <c r="DB38" s="378">
        <v>6.1003267998359601E-3</v>
      </c>
      <c r="DC38" s="378">
        <v>2.30843712974475E-2</v>
      </c>
      <c r="DD38" s="378">
        <v>6.1947094361117097E-3</v>
      </c>
      <c r="DE38" s="378">
        <v>7.3802159905646796E-3</v>
      </c>
      <c r="DF38" s="378">
        <v>8.9681756387262005E-3</v>
      </c>
      <c r="DG38" s="378">
        <v>5.3342247867616604E-3</v>
      </c>
      <c r="DH38" s="378">
        <v>1.11406494175634E-2</v>
      </c>
      <c r="DI38" s="378">
        <v>6.54942418137772E-3</v>
      </c>
      <c r="DJ38" s="378">
        <v>7.7984653446605996E-3</v>
      </c>
      <c r="DK38" s="378">
        <v>3.9183205608107896E-3</v>
      </c>
      <c r="DL38" s="378">
        <v>1.31871910669709E-2</v>
      </c>
      <c r="DM38" s="378">
        <v>1.18462238551555E-2</v>
      </c>
      <c r="DN38" s="378">
        <v>7.1046244974087803E-3</v>
      </c>
      <c r="DO38" s="378">
        <v>1.43551797569666E-2</v>
      </c>
      <c r="DP38" s="378">
        <v>6.9865949540661304E-3</v>
      </c>
      <c r="DQ38" s="378">
        <v>1.3273119768282E-2</v>
      </c>
      <c r="DR38" s="378">
        <v>1.8433313831417698E-2</v>
      </c>
      <c r="DS38" s="378">
        <v>8.1602635387804205E-3</v>
      </c>
      <c r="DT38" s="378">
        <v>6.4892092783376803E-3</v>
      </c>
      <c r="DU38" s="378">
        <v>8.5122218719370108E-3</v>
      </c>
      <c r="DV38" s="378">
        <v>2.7507216172705799E-2</v>
      </c>
      <c r="DW38" s="378">
        <v>1.1306580009167301E-2</v>
      </c>
      <c r="DX38" s="378">
        <v>1.11532125238386E-2</v>
      </c>
      <c r="DY38" s="19"/>
      <c r="DZ38" s="375">
        <v>0.17039533865063103</v>
      </c>
      <c r="EA38" s="376">
        <v>1.7354233520489468E-2</v>
      </c>
      <c r="EB38" s="376">
        <v>1.8697726382240147</v>
      </c>
      <c r="EC38" s="377">
        <v>1.8785689656422511</v>
      </c>
    </row>
    <row r="39" spans="1:133" x14ac:dyDescent="0.2">
      <c r="A39" s="263" t="s">
        <v>225</v>
      </c>
      <c r="B39" s="11" t="s">
        <v>18</v>
      </c>
      <c r="C39" s="84">
        <v>1.9624069388626598E-3</v>
      </c>
      <c r="D39" s="84">
        <v>1.63058568438107E-3</v>
      </c>
      <c r="E39" s="84">
        <v>1.4550433458658701E-3</v>
      </c>
      <c r="F39" s="84">
        <v>1.6566392578702301E-3</v>
      </c>
      <c r="G39" s="84">
        <v>1.9519360697480099E-3</v>
      </c>
      <c r="H39" s="84">
        <v>1.1901726739742501E-3</v>
      </c>
      <c r="I39" s="84">
        <v>1.0898401688322001E-3</v>
      </c>
      <c r="J39" s="84">
        <v>1.4060005550933299E-3</v>
      </c>
      <c r="K39" s="84">
        <v>1.40895829904807E-3</v>
      </c>
      <c r="L39" s="84">
        <v>1.2477120815236799E-3</v>
      </c>
      <c r="M39" s="84">
        <v>5.4778730431157495E-4</v>
      </c>
      <c r="N39" s="84">
        <v>2.19822698185184E-3</v>
      </c>
      <c r="O39" s="84">
        <v>1.9750072427618501E-3</v>
      </c>
      <c r="P39" s="84">
        <v>2.3717004600563099E-3</v>
      </c>
      <c r="Q39" s="84">
        <v>2.0130886121845601E-3</v>
      </c>
      <c r="R39" s="84">
        <v>1.8038510293465701E-3</v>
      </c>
      <c r="S39" s="84">
        <v>1.5889658326432899E-3</v>
      </c>
      <c r="T39" s="84">
        <v>2.1251876882452002E-3</v>
      </c>
      <c r="U39" s="84">
        <v>1.2473693125704E-3</v>
      </c>
      <c r="V39" s="84">
        <v>2.0375554605596498E-3</v>
      </c>
      <c r="W39" s="378">
        <v>1.7166109150702599E-3</v>
      </c>
      <c r="X39" s="378">
        <v>1.3484871905413401E-3</v>
      </c>
      <c r="Y39" s="378">
        <v>1.74492784356134E-3</v>
      </c>
      <c r="Z39" s="378">
        <v>3.615971299662E-3</v>
      </c>
      <c r="AA39" s="378">
        <v>1.9643197938238499E-3</v>
      </c>
      <c r="AB39" s="378">
        <v>1.1541779835352599E-3</v>
      </c>
      <c r="AC39" s="378">
        <v>3.7935205055885301E-3</v>
      </c>
      <c r="AD39" s="378">
        <v>3.9278399988062398E-3</v>
      </c>
      <c r="AE39" s="378">
        <v>3.5526829103325799E-3</v>
      </c>
      <c r="AF39" s="378">
        <v>1.44084266865918E-3</v>
      </c>
      <c r="AG39" s="378">
        <v>2.0226804037037399E-3</v>
      </c>
      <c r="AH39" s="378">
        <v>1.41757698974925E-3</v>
      </c>
      <c r="AI39" s="378">
        <v>9.3526619435712697E-3</v>
      </c>
      <c r="AJ39" s="378">
        <v>1.82767668497424E-4</v>
      </c>
      <c r="AK39" s="378">
        <v>1.31749567815711E-3</v>
      </c>
      <c r="AL39" s="378">
        <v>8.7761956623150304E-4</v>
      </c>
      <c r="AM39" s="378">
        <v>1.00108873895452</v>
      </c>
      <c r="AN39" s="378">
        <v>1.9380497927728301E-3</v>
      </c>
      <c r="AO39" s="378">
        <v>3.2510870309980801E-3</v>
      </c>
      <c r="AP39" s="378">
        <v>2.6319264393565401E-2</v>
      </c>
      <c r="AQ39" s="378">
        <v>1.6739510375510199E-3</v>
      </c>
      <c r="AR39" s="378">
        <v>4.4488586854050704E-3</v>
      </c>
      <c r="AS39" s="378">
        <v>1.07172095412429E-3</v>
      </c>
      <c r="AT39" s="378">
        <v>7.8465805123500304E-4</v>
      </c>
      <c r="AU39" s="378">
        <v>9.7622390404612899E-4</v>
      </c>
      <c r="AV39" s="378">
        <v>8.8755928105307405E-4</v>
      </c>
      <c r="AW39" s="378">
        <v>1.24915173333301E-3</v>
      </c>
      <c r="AX39" s="378">
        <v>1.00080915934097E-3</v>
      </c>
      <c r="AY39" s="378">
        <v>9.6898239620882103E-4</v>
      </c>
      <c r="AZ39" s="378">
        <v>7.7380477416847998E-4</v>
      </c>
      <c r="BA39" s="378">
        <v>1.15917474270662E-3</v>
      </c>
      <c r="BB39" s="378">
        <v>1.13327531872121E-3</v>
      </c>
      <c r="BC39" s="378">
        <v>1.4475764621103399E-3</v>
      </c>
      <c r="BD39" s="378">
        <v>1.20831567713916E-3</v>
      </c>
      <c r="BE39" s="378">
        <v>1.70298004683057E-3</v>
      </c>
      <c r="BF39" s="378">
        <v>1.5688112537608201E-4</v>
      </c>
      <c r="BG39" s="378">
        <v>5.4928752139651003E-4</v>
      </c>
      <c r="BH39" s="378">
        <v>5.6625386953259801E-4</v>
      </c>
      <c r="BI39" s="378">
        <v>1.2934313947716601E-3</v>
      </c>
      <c r="BJ39" s="378">
        <v>1.8156354654623699E-3</v>
      </c>
      <c r="BK39" s="378">
        <v>1.8000509344137999E-3</v>
      </c>
      <c r="BL39" s="378">
        <v>1.84644058291632E-3</v>
      </c>
      <c r="BM39" s="378">
        <v>2.1364636446293901E-3</v>
      </c>
      <c r="BN39" s="378">
        <v>2.2278037789377199E-3</v>
      </c>
      <c r="BO39" s="378">
        <v>6.0319872223932097E-3</v>
      </c>
      <c r="BP39" s="378">
        <v>1.84668923888286E-3</v>
      </c>
      <c r="BQ39" s="378">
        <v>1.3622726215351301E-3</v>
      </c>
      <c r="BR39" s="378">
        <v>1.5001617656835199E-3</v>
      </c>
      <c r="BS39" s="378">
        <v>1.6577638676641201E-3</v>
      </c>
      <c r="BT39" s="378">
        <v>1.8584838046494399E-3</v>
      </c>
      <c r="BU39" s="378">
        <v>1.9538694921269902E-3</v>
      </c>
      <c r="BV39" s="378">
        <v>3.2303017820469902E-3</v>
      </c>
      <c r="BW39" s="378">
        <v>8.5623390215372897E-4</v>
      </c>
      <c r="BX39" s="378">
        <v>1.40366590172507E-3</v>
      </c>
      <c r="BY39" s="378">
        <v>1.94373943345169E-3</v>
      </c>
      <c r="BZ39" s="378">
        <v>2.0276876494882798E-3</v>
      </c>
      <c r="CA39" s="378">
        <v>1.9262993651514399E-3</v>
      </c>
      <c r="CB39" s="378">
        <v>2.1286661857940399E-3</v>
      </c>
      <c r="CC39" s="378">
        <v>1.88162515967957E-3</v>
      </c>
      <c r="CD39" s="378">
        <v>1.39375562877628E-3</v>
      </c>
      <c r="CE39" s="378">
        <v>1.4783671488258099E-3</v>
      </c>
      <c r="CF39" s="378">
        <v>3.1442050892156602E-3</v>
      </c>
      <c r="CG39" s="378">
        <v>8.1824587453516401E-4</v>
      </c>
      <c r="CH39" s="378">
        <v>1.7639963434510301E-3</v>
      </c>
      <c r="CI39" s="378">
        <v>1.60974424528987E-3</v>
      </c>
      <c r="CJ39" s="378">
        <v>1.70116969251705E-3</v>
      </c>
      <c r="CK39" s="378">
        <v>3.9915810894440903E-3</v>
      </c>
      <c r="CL39" s="378">
        <v>1.0177016947469199E-3</v>
      </c>
      <c r="CM39" s="378">
        <v>1.1879863985309201E-3</v>
      </c>
      <c r="CN39" s="378">
        <v>1.6875427821013999E-3</v>
      </c>
      <c r="CO39" s="378">
        <v>1.4236596680741E-3</v>
      </c>
      <c r="CP39" s="378">
        <v>1.0302736083261999E-3</v>
      </c>
      <c r="CQ39" s="378">
        <v>6.7106987547839296E-4</v>
      </c>
      <c r="CR39" s="378">
        <v>1.94989138474424E-3</v>
      </c>
      <c r="CS39" s="378">
        <v>2.5628717207784898E-3</v>
      </c>
      <c r="CT39" s="378">
        <v>1.29054167339585E-3</v>
      </c>
      <c r="CU39" s="378">
        <v>4.0240692312682597E-3</v>
      </c>
      <c r="CV39" s="378">
        <v>1.9399454793120399E-3</v>
      </c>
      <c r="CW39" s="378">
        <v>1.54545968088925E-3</v>
      </c>
      <c r="CX39" s="378">
        <v>2.0825553083083999E-3</v>
      </c>
      <c r="CY39" s="378">
        <v>1.7072574681170499E-3</v>
      </c>
      <c r="CZ39" s="378">
        <v>1.8998212263151299E-3</v>
      </c>
      <c r="DA39" s="378">
        <v>1.97502587825091E-3</v>
      </c>
      <c r="DB39" s="378">
        <v>1.93250997633886E-3</v>
      </c>
      <c r="DC39" s="378">
        <v>1.79585723365798E-3</v>
      </c>
      <c r="DD39" s="378">
        <v>1.54001364627879E-3</v>
      </c>
      <c r="DE39" s="378">
        <v>2.7124486638438199E-3</v>
      </c>
      <c r="DF39" s="378">
        <v>1.38030118455421E-3</v>
      </c>
      <c r="DG39" s="378">
        <v>1.2249422339186799E-3</v>
      </c>
      <c r="DH39" s="378">
        <v>1.6970063414858899E-3</v>
      </c>
      <c r="DI39" s="378">
        <v>1.66449842503763E-3</v>
      </c>
      <c r="DJ39" s="378">
        <v>1.4890790820212101E-3</v>
      </c>
      <c r="DK39" s="378">
        <v>8.7008061869652995E-4</v>
      </c>
      <c r="DL39" s="378">
        <v>2.5419914574090299E-3</v>
      </c>
      <c r="DM39" s="378">
        <v>2.55660468690585E-3</v>
      </c>
      <c r="DN39" s="378">
        <v>2.4193527814561299E-3</v>
      </c>
      <c r="DO39" s="378">
        <v>8.0896607783639499E-3</v>
      </c>
      <c r="DP39" s="378">
        <v>2.2834724213164998E-3</v>
      </c>
      <c r="DQ39" s="378">
        <v>1.7672704427981599E-3</v>
      </c>
      <c r="DR39" s="378">
        <v>3.26881215752067E-3</v>
      </c>
      <c r="DS39" s="378">
        <v>2.4979861731995899E-3</v>
      </c>
      <c r="DT39" s="378">
        <v>2.2625855609088199E-3</v>
      </c>
      <c r="DU39" s="378">
        <v>3.5294634016888701E-3</v>
      </c>
      <c r="DV39" s="378">
        <v>2.3575426322777499E-3</v>
      </c>
      <c r="DW39" s="378">
        <v>3.27106964769216E-3</v>
      </c>
      <c r="DX39" s="378">
        <v>4.0673173425711398E-3</v>
      </c>
      <c r="DY39" s="19"/>
      <c r="DZ39" s="375">
        <v>0.19035931199944964</v>
      </c>
      <c r="EA39" s="376">
        <v>2.4844661898989946E-2</v>
      </c>
      <c r="EB39" s="376">
        <v>2.6192030965402529</v>
      </c>
      <c r="EC39" s="377">
        <v>2.6484362385726699</v>
      </c>
    </row>
    <row r="40" spans="1:133" x14ac:dyDescent="0.2">
      <c r="A40" s="263" t="s">
        <v>226</v>
      </c>
      <c r="B40" s="11" t="s">
        <v>134</v>
      </c>
      <c r="C40" s="84">
        <v>1.3162111491751801E-3</v>
      </c>
      <c r="D40" s="84">
        <v>1.0781122231888901E-3</v>
      </c>
      <c r="E40" s="84">
        <v>1.20250863004717E-3</v>
      </c>
      <c r="F40" s="84">
        <v>1.1279459170448201E-3</v>
      </c>
      <c r="G40" s="84">
        <v>8.7329701003382803E-4</v>
      </c>
      <c r="H40" s="84">
        <v>8.0712032245782795E-4</v>
      </c>
      <c r="I40" s="84">
        <v>7.2779667743600601E-4</v>
      </c>
      <c r="J40" s="84">
        <v>9.3298501640772305E-4</v>
      </c>
      <c r="K40" s="84">
        <v>9.68753681391044E-4</v>
      </c>
      <c r="L40" s="84">
        <v>8.0755549300922703E-4</v>
      </c>
      <c r="M40" s="84">
        <v>3.6487734833153299E-4</v>
      </c>
      <c r="N40" s="84">
        <v>1.44059785408135E-3</v>
      </c>
      <c r="O40" s="84">
        <v>1.2738531311567299E-3</v>
      </c>
      <c r="P40" s="84">
        <v>1.5601935240808901E-3</v>
      </c>
      <c r="Q40" s="84">
        <v>1.3281207296040401E-3</v>
      </c>
      <c r="R40" s="84">
        <v>1.19423075157766E-3</v>
      </c>
      <c r="S40" s="84">
        <v>1.2008831313523199E-3</v>
      </c>
      <c r="T40" s="84">
        <v>1.3685890234749101E-3</v>
      </c>
      <c r="U40" s="84">
        <v>8.25586370562118E-4</v>
      </c>
      <c r="V40" s="84">
        <v>1.34028392631937E-3</v>
      </c>
      <c r="W40" s="378">
        <v>2.03889296624837E-3</v>
      </c>
      <c r="X40" s="378">
        <v>1.3380681676140099E-3</v>
      </c>
      <c r="Y40" s="378">
        <v>1.7863458336083999E-3</v>
      </c>
      <c r="Z40" s="378">
        <v>2.2495803880895702E-3</v>
      </c>
      <c r="AA40" s="378">
        <v>1.76543358915802E-3</v>
      </c>
      <c r="AB40" s="378">
        <v>1.3022276782399601E-3</v>
      </c>
      <c r="AC40" s="378">
        <v>5.0015235520347902E-3</v>
      </c>
      <c r="AD40" s="378">
        <v>4.2923378308224597E-3</v>
      </c>
      <c r="AE40" s="378">
        <v>5.4696636623538597E-3</v>
      </c>
      <c r="AF40" s="378">
        <v>1.52767080531247E-3</v>
      </c>
      <c r="AG40" s="378">
        <v>1.29579306023144E-3</v>
      </c>
      <c r="AH40" s="378">
        <v>1.37757884782443E-3</v>
      </c>
      <c r="AI40" s="378">
        <v>1.6333525288129999E-3</v>
      </c>
      <c r="AJ40" s="378">
        <v>1.2842088546797701E-4</v>
      </c>
      <c r="AK40" s="378">
        <v>1.55292224486071E-3</v>
      </c>
      <c r="AL40" s="378">
        <v>9.3285348468006603E-4</v>
      </c>
      <c r="AM40" s="378">
        <v>1.0114173427367499E-3</v>
      </c>
      <c r="AN40" s="378">
        <v>1.0025903396654301</v>
      </c>
      <c r="AO40" s="378">
        <v>2.22827512305886E-3</v>
      </c>
      <c r="AP40" s="378">
        <v>2.2241353105875001E-3</v>
      </c>
      <c r="AQ40" s="378">
        <v>1.83781573464432E-3</v>
      </c>
      <c r="AR40" s="378">
        <v>3.2957633966438902E-3</v>
      </c>
      <c r="AS40" s="378">
        <v>8.8889920849637497E-4</v>
      </c>
      <c r="AT40" s="378">
        <v>8.9787849997138099E-4</v>
      </c>
      <c r="AU40" s="378">
        <v>8.4208566437045504E-4</v>
      </c>
      <c r="AV40" s="378">
        <v>8.6565400219011299E-4</v>
      </c>
      <c r="AW40" s="378">
        <v>1.04947218730575E-3</v>
      </c>
      <c r="AX40" s="378">
        <v>1.05648560253602E-3</v>
      </c>
      <c r="AY40" s="378">
        <v>8.4853622372032904E-4</v>
      </c>
      <c r="AZ40" s="378">
        <v>7.5877414935682003E-4</v>
      </c>
      <c r="BA40" s="378">
        <v>1.1519560802425101E-3</v>
      </c>
      <c r="BB40" s="378">
        <v>1.34613880880721E-3</v>
      </c>
      <c r="BC40" s="378">
        <v>1.2291542315627101E-3</v>
      </c>
      <c r="BD40" s="378">
        <v>1.0723255673779099E-3</v>
      </c>
      <c r="BE40" s="378">
        <v>1.96453513496466E-3</v>
      </c>
      <c r="BF40" s="378">
        <v>1.3122180804524101E-4</v>
      </c>
      <c r="BG40" s="378">
        <v>6.3001859384244005E-4</v>
      </c>
      <c r="BH40" s="378">
        <v>6.6386111927223702E-4</v>
      </c>
      <c r="BI40" s="378">
        <v>1.59636920726173E-3</v>
      </c>
      <c r="BJ40" s="378">
        <v>1.9707401594856598E-3</v>
      </c>
      <c r="BK40" s="378">
        <v>2.1426785929525602E-3</v>
      </c>
      <c r="BL40" s="378">
        <v>2.1446968684334E-3</v>
      </c>
      <c r="BM40" s="378">
        <v>1.93788878884484E-3</v>
      </c>
      <c r="BN40" s="378">
        <v>1.8234665600967801E-3</v>
      </c>
      <c r="BO40" s="378">
        <v>1.33211524648379E-3</v>
      </c>
      <c r="BP40" s="378">
        <v>2.1140101828033102E-3</v>
      </c>
      <c r="BQ40" s="378">
        <v>1.35499397734154E-3</v>
      </c>
      <c r="BR40" s="378">
        <v>1.8922860167495999E-3</v>
      </c>
      <c r="BS40" s="378">
        <v>1.9018678818779099E-3</v>
      </c>
      <c r="BT40" s="378">
        <v>3.0278916198518998E-3</v>
      </c>
      <c r="BU40" s="378">
        <v>2.2859852203839098E-3</v>
      </c>
      <c r="BV40" s="378">
        <v>2.9478549005314799E-3</v>
      </c>
      <c r="BW40" s="378">
        <v>1.0933364540375501E-3</v>
      </c>
      <c r="BX40" s="378">
        <v>1.6572987932419699E-3</v>
      </c>
      <c r="BY40" s="378">
        <v>1.3302825565111101E-3</v>
      </c>
      <c r="BZ40" s="378">
        <v>1.4958937906476399E-3</v>
      </c>
      <c r="CA40" s="378">
        <v>2.0495592376264999E-3</v>
      </c>
      <c r="CB40" s="378">
        <v>2.1319732519629901E-3</v>
      </c>
      <c r="CC40" s="378">
        <v>2.0346921457076298E-3</v>
      </c>
      <c r="CD40" s="378">
        <v>1.77970509358266E-3</v>
      </c>
      <c r="CE40" s="378">
        <v>1.8466617612932701E-3</v>
      </c>
      <c r="CF40" s="378">
        <v>1.71542916166151E-3</v>
      </c>
      <c r="CG40" s="378">
        <v>4.75457523062554E-3</v>
      </c>
      <c r="CH40" s="378">
        <v>1.0272656953956001E-2</v>
      </c>
      <c r="CI40" s="378">
        <v>5.6719005929539703E-3</v>
      </c>
      <c r="CJ40" s="378">
        <v>5.4693592448730498E-3</v>
      </c>
      <c r="CK40" s="378">
        <v>6.7542372446169098E-3</v>
      </c>
      <c r="CL40" s="378">
        <v>3.7497442303693301E-3</v>
      </c>
      <c r="CM40" s="378">
        <v>6.4691570898801204E-3</v>
      </c>
      <c r="CN40" s="378">
        <v>7.0712751290613399E-3</v>
      </c>
      <c r="CO40" s="378">
        <v>8.1846693318592106E-3</v>
      </c>
      <c r="CP40" s="378">
        <v>3.7039146000868999E-3</v>
      </c>
      <c r="CQ40" s="378">
        <v>3.1399254987276299E-3</v>
      </c>
      <c r="CR40" s="378">
        <v>8.9156956729115003E-3</v>
      </c>
      <c r="CS40" s="378">
        <v>8.3969456436029707E-3</v>
      </c>
      <c r="CT40" s="378">
        <v>6.7720474507082804E-3</v>
      </c>
      <c r="CU40" s="378">
        <v>0.17655797874901299</v>
      </c>
      <c r="CV40" s="378">
        <v>1.1624103651051401E-2</v>
      </c>
      <c r="CW40" s="378">
        <v>6.6264950342263904E-3</v>
      </c>
      <c r="CX40" s="378">
        <v>8.4994746125650403E-3</v>
      </c>
      <c r="CY40" s="378">
        <v>9.6731928182124099E-3</v>
      </c>
      <c r="CZ40" s="378">
        <v>1.17477167743289E-2</v>
      </c>
      <c r="DA40" s="378">
        <v>1.6893161317542099E-3</v>
      </c>
      <c r="DB40" s="378">
        <v>1.48351922719669E-3</v>
      </c>
      <c r="DC40" s="378">
        <v>1.2762598762133699E-3</v>
      </c>
      <c r="DD40" s="378">
        <v>1.1564219512346301E-3</v>
      </c>
      <c r="DE40" s="378">
        <v>1.00907284469155E-3</v>
      </c>
      <c r="DF40" s="378">
        <v>1.05942692989869E-3</v>
      </c>
      <c r="DG40" s="378">
        <v>9.4755598256170105E-4</v>
      </c>
      <c r="DH40" s="378">
        <v>1.2324388513102701E-3</v>
      </c>
      <c r="DI40" s="378">
        <v>1.3125688477967901E-3</v>
      </c>
      <c r="DJ40" s="378">
        <v>1.0545419206096499E-3</v>
      </c>
      <c r="DK40" s="378">
        <v>6.5981735220634399E-4</v>
      </c>
      <c r="DL40" s="378">
        <v>1.8748656036086399E-3</v>
      </c>
      <c r="DM40" s="378">
        <v>1.8901004414917299E-3</v>
      </c>
      <c r="DN40" s="378">
        <v>1.86166693608638E-3</v>
      </c>
      <c r="DO40" s="378">
        <v>1.01122464651037E-2</v>
      </c>
      <c r="DP40" s="378">
        <v>1.76392573373218E-3</v>
      </c>
      <c r="DQ40" s="378">
        <v>1.4511026650501E-3</v>
      </c>
      <c r="DR40" s="378">
        <v>1.9370567302654999E-3</v>
      </c>
      <c r="DS40" s="378">
        <v>1.9155388360088399E-3</v>
      </c>
      <c r="DT40" s="378">
        <v>1.7304186857864899E-3</v>
      </c>
      <c r="DU40" s="378">
        <v>2.3221419959999299E-3</v>
      </c>
      <c r="DV40" s="378">
        <v>3.0103775327435501E-3</v>
      </c>
      <c r="DW40" s="378">
        <v>2.1023601702409099E-2</v>
      </c>
      <c r="DX40" s="378">
        <v>3.1440559797424701E-3</v>
      </c>
      <c r="DY40" s="19"/>
      <c r="DZ40" s="375">
        <v>0.34227557685438648</v>
      </c>
      <c r="EA40" s="376">
        <v>7.4812250891822543E-2</v>
      </c>
      <c r="EB40" s="376">
        <v>7.5677770055248628</v>
      </c>
      <c r="EC40" s="377">
        <v>7.943056753074889</v>
      </c>
    </row>
    <row r="41" spans="1:133" x14ac:dyDescent="0.2">
      <c r="A41" s="263" t="s">
        <v>227</v>
      </c>
      <c r="B41" s="11" t="s">
        <v>135</v>
      </c>
      <c r="C41" s="84">
        <v>8.2563951340579203E-4</v>
      </c>
      <c r="D41" s="84">
        <v>5.5826353350029497E-4</v>
      </c>
      <c r="E41" s="84">
        <v>1.57617936749499E-3</v>
      </c>
      <c r="F41" s="84">
        <v>2.1373482085017899E-3</v>
      </c>
      <c r="G41" s="84">
        <v>7.51674861898575E-4</v>
      </c>
      <c r="H41" s="84">
        <v>7.5532302072231505E-4</v>
      </c>
      <c r="I41" s="84">
        <v>4.5904185506686501E-4</v>
      </c>
      <c r="J41" s="84">
        <v>1.3427536459355901E-3</v>
      </c>
      <c r="K41" s="84">
        <v>6.0239980803864803E-4</v>
      </c>
      <c r="L41" s="84">
        <v>6.0714665097055299E-4</v>
      </c>
      <c r="M41" s="84">
        <v>2.6386195816965701E-4</v>
      </c>
      <c r="N41" s="84">
        <v>1.31193386776157E-3</v>
      </c>
      <c r="O41" s="84">
        <v>1.2020955251052701E-3</v>
      </c>
      <c r="P41" s="84">
        <v>7.4508235484447205E-4</v>
      </c>
      <c r="Q41" s="84">
        <v>7.0929822192151201E-4</v>
      </c>
      <c r="R41" s="84">
        <v>6.5086007930964702E-4</v>
      </c>
      <c r="S41" s="84">
        <v>1.40603948915744E-3</v>
      </c>
      <c r="T41" s="84">
        <v>1.8650214108935101E-3</v>
      </c>
      <c r="U41" s="84">
        <v>5.1031284988668399E-4</v>
      </c>
      <c r="V41" s="84">
        <v>6.5054122888016399E-4</v>
      </c>
      <c r="W41" s="378">
        <v>2.5392810824962902E-3</v>
      </c>
      <c r="X41" s="378">
        <v>1.98684683104917E-3</v>
      </c>
      <c r="Y41" s="378">
        <v>2.61228338152584E-3</v>
      </c>
      <c r="Z41" s="378">
        <v>2.7900364461633099E-3</v>
      </c>
      <c r="AA41" s="378">
        <v>2.35233255788544E-3</v>
      </c>
      <c r="AB41" s="378">
        <v>1.7575065850717901E-3</v>
      </c>
      <c r="AC41" s="378">
        <v>2.6620277241858601E-3</v>
      </c>
      <c r="AD41" s="378">
        <v>2.7708401114337E-3</v>
      </c>
      <c r="AE41" s="378">
        <v>2.5974213321502001E-3</v>
      </c>
      <c r="AF41" s="378">
        <v>2.0551472015980701E-3</v>
      </c>
      <c r="AG41" s="378">
        <v>1.7953134565265199E-3</v>
      </c>
      <c r="AH41" s="378">
        <v>1.9808989918191802E-3</v>
      </c>
      <c r="AI41" s="378">
        <v>2.8063130875331799E-3</v>
      </c>
      <c r="AJ41" s="378">
        <v>4.09080290005966E-4</v>
      </c>
      <c r="AK41" s="378">
        <v>2.07823620309117E-3</v>
      </c>
      <c r="AL41" s="378">
        <v>1.4066982819062499E-3</v>
      </c>
      <c r="AM41" s="378">
        <v>1.6037555944202601E-3</v>
      </c>
      <c r="AN41" s="378">
        <v>3.8836334860495899E-3</v>
      </c>
      <c r="AO41" s="378">
        <v>1.03385202603329</v>
      </c>
      <c r="AP41" s="378">
        <v>4.1720011148948201E-3</v>
      </c>
      <c r="AQ41" s="378">
        <v>2.5175189625660701E-3</v>
      </c>
      <c r="AR41" s="378">
        <v>6.3295854593534298E-3</v>
      </c>
      <c r="AS41" s="378">
        <v>1.2721539470199601E-3</v>
      </c>
      <c r="AT41" s="378">
        <v>1.33933012529483E-3</v>
      </c>
      <c r="AU41" s="378">
        <v>1.4169618234493801E-3</v>
      </c>
      <c r="AV41" s="378">
        <v>1.7956151703024401E-3</v>
      </c>
      <c r="AW41" s="378">
        <v>1.7293563511857301E-3</v>
      </c>
      <c r="AX41" s="378">
        <v>1.5932906425676801E-3</v>
      </c>
      <c r="AY41" s="378">
        <v>1.4581017290543599E-3</v>
      </c>
      <c r="AZ41" s="378">
        <v>1.1715587854203801E-3</v>
      </c>
      <c r="BA41" s="378">
        <v>5.1744146115155903E-3</v>
      </c>
      <c r="BB41" s="378">
        <v>1.94489443936296E-3</v>
      </c>
      <c r="BC41" s="378">
        <v>2.6364041576573401E-3</v>
      </c>
      <c r="BD41" s="378">
        <v>1.49769300300147E-3</v>
      </c>
      <c r="BE41" s="378">
        <v>2.4998167695262801E-3</v>
      </c>
      <c r="BF41" s="378">
        <v>1.8365548911810199E-4</v>
      </c>
      <c r="BG41" s="378">
        <v>8.3589317252418405E-4</v>
      </c>
      <c r="BH41" s="378">
        <v>8.3969015937555402E-4</v>
      </c>
      <c r="BI41" s="378">
        <v>2.0000660252286499E-3</v>
      </c>
      <c r="BJ41" s="378">
        <v>2.6259906706043801E-3</v>
      </c>
      <c r="BK41" s="378">
        <v>3.0287287736185699E-3</v>
      </c>
      <c r="BL41" s="378">
        <v>2.76453749879234E-3</v>
      </c>
      <c r="BM41" s="378">
        <v>2.9477562668559902E-3</v>
      </c>
      <c r="BN41" s="378">
        <v>3.2701220216434499E-3</v>
      </c>
      <c r="BO41" s="378">
        <v>1.2447338955908299E-2</v>
      </c>
      <c r="BP41" s="378">
        <v>2.9526077808291998E-3</v>
      </c>
      <c r="BQ41" s="378">
        <v>3.0120187885605402E-3</v>
      </c>
      <c r="BR41" s="378">
        <v>2.2931686263757299E-3</v>
      </c>
      <c r="BS41" s="378">
        <v>2.3622395616964601E-3</v>
      </c>
      <c r="BT41" s="378">
        <v>2.8197004369285299E-3</v>
      </c>
      <c r="BU41" s="378">
        <v>2.8698175366780698E-3</v>
      </c>
      <c r="BV41" s="378">
        <v>3.1051413336168998E-3</v>
      </c>
      <c r="BW41" s="378">
        <v>1.31321958787279E-3</v>
      </c>
      <c r="BX41" s="378">
        <v>2.12683692786573E-3</v>
      </c>
      <c r="BY41" s="378">
        <v>2.1336937956494399E-3</v>
      </c>
      <c r="BZ41" s="378">
        <v>2.9905389539014102E-3</v>
      </c>
      <c r="CA41" s="378">
        <v>3.4848077635800702E-3</v>
      </c>
      <c r="CB41" s="378">
        <v>5.4001858002063604E-3</v>
      </c>
      <c r="CC41" s="378">
        <v>3.2033523474842198E-3</v>
      </c>
      <c r="CD41" s="378">
        <v>2.1376252304575998E-3</v>
      </c>
      <c r="CE41" s="378">
        <v>2.28019227289546E-3</v>
      </c>
      <c r="CF41" s="378">
        <v>3.39768358239421E-3</v>
      </c>
      <c r="CG41" s="378">
        <v>3.82402458212778E-4</v>
      </c>
      <c r="CH41" s="378">
        <v>7.3789876589528899E-4</v>
      </c>
      <c r="CI41" s="378">
        <v>1.38875727066936E-3</v>
      </c>
      <c r="CJ41" s="378">
        <v>1.1244941246916201E-3</v>
      </c>
      <c r="CK41" s="378">
        <v>1.17837231222875E-3</v>
      </c>
      <c r="CL41" s="378">
        <v>1.0817936790134799E-3</v>
      </c>
      <c r="CM41" s="378">
        <v>6.0468923693079795E-4</v>
      </c>
      <c r="CN41" s="378">
        <v>2.6818756400537498E-3</v>
      </c>
      <c r="CO41" s="378">
        <v>6.5773957102638E-4</v>
      </c>
      <c r="CP41" s="378">
        <v>8.1525994113911199E-4</v>
      </c>
      <c r="CQ41" s="378">
        <v>4.0862962812459903E-4</v>
      </c>
      <c r="CR41" s="378">
        <v>1.4016957839829199E-3</v>
      </c>
      <c r="CS41" s="378">
        <v>1.45699225437487E-3</v>
      </c>
      <c r="CT41" s="378">
        <v>6.0773154199038196E-4</v>
      </c>
      <c r="CU41" s="378">
        <v>1.63042857092711E-3</v>
      </c>
      <c r="CV41" s="378">
        <v>9.26050660002102E-4</v>
      </c>
      <c r="CW41" s="378">
        <v>1.3675709275222899E-3</v>
      </c>
      <c r="CX41" s="378">
        <v>2.0745929874026298E-3</v>
      </c>
      <c r="CY41" s="378">
        <v>7.8626405867156604E-4</v>
      </c>
      <c r="CZ41" s="378">
        <v>7.2154784933308998E-4</v>
      </c>
      <c r="DA41" s="378">
        <v>1.01366518399361E-3</v>
      </c>
      <c r="DB41" s="378">
        <v>7.0015997630377795E-4</v>
      </c>
      <c r="DC41" s="378">
        <v>1.61227842585702E-3</v>
      </c>
      <c r="DD41" s="378">
        <v>5.4377478688549395E-4</v>
      </c>
      <c r="DE41" s="378">
        <v>8.6420052114612297E-4</v>
      </c>
      <c r="DF41" s="378">
        <v>1.1316607369452601E-3</v>
      </c>
      <c r="DG41" s="378">
        <v>6.3183347445705496E-4</v>
      </c>
      <c r="DH41" s="378">
        <v>2.30439098053701E-3</v>
      </c>
      <c r="DI41" s="378">
        <v>7.8626408462222303E-4</v>
      </c>
      <c r="DJ41" s="378">
        <v>9.6111665081938399E-4</v>
      </c>
      <c r="DK41" s="378">
        <v>4.6884683973160801E-4</v>
      </c>
      <c r="DL41" s="378">
        <v>1.51660944311821E-3</v>
      </c>
      <c r="DM41" s="378">
        <v>1.36867534751623E-3</v>
      </c>
      <c r="DN41" s="378">
        <v>8.0786608514569504E-4</v>
      </c>
      <c r="DO41" s="378">
        <v>1.8247151795366099E-3</v>
      </c>
      <c r="DP41" s="378">
        <v>7.9888763579889104E-4</v>
      </c>
      <c r="DQ41" s="378">
        <v>1.5898355605329401E-3</v>
      </c>
      <c r="DR41" s="378">
        <v>1.7725872621377899E-3</v>
      </c>
      <c r="DS41" s="378">
        <v>9.4773821339935195E-4</v>
      </c>
      <c r="DT41" s="378">
        <v>7.3818474650413305E-4</v>
      </c>
      <c r="DU41" s="378">
        <v>1.072755702555E-3</v>
      </c>
      <c r="DV41" s="378">
        <v>3.6158007247375601E-3</v>
      </c>
      <c r="DW41" s="378">
        <v>1.19632956318312E-3</v>
      </c>
      <c r="DX41" s="378">
        <v>1.2572403352252501E-3</v>
      </c>
      <c r="DY41" s="19"/>
      <c r="DZ41" s="375">
        <v>0.45768748384004548</v>
      </c>
      <c r="EA41" s="376">
        <v>7.6938300988025357E-2</v>
      </c>
      <c r="EB41" s="376">
        <v>5.3591141163039477</v>
      </c>
      <c r="EC41" s="377">
        <v>27.961911995254173</v>
      </c>
    </row>
    <row r="42" spans="1:133" x14ac:dyDescent="0.2">
      <c r="A42" s="263" t="s">
        <v>228</v>
      </c>
      <c r="B42" s="11" t="s">
        <v>136</v>
      </c>
      <c r="C42" s="84">
        <v>2.7284686803358601E-3</v>
      </c>
      <c r="D42" s="84">
        <v>1.31691610471196E-3</v>
      </c>
      <c r="E42" s="84">
        <v>4.8326907143565996E-3</v>
      </c>
      <c r="F42" s="84">
        <v>6.7145931201653304E-3</v>
      </c>
      <c r="G42" s="84">
        <v>4.2771479547463499E-3</v>
      </c>
      <c r="H42" s="84">
        <v>2.2297347783196298E-3</v>
      </c>
      <c r="I42" s="84">
        <v>1.1083361441044299E-3</v>
      </c>
      <c r="J42" s="84">
        <v>2.25959184890182E-3</v>
      </c>
      <c r="K42" s="84">
        <v>1.3202697469682501E-3</v>
      </c>
      <c r="L42" s="84">
        <v>1.3954736520621199E-3</v>
      </c>
      <c r="M42" s="84">
        <v>6.5916837004206395E-4</v>
      </c>
      <c r="N42" s="84">
        <v>4.0894503219832297E-3</v>
      </c>
      <c r="O42" s="84">
        <v>3.0583060808429901E-3</v>
      </c>
      <c r="P42" s="84">
        <v>1.7415342510560801E-3</v>
      </c>
      <c r="Q42" s="84">
        <v>7.5976596625708997E-3</v>
      </c>
      <c r="R42" s="84">
        <v>1.53389499329428E-3</v>
      </c>
      <c r="S42" s="84">
        <v>3.1054927252546099E-3</v>
      </c>
      <c r="T42" s="84">
        <v>5.1528144583234299E-3</v>
      </c>
      <c r="U42" s="84">
        <v>1.24608601616067E-3</v>
      </c>
      <c r="V42" s="84">
        <v>1.52840801029546E-3</v>
      </c>
      <c r="W42" s="378">
        <v>4.26575568186284E-3</v>
      </c>
      <c r="X42" s="378">
        <v>5.0972300037215798E-3</v>
      </c>
      <c r="Y42" s="378">
        <v>5.4515694003257602E-3</v>
      </c>
      <c r="Z42" s="378">
        <v>4.0802827044946199E-3</v>
      </c>
      <c r="AA42" s="378">
        <v>3.8065945481356202E-3</v>
      </c>
      <c r="AB42" s="378">
        <v>2.8609784464261501E-3</v>
      </c>
      <c r="AC42" s="378">
        <v>3.3602160652212998E-3</v>
      </c>
      <c r="AD42" s="378">
        <v>3.4800540057425698E-3</v>
      </c>
      <c r="AE42" s="378">
        <v>4.1024280160895403E-3</v>
      </c>
      <c r="AF42" s="378">
        <v>3.4140850964892101E-3</v>
      </c>
      <c r="AG42" s="378">
        <v>2.48757337185475E-2</v>
      </c>
      <c r="AH42" s="378">
        <v>5.01472172757313E-3</v>
      </c>
      <c r="AI42" s="378">
        <v>5.6094122882893701E-3</v>
      </c>
      <c r="AJ42" s="378">
        <v>1.3118135429951599E-3</v>
      </c>
      <c r="AK42" s="378">
        <v>3.0695792298916298E-3</v>
      </c>
      <c r="AL42" s="378">
        <v>2.8372011397573798E-3</v>
      </c>
      <c r="AM42" s="378">
        <v>3.9141881676717201E-3</v>
      </c>
      <c r="AN42" s="378">
        <v>7.9921638676414102E-3</v>
      </c>
      <c r="AO42" s="378">
        <v>2.0496030180632299E-2</v>
      </c>
      <c r="AP42" s="378">
        <v>1.1330858845910201</v>
      </c>
      <c r="AQ42" s="378">
        <v>4.6826424891301503E-3</v>
      </c>
      <c r="AR42" s="378">
        <v>3.8089670138174297E-2</v>
      </c>
      <c r="AS42" s="378">
        <v>2.5588689056424301E-3</v>
      </c>
      <c r="AT42" s="378">
        <v>2.2088058155054499E-3</v>
      </c>
      <c r="AU42" s="378">
        <v>5.4824744240971604E-3</v>
      </c>
      <c r="AV42" s="378">
        <v>5.28812277986874E-3</v>
      </c>
      <c r="AW42" s="378">
        <v>5.3107961739546402E-3</v>
      </c>
      <c r="AX42" s="378">
        <v>3.12187340367465E-3</v>
      </c>
      <c r="AY42" s="378">
        <v>3.0603808631048399E-3</v>
      </c>
      <c r="AZ42" s="378">
        <v>2.2785132449951399E-3</v>
      </c>
      <c r="BA42" s="378">
        <v>5.3696634239009397E-3</v>
      </c>
      <c r="BB42" s="378">
        <v>2.8772835661078902E-3</v>
      </c>
      <c r="BC42" s="378">
        <v>5.6592585071225396E-3</v>
      </c>
      <c r="BD42" s="378">
        <v>2.2643084556172302E-3</v>
      </c>
      <c r="BE42" s="378">
        <v>3.6491037150245902E-3</v>
      </c>
      <c r="BF42" s="378">
        <v>3.0481227416383297E-4</v>
      </c>
      <c r="BG42" s="378">
        <v>1.3863873489089701E-3</v>
      </c>
      <c r="BH42" s="378">
        <v>1.35719848072584E-3</v>
      </c>
      <c r="BI42" s="378">
        <v>3.3776644979188401E-3</v>
      </c>
      <c r="BJ42" s="378">
        <v>3.8455597329759101E-3</v>
      </c>
      <c r="BK42" s="378">
        <v>5.7659036311344799E-3</v>
      </c>
      <c r="BL42" s="378">
        <v>4.2629246765029704E-3</v>
      </c>
      <c r="BM42" s="378">
        <v>6.6476792447319102E-3</v>
      </c>
      <c r="BN42" s="378">
        <v>5.7965048629015801E-3</v>
      </c>
      <c r="BO42" s="378">
        <v>5.2885309444060599E-2</v>
      </c>
      <c r="BP42" s="378">
        <v>5.1949513726058903E-3</v>
      </c>
      <c r="BQ42" s="378">
        <v>4.4382294707058997E-3</v>
      </c>
      <c r="BR42" s="378">
        <v>3.1698621669087601E-3</v>
      </c>
      <c r="BS42" s="378">
        <v>3.9085248734916202E-3</v>
      </c>
      <c r="BT42" s="378">
        <v>1.09713905623145E-2</v>
      </c>
      <c r="BU42" s="378">
        <v>7.4509146702180602E-3</v>
      </c>
      <c r="BV42" s="378">
        <v>1.2492366701823E-2</v>
      </c>
      <c r="BW42" s="378">
        <v>1.7775710310935699E-3</v>
      </c>
      <c r="BX42" s="378">
        <v>3.2983037539724399E-3</v>
      </c>
      <c r="BY42" s="378">
        <v>3.8955330434059399E-3</v>
      </c>
      <c r="BZ42" s="378">
        <v>8.3834981194304305E-3</v>
      </c>
      <c r="CA42" s="378">
        <v>6.7572306100291898E-3</v>
      </c>
      <c r="CB42" s="378">
        <v>6.8233340032074199E-3</v>
      </c>
      <c r="CC42" s="378">
        <v>5.3994090594068596E-3</v>
      </c>
      <c r="CD42" s="378">
        <v>2.8934846236577999E-3</v>
      </c>
      <c r="CE42" s="378">
        <v>3.5224277441610798E-3</v>
      </c>
      <c r="CF42" s="378">
        <v>3.4326051687340502E-3</v>
      </c>
      <c r="CG42" s="378">
        <v>3.10076905473952E-3</v>
      </c>
      <c r="CH42" s="378">
        <v>6.3474500661919297E-3</v>
      </c>
      <c r="CI42" s="378">
        <v>7.8450936261172007E-3</v>
      </c>
      <c r="CJ42" s="378">
        <v>4.8983274469423504E-3</v>
      </c>
      <c r="CK42" s="378">
        <v>1.20527723183637E-2</v>
      </c>
      <c r="CL42" s="378">
        <v>5.1167127421698601E-3</v>
      </c>
      <c r="CM42" s="378">
        <v>4.2703700981741796E-3</v>
      </c>
      <c r="CN42" s="378">
        <v>7.1563775223946703E-3</v>
      </c>
      <c r="CO42" s="378">
        <v>5.0893158041516399E-3</v>
      </c>
      <c r="CP42" s="378">
        <v>3.44103108084594E-3</v>
      </c>
      <c r="CQ42" s="378">
        <v>2.4131661790788598E-3</v>
      </c>
      <c r="CR42" s="378">
        <v>8.5770430584839897E-3</v>
      </c>
      <c r="CS42" s="378">
        <v>7.1945412383466597E-3</v>
      </c>
      <c r="CT42" s="378">
        <v>4.6237717929036E-3</v>
      </c>
      <c r="CU42" s="378">
        <v>9.2163843186672603E-2</v>
      </c>
      <c r="CV42" s="378">
        <v>7.3428759335304097E-3</v>
      </c>
      <c r="CW42" s="378">
        <v>5.7282639860401201E-3</v>
      </c>
      <c r="CX42" s="378">
        <v>9.2176722670645802E-3</v>
      </c>
      <c r="CY42" s="378">
        <v>6.1042580311643996E-3</v>
      </c>
      <c r="CZ42" s="378">
        <v>6.8502307770799201E-3</v>
      </c>
      <c r="DA42" s="378">
        <v>1.27101178015494E-2</v>
      </c>
      <c r="DB42" s="378">
        <v>1.27004998031864E-2</v>
      </c>
      <c r="DC42" s="378">
        <v>1.15259512702617E-2</v>
      </c>
      <c r="DD42" s="378">
        <v>9.9417957354270801E-3</v>
      </c>
      <c r="DE42" s="378">
        <v>9.73022698216062E-3</v>
      </c>
      <c r="DF42" s="378">
        <v>9.2105951842786898E-3</v>
      </c>
      <c r="DG42" s="378">
        <v>7.7141942484972503E-3</v>
      </c>
      <c r="DH42" s="378">
        <v>1.08332208146292E-2</v>
      </c>
      <c r="DI42" s="378">
        <v>1.0767804030718E-2</v>
      </c>
      <c r="DJ42" s="378">
        <v>8.2237591140908901E-3</v>
      </c>
      <c r="DK42" s="378">
        <v>5.4586172647609196E-3</v>
      </c>
      <c r="DL42" s="378">
        <v>1.6096413286965899E-2</v>
      </c>
      <c r="DM42" s="378">
        <v>1.6740117715741999E-2</v>
      </c>
      <c r="DN42" s="378">
        <v>1.61448194761597E-2</v>
      </c>
      <c r="DO42" s="378">
        <v>0.27647749023567297</v>
      </c>
      <c r="DP42" s="378">
        <v>1.5238203525423301E-2</v>
      </c>
      <c r="DQ42" s="378">
        <v>9.3902841332341603E-3</v>
      </c>
      <c r="DR42" s="378">
        <v>1.7257784530967098E-2</v>
      </c>
      <c r="DS42" s="378">
        <v>1.6441027166049199E-2</v>
      </c>
      <c r="DT42" s="378">
        <v>1.5011681531638199E-2</v>
      </c>
      <c r="DU42" s="378">
        <v>2.4778484807759299E-3</v>
      </c>
      <c r="DV42" s="378">
        <v>4.8943395924454097E-3</v>
      </c>
      <c r="DW42" s="378">
        <v>1.1864087037279401E-2</v>
      </c>
      <c r="DX42" s="378">
        <v>2.73554768104011E-2</v>
      </c>
      <c r="DY42" s="19"/>
      <c r="DZ42" s="375">
        <v>0.46854418078667531</v>
      </c>
      <c r="EA42" s="376">
        <v>8.0108357276408734E-2</v>
      </c>
      <c r="EB42" s="376">
        <v>7.3340300626608164</v>
      </c>
      <c r="EC42" s="377">
        <v>7.8298252633303083</v>
      </c>
    </row>
    <row r="43" spans="1:133" x14ac:dyDescent="0.2">
      <c r="A43" s="263" t="s">
        <v>229</v>
      </c>
      <c r="B43" s="11" t="s">
        <v>137</v>
      </c>
      <c r="C43" s="84">
        <v>9.4055504954480699E-4</v>
      </c>
      <c r="D43" s="84">
        <v>5.1628929271646702E-4</v>
      </c>
      <c r="E43" s="84">
        <v>1.23747692481378E-3</v>
      </c>
      <c r="F43" s="84">
        <v>9.1768378785497102E-4</v>
      </c>
      <c r="G43" s="84">
        <v>6.76258497166725E-4</v>
      </c>
      <c r="H43" s="84">
        <v>4.5320061169202202E-4</v>
      </c>
      <c r="I43" s="84">
        <v>3.8036594177886097E-4</v>
      </c>
      <c r="J43" s="84">
        <v>5.60932498752093E-4</v>
      </c>
      <c r="K43" s="84">
        <v>4.88266803602723E-4</v>
      </c>
      <c r="L43" s="84">
        <v>4.35841810643278E-4</v>
      </c>
      <c r="M43" s="84">
        <v>2.0129255594618199E-4</v>
      </c>
      <c r="N43" s="84">
        <v>8.2369736431968496E-4</v>
      </c>
      <c r="O43" s="84">
        <v>6.9584918655882602E-4</v>
      </c>
      <c r="P43" s="84">
        <v>7.16719686383417E-4</v>
      </c>
      <c r="Q43" s="84">
        <v>1.22980447010868E-3</v>
      </c>
      <c r="R43" s="84">
        <v>5.96260533343296E-4</v>
      </c>
      <c r="S43" s="84">
        <v>9.0840376270449896E-4</v>
      </c>
      <c r="T43" s="84">
        <v>1.5411440821994601E-3</v>
      </c>
      <c r="U43" s="84">
        <v>4.2201569114213102E-4</v>
      </c>
      <c r="V43" s="84">
        <v>6.2117400304675398E-4</v>
      </c>
      <c r="W43" s="378">
        <v>1.3827526827805601E-3</v>
      </c>
      <c r="X43" s="378">
        <v>1.51752298417647E-3</v>
      </c>
      <c r="Y43" s="378">
        <v>1.48242501736052E-3</v>
      </c>
      <c r="Z43" s="378">
        <v>1.2945605034219601E-3</v>
      </c>
      <c r="AA43" s="378">
        <v>1.4537055001004899E-3</v>
      </c>
      <c r="AB43" s="378">
        <v>8.4107673870272503E-4</v>
      </c>
      <c r="AC43" s="378">
        <v>6.2269564943421103E-3</v>
      </c>
      <c r="AD43" s="378">
        <v>5.6978814209346102E-3</v>
      </c>
      <c r="AE43" s="378">
        <v>5.0949314966145902E-3</v>
      </c>
      <c r="AF43" s="378">
        <v>1.20693057782423E-3</v>
      </c>
      <c r="AG43" s="378">
        <v>8.2148193459737895E-3</v>
      </c>
      <c r="AH43" s="378">
        <v>1.33716447436371E-3</v>
      </c>
      <c r="AI43" s="378">
        <v>1.1400249174114299E-3</v>
      </c>
      <c r="AJ43" s="378">
        <v>1.5099150369745899E-4</v>
      </c>
      <c r="AK43" s="378">
        <v>9.1289843378615997E-4</v>
      </c>
      <c r="AL43" s="378">
        <v>1.9052409442831099E-3</v>
      </c>
      <c r="AM43" s="378">
        <v>1.0207858335703501E-3</v>
      </c>
      <c r="AN43" s="378">
        <v>2.2674396455953402E-3</v>
      </c>
      <c r="AO43" s="378">
        <v>2.0458502299270601E-3</v>
      </c>
      <c r="AP43" s="378">
        <v>3.43932913392265E-3</v>
      </c>
      <c r="AQ43" s="378">
        <v>1.00217703953923</v>
      </c>
      <c r="AR43" s="378">
        <v>7.7577614959041703E-3</v>
      </c>
      <c r="AS43" s="378">
        <v>6.0329460253744397E-4</v>
      </c>
      <c r="AT43" s="378">
        <v>5.6093832826569303E-4</v>
      </c>
      <c r="AU43" s="378">
        <v>5.2122764078823603E-4</v>
      </c>
      <c r="AV43" s="378">
        <v>6.7771440859384002E-4</v>
      </c>
      <c r="AW43" s="378">
        <v>7.3267885812043003E-4</v>
      </c>
      <c r="AX43" s="378">
        <v>9.5851857518960005E-4</v>
      </c>
      <c r="AY43" s="378">
        <v>7.4822016167694198E-4</v>
      </c>
      <c r="AZ43" s="378">
        <v>5.6248679376919096E-4</v>
      </c>
      <c r="BA43" s="378">
        <v>8.1361825770193304E-4</v>
      </c>
      <c r="BB43" s="378">
        <v>8.2553280716919804E-4</v>
      </c>
      <c r="BC43" s="378">
        <v>9.5886436448885904E-4</v>
      </c>
      <c r="BD43" s="378">
        <v>6.8490196465158303E-4</v>
      </c>
      <c r="BE43" s="378">
        <v>1.1769061256284301E-3</v>
      </c>
      <c r="BF43" s="378">
        <v>9.3276820079075604E-5</v>
      </c>
      <c r="BG43" s="378">
        <v>3.7747461229296198E-4</v>
      </c>
      <c r="BH43" s="378">
        <v>3.8241436873070501E-4</v>
      </c>
      <c r="BI43" s="378">
        <v>9.0794972665623401E-4</v>
      </c>
      <c r="BJ43" s="378">
        <v>1.3895676433413101E-3</v>
      </c>
      <c r="BK43" s="378">
        <v>1.27137152633962E-3</v>
      </c>
      <c r="BL43" s="378">
        <v>1.2330374358497801E-3</v>
      </c>
      <c r="BM43" s="378">
        <v>1.26042575165693E-3</v>
      </c>
      <c r="BN43" s="378">
        <v>1.10046224126667E-3</v>
      </c>
      <c r="BO43" s="378">
        <v>1.2667148412537101E-3</v>
      </c>
      <c r="BP43" s="378">
        <v>1.2279245438897299E-3</v>
      </c>
      <c r="BQ43" s="378">
        <v>1.6063714820398901E-3</v>
      </c>
      <c r="BR43" s="378">
        <v>1.0743421418939699E-3</v>
      </c>
      <c r="BS43" s="378">
        <v>1.10235350201322E-3</v>
      </c>
      <c r="BT43" s="378">
        <v>1.2781034398747801E-3</v>
      </c>
      <c r="BU43" s="378">
        <v>3.4966855728991498E-3</v>
      </c>
      <c r="BV43" s="378">
        <v>4.3779244658590198E-3</v>
      </c>
      <c r="BW43" s="378">
        <v>6.0377176449425698E-4</v>
      </c>
      <c r="BX43" s="378">
        <v>1.01579312229019E-3</v>
      </c>
      <c r="BY43" s="378">
        <v>1.08839607319213E-3</v>
      </c>
      <c r="BZ43" s="378">
        <v>1.95960109901988E-3</v>
      </c>
      <c r="CA43" s="378">
        <v>1.3562229467167699E-3</v>
      </c>
      <c r="CB43" s="378">
        <v>1.5622524981929399E-3</v>
      </c>
      <c r="CC43" s="378">
        <v>1.40759498970352E-3</v>
      </c>
      <c r="CD43" s="378">
        <v>9.8280422340597091E-4</v>
      </c>
      <c r="CE43" s="378">
        <v>1.0395958503520201E-3</v>
      </c>
      <c r="CF43" s="378">
        <v>3.9144398965306497E-3</v>
      </c>
      <c r="CG43" s="378">
        <v>5.7939460062718796E-4</v>
      </c>
      <c r="CH43" s="378">
        <v>1.0913211943514799E-3</v>
      </c>
      <c r="CI43" s="378">
        <v>1.5597507394059301E-3</v>
      </c>
      <c r="CJ43" s="378">
        <v>8.9580410521689199E-4</v>
      </c>
      <c r="CK43" s="378">
        <v>1.33078903910476E-3</v>
      </c>
      <c r="CL43" s="378">
        <v>6.5373098993119902E-4</v>
      </c>
      <c r="CM43" s="378">
        <v>7.3872705467560498E-4</v>
      </c>
      <c r="CN43" s="378">
        <v>1.1513487251094601E-3</v>
      </c>
      <c r="CO43" s="378">
        <v>8.7086931073599902E-4</v>
      </c>
      <c r="CP43" s="378">
        <v>6.0012273355748496E-4</v>
      </c>
      <c r="CQ43" s="378">
        <v>4.0641662770190802E-4</v>
      </c>
      <c r="CR43" s="378">
        <v>1.21441664617563E-3</v>
      </c>
      <c r="CS43" s="378">
        <v>1.0939445838867501E-3</v>
      </c>
      <c r="CT43" s="378">
        <v>7.6178743717034896E-4</v>
      </c>
      <c r="CU43" s="378">
        <v>1.1292098989251599E-2</v>
      </c>
      <c r="CV43" s="378">
        <v>1.30381454999801E-3</v>
      </c>
      <c r="CW43" s="378">
        <v>1.1259793160108399E-3</v>
      </c>
      <c r="CX43" s="378">
        <v>2.0485857804635002E-3</v>
      </c>
      <c r="CY43" s="378">
        <v>1.04296502921101E-3</v>
      </c>
      <c r="CZ43" s="378">
        <v>1.1833244135867999E-3</v>
      </c>
      <c r="DA43" s="378">
        <v>2.1364516303469701E-3</v>
      </c>
      <c r="DB43" s="378">
        <v>1.8575655644006801E-3</v>
      </c>
      <c r="DC43" s="378">
        <v>2.0902907453919099E-3</v>
      </c>
      <c r="DD43" s="378">
        <v>1.44214949002122E-3</v>
      </c>
      <c r="DE43" s="378">
        <v>1.2706339094903001E-3</v>
      </c>
      <c r="DF43" s="378">
        <v>1.2230225276327099E-3</v>
      </c>
      <c r="DG43" s="378">
        <v>1.16548761942919E-3</v>
      </c>
      <c r="DH43" s="378">
        <v>1.56967116286724E-3</v>
      </c>
      <c r="DI43" s="378">
        <v>1.5905017787110501E-3</v>
      </c>
      <c r="DJ43" s="378">
        <v>1.2506694374528201E-3</v>
      </c>
      <c r="DK43" s="378">
        <v>8.0885048369690898E-4</v>
      </c>
      <c r="DL43" s="378">
        <v>2.23518357344285E-3</v>
      </c>
      <c r="DM43" s="378">
        <v>2.34623328056968E-3</v>
      </c>
      <c r="DN43" s="378">
        <v>2.33886932473434E-3</v>
      </c>
      <c r="DO43" s="378">
        <v>3.27858124882709E-2</v>
      </c>
      <c r="DP43" s="378">
        <v>2.2065994323781299E-3</v>
      </c>
      <c r="DQ43" s="378">
        <v>1.6849038869592801E-3</v>
      </c>
      <c r="DR43" s="378">
        <v>2.9245336421804199E-3</v>
      </c>
      <c r="DS43" s="378">
        <v>2.39517839093299E-3</v>
      </c>
      <c r="DT43" s="378">
        <v>2.17659780788738E-3</v>
      </c>
      <c r="DU43" s="378">
        <v>1.05457632415002E-3</v>
      </c>
      <c r="DV43" s="378">
        <v>1.66241685990285E-3</v>
      </c>
      <c r="DW43" s="378">
        <v>2.0712090624147601E-3</v>
      </c>
      <c r="DX43" s="378">
        <v>3.9624293760830301E-3</v>
      </c>
      <c r="DY43" s="19"/>
      <c r="DZ43" s="375">
        <v>0.29041757801857288</v>
      </c>
      <c r="EA43" s="376">
        <v>7.1799716494263824E-2</v>
      </c>
      <c r="EB43" s="376">
        <v>8.0427774265678718</v>
      </c>
      <c r="EC43" s="377">
        <v>11.752544365642819</v>
      </c>
    </row>
    <row r="44" spans="1:133" x14ac:dyDescent="0.2">
      <c r="A44" s="263" t="s">
        <v>230</v>
      </c>
      <c r="B44" s="12" t="s">
        <v>138</v>
      </c>
      <c r="C44" s="84">
        <v>1.1447374790721299E-4</v>
      </c>
      <c r="D44" s="84">
        <v>7.1744279274852304E-5</v>
      </c>
      <c r="E44" s="84">
        <v>1.2504890000505499E-4</v>
      </c>
      <c r="F44" s="84">
        <v>1.4284399022850699E-4</v>
      </c>
      <c r="G44" s="84">
        <v>8.5265624966380897E-5</v>
      </c>
      <c r="H44" s="84">
        <v>7.1570693411881497E-5</v>
      </c>
      <c r="I44" s="84">
        <v>5.21377850068853E-5</v>
      </c>
      <c r="J44" s="84">
        <v>7.7926546696501002E-5</v>
      </c>
      <c r="K44" s="84">
        <v>6.8564839255691096E-5</v>
      </c>
      <c r="L44" s="84">
        <v>6.8687611684717297E-5</v>
      </c>
      <c r="M44" s="84">
        <v>2.7695224987799301E-5</v>
      </c>
      <c r="N44" s="84">
        <v>1.19551053337954E-4</v>
      </c>
      <c r="O44" s="84">
        <v>1.03154926219178E-4</v>
      </c>
      <c r="P44" s="84">
        <v>1.0058032786996701E-4</v>
      </c>
      <c r="Q44" s="84">
        <v>7.3331250678322797E-4</v>
      </c>
      <c r="R44" s="84">
        <v>8.0921108605517896E-5</v>
      </c>
      <c r="S44" s="84">
        <v>1.2451381076972101E-4</v>
      </c>
      <c r="T44" s="84">
        <v>1.3795040068112201E-4</v>
      </c>
      <c r="U44" s="84">
        <v>5.85107154238217E-5</v>
      </c>
      <c r="V44" s="84">
        <v>8.6893406425979402E-5</v>
      </c>
      <c r="W44" s="378">
        <v>1.8191587679458401E-4</v>
      </c>
      <c r="X44" s="378">
        <v>1.67168955961737E-4</v>
      </c>
      <c r="Y44" s="378">
        <v>1.5979951113799301E-4</v>
      </c>
      <c r="Z44" s="378">
        <v>1.8090506525895899E-4</v>
      </c>
      <c r="AA44" s="378">
        <v>1.4664716557960601E-4</v>
      </c>
      <c r="AB44" s="378">
        <v>1.14028334511907E-4</v>
      </c>
      <c r="AC44" s="378">
        <v>1.4524336216197999E-4</v>
      </c>
      <c r="AD44" s="378">
        <v>1.44150205555214E-4</v>
      </c>
      <c r="AE44" s="378">
        <v>5.16704347213501E-4</v>
      </c>
      <c r="AF44" s="378">
        <v>1.67897918543719E-4</v>
      </c>
      <c r="AG44" s="378">
        <v>8.3524902305261996E-4</v>
      </c>
      <c r="AH44" s="378">
        <v>1.3109895947870901E-4</v>
      </c>
      <c r="AI44" s="378">
        <v>2.55150844384414E-4</v>
      </c>
      <c r="AJ44" s="378">
        <v>2.39324913248026E-5</v>
      </c>
      <c r="AK44" s="378">
        <v>1.2426353698513301E-4</v>
      </c>
      <c r="AL44" s="378">
        <v>9.2552240143128396E-5</v>
      </c>
      <c r="AM44" s="378">
        <v>1.26425355280902E-4</v>
      </c>
      <c r="AN44" s="378">
        <v>4.02244795567825E-4</v>
      </c>
      <c r="AO44" s="378">
        <v>2.20492544115301E-4</v>
      </c>
      <c r="AP44" s="378">
        <v>9.1013225915903301E-4</v>
      </c>
      <c r="AQ44" s="378">
        <v>1.63887358219914E-4</v>
      </c>
      <c r="AR44" s="378">
        <v>1.00058543946667</v>
      </c>
      <c r="AS44" s="378">
        <v>8.944220987951E-5</v>
      </c>
      <c r="AT44" s="378">
        <v>7.5771418794419801E-5</v>
      </c>
      <c r="AU44" s="378">
        <v>7.0662669370612902E-5</v>
      </c>
      <c r="AV44" s="378">
        <v>9.7149687925558804E-5</v>
      </c>
      <c r="AW44" s="378">
        <v>1.3467878853087601E-4</v>
      </c>
      <c r="AX44" s="378">
        <v>9.0000918902826896E-5</v>
      </c>
      <c r="AY44" s="378">
        <v>9.7663475543866197E-5</v>
      </c>
      <c r="AZ44" s="378">
        <v>7.5296528732439103E-5</v>
      </c>
      <c r="BA44" s="378">
        <v>1.29923247728167E-4</v>
      </c>
      <c r="BB44" s="378">
        <v>1.3329507436193801E-4</v>
      </c>
      <c r="BC44" s="378">
        <v>2.03756646578902E-4</v>
      </c>
      <c r="BD44" s="378">
        <v>1.1052124944909299E-4</v>
      </c>
      <c r="BE44" s="378">
        <v>1.7979086551800699E-4</v>
      </c>
      <c r="BF44" s="378">
        <v>1.39174512583327E-5</v>
      </c>
      <c r="BG44" s="378">
        <v>5.0529292602283803E-5</v>
      </c>
      <c r="BH44" s="378">
        <v>5.1701701807229801E-5</v>
      </c>
      <c r="BI44" s="378">
        <v>1.23642380122884E-4</v>
      </c>
      <c r="BJ44" s="378">
        <v>1.6441108315363699E-4</v>
      </c>
      <c r="BK44" s="378">
        <v>1.79922050232445E-4</v>
      </c>
      <c r="BL44" s="378">
        <v>1.80696878442372E-4</v>
      </c>
      <c r="BM44" s="378">
        <v>2.04060388918231E-4</v>
      </c>
      <c r="BN44" s="378">
        <v>1.72128241971496E-4</v>
      </c>
      <c r="BO44" s="378">
        <v>1.60579957219593E-4</v>
      </c>
      <c r="BP44" s="378">
        <v>1.87693617941658E-4</v>
      </c>
      <c r="BQ44" s="378">
        <v>1.13179655252602E-4</v>
      </c>
      <c r="BR44" s="378">
        <v>1.4675923409002701E-4</v>
      </c>
      <c r="BS44" s="378">
        <v>1.58255361026001E-4</v>
      </c>
      <c r="BT44" s="378">
        <v>6.31175812642166E-4</v>
      </c>
      <c r="BU44" s="378">
        <v>2.5553371403610803E-4</v>
      </c>
      <c r="BV44" s="378">
        <v>4.1577470597013098E-4</v>
      </c>
      <c r="BW44" s="378">
        <v>8.3789338605474504E-5</v>
      </c>
      <c r="BX44" s="378">
        <v>1.4009770972123599E-4</v>
      </c>
      <c r="BY44" s="378">
        <v>1.44349459803599E-4</v>
      </c>
      <c r="BZ44" s="378">
        <v>1.61115116855567E-4</v>
      </c>
      <c r="CA44" s="378">
        <v>2.25431627736193E-4</v>
      </c>
      <c r="CB44" s="378">
        <v>2.7720207087049003E-4</v>
      </c>
      <c r="CC44" s="378">
        <v>2.1580032435617599E-4</v>
      </c>
      <c r="CD44" s="378">
        <v>1.3639014061353399E-4</v>
      </c>
      <c r="CE44" s="378">
        <v>1.6352608499161999E-4</v>
      </c>
      <c r="CF44" s="378">
        <v>1.8472831949321999E-4</v>
      </c>
      <c r="CG44" s="378">
        <v>2.8725194405551001E-4</v>
      </c>
      <c r="CH44" s="378">
        <v>6.1105111077166001E-4</v>
      </c>
      <c r="CI44" s="378">
        <v>3.9316757639598301E-4</v>
      </c>
      <c r="CJ44" s="378">
        <v>3.3930146918487999E-4</v>
      </c>
      <c r="CK44" s="378">
        <v>4.6602115112172099E-4</v>
      </c>
      <c r="CL44" s="378">
        <v>2.4870918840986698E-4</v>
      </c>
      <c r="CM44" s="378">
        <v>3.8891074019913898E-4</v>
      </c>
      <c r="CN44" s="378">
        <v>4.5747281350074799E-4</v>
      </c>
      <c r="CO44" s="378">
        <v>4.8761961593955702E-4</v>
      </c>
      <c r="CP44" s="378">
        <v>2.4744069374233298E-4</v>
      </c>
      <c r="CQ44" s="378">
        <v>1.93052390810475E-4</v>
      </c>
      <c r="CR44" s="378">
        <v>5.68655667702921E-4</v>
      </c>
      <c r="CS44" s="378">
        <v>5.1963189867895699E-4</v>
      </c>
      <c r="CT44" s="378">
        <v>4.08829648844161E-4</v>
      </c>
      <c r="CU44" s="378">
        <v>1.08140750825515E-2</v>
      </c>
      <c r="CV44" s="378">
        <v>6.9337444626438598E-4</v>
      </c>
      <c r="CW44" s="378">
        <v>4.3384924065042102E-4</v>
      </c>
      <c r="CX44" s="378">
        <v>5.5689138808180498E-4</v>
      </c>
      <c r="CY44" s="378">
        <v>5.77405309087821E-4</v>
      </c>
      <c r="CZ44" s="378">
        <v>6.9383551900093095E-4</v>
      </c>
      <c r="DA44" s="378">
        <v>1.2533466599324199E-3</v>
      </c>
      <c r="DB44" s="378">
        <v>1.4250932436003501E-3</v>
      </c>
      <c r="DC44" s="378">
        <v>5.9654837029467797E-4</v>
      </c>
      <c r="DD44" s="378">
        <v>1.1117513750671501E-3</v>
      </c>
      <c r="DE44" s="378">
        <v>7.3994092579298895E-4</v>
      </c>
      <c r="DF44" s="378">
        <v>7.66592550713377E-4</v>
      </c>
      <c r="DG44" s="378">
        <v>8.2002008683502005E-4</v>
      </c>
      <c r="DH44" s="378">
        <v>9.9018151093756192E-4</v>
      </c>
      <c r="DI44" s="378">
        <v>1.1856125664682199E-3</v>
      </c>
      <c r="DJ44" s="378">
        <v>8.3026316455198903E-4</v>
      </c>
      <c r="DK44" s="378">
        <v>5.6775788963772103E-4</v>
      </c>
      <c r="DL44" s="378">
        <v>1.52605949787622E-3</v>
      </c>
      <c r="DM44" s="378">
        <v>1.7387140252203301E-3</v>
      </c>
      <c r="DN44" s="378">
        <v>1.82857161220004E-3</v>
      </c>
      <c r="DO44" s="378">
        <v>3.3168047248337003E-2</v>
      </c>
      <c r="DP44" s="378">
        <v>1.7116700423752799E-3</v>
      </c>
      <c r="DQ44" s="378">
        <v>8.4458071987887303E-4</v>
      </c>
      <c r="DR44" s="378">
        <v>1.65873081331086E-3</v>
      </c>
      <c r="DS44" s="378">
        <v>1.83186071364848E-3</v>
      </c>
      <c r="DT44" s="378">
        <v>1.7035487846170901E-3</v>
      </c>
      <c r="DU44" s="378">
        <v>1.4797718828581699E-4</v>
      </c>
      <c r="DV44" s="378">
        <v>2.3070441078762099E-4</v>
      </c>
      <c r="DW44" s="378">
        <v>1.23731894888136E-3</v>
      </c>
      <c r="DX44" s="378">
        <v>3.1338785803652902E-3</v>
      </c>
      <c r="DY44" s="19"/>
      <c r="DZ44" s="375">
        <v>0.71161975591999038</v>
      </c>
      <c r="EA44" s="376">
        <v>9.1428675246725349E-2</v>
      </c>
      <c r="EB44" s="376">
        <v>12.064840846488002</v>
      </c>
      <c r="EC44" s="377">
        <v>19.66248821525004</v>
      </c>
    </row>
    <row r="45" spans="1:133" x14ac:dyDescent="0.2">
      <c r="A45" s="263" t="s">
        <v>231</v>
      </c>
      <c r="B45" s="11" t="s">
        <v>139</v>
      </c>
      <c r="C45" s="84">
        <v>1.7226110270126499E-3</v>
      </c>
      <c r="D45" s="84">
        <v>9.4802846301719204E-4</v>
      </c>
      <c r="E45" s="84">
        <v>4.8094108741143799E-3</v>
      </c>
      <c r="F45" s="84">
        <v>2.3256378366386401E-3</v>
      </c>
      <c r="G45" s="84">
        <v>1.5676655898724701E-3</v>
      </c>
      <c r="H45" s="84">
        <v>3.3346278972266699E-3</v>
      </c>
      <c r="I45" s="84">
        <v>9.2745256776639395E-4</v>
      </c>
      <c r="J45" s="84">
        <v>2.02889668724745E-3</v>
      </c>
      <c r="K45" s="84">
        <v>1.08749307132879E-3</v>
      </c>
      <c r="L45" s="84">
        <v>1.21877950608746E-3</v>
      </c>
      <c r="M45" s="84">
        <v>5.7144340870086496E-4</v>
      </c>
      <c r="N45" s="84">
        <v>3.5247281394970298E-3</v>
      </c>
      <c r="O45" s="84">
        <v>2.4438747852673602E-3</v>
      </c>
      <c r="P45" s="84">
        <v>1.11606809830062E-3</v>
      </c>
      <c r="Q45" s="84">
        <v>1.5938127779379101E-3</v>
      </c>
      <c r="R45" s="84">
        <v>1.1988259434839901E-3</v>
      </c>
      <c r="S45" s="84">
        <v>4.8493144818214104E-3</v>
      </c>
      <c r="T45" s="84">
        <v>5.3023491818375897E-3</v>
      </c>
      <c r="U45" s="84">
        <v>9.7648233642958697E-4</v>
      </c>
      <c r="V45" s="84">
        <v>9.9619180259811297E-4</v>
      </c>
      <c r="W45" s="378">
        <v>5.4905732958006603E-3</v>
      </c>
      <c r="X45" s="378">
        <v>4.8182854781613901E-3</v>
      </c>
      <c r="Y45" s="378">
        <v>6.9241448392875502E-3</v>
      </c>
      <c r="Z45" s="378">
        <v>5.8908692067931303E-3</v>
      </c>
      <c r="AA45" s="378">
        <v>4.6106821665366097E-3</v>
      </c>
      <c r="AB45" s="378">
        <v>3.8261642586033102E-3</v>
      </c>
      <c r="AC45" s="378">
        <v>4.3790886890702997E-3</v>
      </c>
      <c r="AD45" s="378">
        <v>4.5279107978185304E-3</v>
      </c>
      <c r="AE45" s="378">
        <v>4.6130239816059102E-3</v>
      </c>
      <c r="AF45" s="378">
        <v>4.7462806969506702E-3</v>
      </c>
      <c r="AG45" s="378">
        <v>5.8888549100147396E-3</v>
      </c>
      <c r="AH45" s="378">
        <v>5.24898771044405E-3</v>
      </c>
      <c r="AI45" s="378">
        <v>4.7215212131182099E-3</v>
      </c>
      <c r="AJ45" s="378">
        <v>4.0261802980082201E-4</v>
      </c>
      <c r="AK45" s="378">
        <v>4.5345959485015097E-3</v>
      </c>
      <c r="AL45" s="378">
        <v>3.8710315080206299E-3</v>
      </c>
      <c r="AM45" s="378">
        <v>3.1360667838585799E-3</v>
      </c>
      <c r="AN45" s="378">
        <v>1.16421424449678E-2</v>
      </c>
      <c r="AO45" s="378">
        <v>1.4378864447217201E-2</v>
      </c>
      <c r="AP45" s="378">
        <v>1.1423749777687699E-2</v>
      </c>
      <c r="AQ45" s="378">
        <v>5.6157673247873002E-3</v>
      </c>
      <c r="AR45" s="378">
        <v>2.3574221558840501E-2</v>
      </c>
      <c r="AS45" s="378">
        <v>1.0639963471904399</v>
      </c>
      <c r="AT45" s="378">
        <v>2.9810144753682302E-3</v>
      </c>
      <c r="AU45" s="378">
        <v>1.0199881054494301E-2</v>
      </c>
      <c r="AV45" s="378">
        <v>4.5025518622552598E-3</v>
      </c>
      <c r="AW45" s="378">
        <v>5.1088284145113204E-3</v>
      </c>
      <c r="AX45" s="378">
        <v>3.15212206534196E-3</v>
      </c>
      <c r="AY45" s="378">
        <v>3.4299212077159602E-3</v>
      </c>
      <c r="AZ45" s="378">
        <v>2.7094472307896801E-3</v>
      </c>
      <c r="BA45" s="378">
        <v>5.5151763779825898E-3</v>
      </c>
      <c r="BB45" s="378">
        <v>4.1416487242169203E-3</v>
      </c>
      <c r="BC45" s="378">
        <v>7.1802785043531903E-3</v>
      </c>
      <c r="BD45" s="378">
        <v>2.9857907687820301E-3</v>
      </c>
      <c r="BE45" s="378">
        <v>5.7179751521884399E-3</v>
      </c>
      <c r="BF45" s="378">
        <v>3.9176538496295802E-4</v>
      </c>
      <c r="BG45" s="378">
        <v>1.9214929639042499E-3</v>
      </c>
      <c r="BH45" s="378">
        <v>1.82788403466128E-3</v>
      </c>
      <c r="BI45" s="378">
        <v>4.2464714299216199E-3</v>
      </c>
      <c r="BJ45" s="378">
        <v>5.7062753504335002E-3</v>
      </c>
      <c r="BK45" s="378">
        <v>7.8019356453354598E-3</v>
      </c>
      <c r="BL45" s="378">
        <v>6.1116724602955103E-3</v>
      </c>
      <c r="BM45" s="378">
        <v>8.9421672179759507E-3</v>
      </c>
      <c r="BN45" s="378">
        <v>6.4871634273263798E-3</v>
      </c>
      <c r="BO45" s="378">
        <v>5.5956071219170397E-3</v>
      </c>
      <c r="BP45" s="378">
        <v>7.1162281993934901E-3</v>
      </c>
      <c r="BQ45" s="378">
        <v>3.7981019951873799E-3</v>
      </c>
      <c r="BR45" s="378">
        <v>4.7759982106533299E-3</v>
      </c>
      <c r="BS45" s="378">
        <v>5.9722787835395502E-3</v>
      </c>
      <c r="BT45" s="378">
        <v>6.8758688214387602E-3</v>
      </c>
      <c r="BU45" s="378">
        <v>7.3092599787922801E-3</v>
      </c>
      <c r="BV45" s="378">
        <v>6.5624061821969197E-3</v>
      </c>
      <c r="BW45" s="378">
        <v>2.7236505196412998E-3</v>
      </c>
      <c r="BX45" s="378">
        <v>7.2550498417595704E-3</v>
      </c>
      <c r="BY45" s="378">
        <v>6.6056666289316E-3</v>
      </c>
      <c r="BZ45" s="378">
        <v>9.8343859151961595E-3</v>
      </c>
      <c r="CA45" s="378">
        <v>1.0139886492225201E-2</v>
      </c>
      <c r="CB45" s="378">
        <v>7.30461395914062E-3</v>
      </c>
      <c r="CC45" s="378">
        <v>6.4208115609436702E-3</v>
      </c>
      <c r="CD45" s="378">
        <v>4.43348859817508E-3</v>
      </c>
      <c r="CE45" s="378">
        <v>5.3711525865820101E-3</v>
      </c>
      <c r="CF45" s="378">
        <v>4.8576632559666601E-3</v>
      </c>
      <c r="CG45" s="378">
        <v>1.1825738472199499E-3</v>
      </c>
      <c r="CH45" s="378">
        <v>2.27381385581877E-3</v>
      </c>
      <c r="CI45" s="378">
        <v>4.4805216723381404E-3</v>
      </c>
      <c r="CJ45" s="378">
        <v>1.9263237436214901E-3</v>
      </c>
      <c r="CK45" s="378">
        <v>3.2433195443638198E-3</v>
      </c>
      <c r="CL45" s="378">
        <v>6.8474272228231199E-3</v>
      </c>
      <c r="CM45" s="378">
        <v>1.86068693428077E-3</v>
      </c>
      <c r="CN45" s="378">
        <v>4.6964032250742596E-3</v>
      </c>
      <c r="CO45" s="378">
        <v>1.9721989872008702E-3</v>
      </c>
      <c r="CP45" s="378">
        <v>2.3111947343055299E-3</v>
      </c>
      <c r="CQ45" s="378">
        <v>1.29691827201274E-3</v>
      </c>
      <c r="CR45" s="378">
        <v>4.9715936759100101E-3</v>
      </c>
      <c r="CS45" s="378">
        <v>3.70808738946048E-3</v>
      </c>
      <c r="CT45" s="378">
        <v>1.98350130893513E-3</v>
      </c>
      <c r="CU45" s="378">
        <v>4.8266248056907501E-3</v>
      </c>
      <c r="CV45" s="378">
        <v>3.2307183414016201E-3</v>
      </c>
      <c r="CW45" s="378">
        <v>5.3614837731803299E-3</v>
      </c>
      <c r="CX45" s="378">
        <v>6.6809407768550202E-3</v>
      </c>
      <c r="CY45" s="378">
        <v>2.3952479747588102E-3</v>
      </c>
      <c r="CZ45" s="378">
        <v>2.20187300644206E-3</v>
      </c>
      <c r="DA45" s="378">
        <v>3.0789488704869999E-3</v>
      </c>
      <c r="DB45" s="378">
        <v>2.1110529785327101E-3</v>
      </c>
      <c r="DC45" s="378">
        <v>5.1519292503996198E-3</v>
      </c>
      <c r="DD45" s="378">
        <v>1.4116557651961E-3</v>
      </c>
      <c r="DE45" s="378">
        <v>2.1533310094162899E-3</v>
      </c>
      <c r="DF45" s="378">
        <v>6.6516914741015197E-3</v>
      </c>
      <c r="DG45" s="378">
        <v>2.07368958754439E-3</v>
      </c>
      <c r="DH45" s="378">
        <v>3.8908294421664299E-3</v>
      </c>
      <c r="DI45" s="378">
        <v>2.1878377198295399E-3</v>
      </c>
      <c r="DJ45" s="378">
        <v>2.6300267253142602E-3</v>
      </c>
      <c r="DK45" s="378">
        <v>1.4850262695391501E-3</v>
      </c>
      <c r="DL45" s="378">
        <v>4.9074400249380099E-3</v>
      </c>
      <c r="DM45" s="378">
        <v>3.5605691352624202E-3</v>
      </c>
      <c r="DN45" s="378">
        <v>2.4023714132486002E-3</v>
      </c>
      <c r="DO45" s="378">
        <v>5.2034716638716602E-3</v>
      </c>
      <c r="DP45" s="378">
        <v>2.6422333432356E-3</v>
      </c>
      <c r="DQ45" s="378">
        <v>6.1083191150501396E-3</v>
      </c>
      <c r="DR45" s="378">
        <v>5.5379512415871602E-3</v>
      </c>
      <c r="DS45" s="378">
        <v>2.8522317828610999E-3</v>
      </c>
      <c r="DT45" s="378">
        <v>2.1378433039791699E-3</v>
      </c>
      <c r="DU45" s="378">
        <v>1.5402788798878401E-3</v>
      </c>
      <c r="DV45" s="378">
        <v>7.4992618247519101E-3</v>
      </c>
      <c r="DW45" s="378">
        <v>3.6654027088432102E-3</v>
      </c>
      <c r="DX45" s="378">
        <v>3.5948934517931598E-3</v>
      </c>
      <c r="DY45" s="19"/>
      <c r="DZ45" s="375">
        <v>0.13015632179106348</v>
      </c>
      <c r="EA45" s="376">
        <v>6.0549690760251726E-2</v>
      </c>
      <c r="EB45" s="376">
        <v>2.0412322759649077</v>
      </c>
      <c r="EC45" s="377">
        <v>2.8358789282327419</v>
      </c>
    </row>
    <row r="46" spans="1:133" x14ac:dyDescent="0.2">
      <c r="A46" s="263" t="s">
        <v>232</v>
      </c>
      <c r="B46" s="11" t="s">
        <v>140</v>
      </c>
      <c r="C46" s="84">
        <v>1.6859133227524301E-3</v>
      </c>
      <c r="D46" s="84">
        <v>8.8146425692974602E-4</v>
      </c>
      <c r="E46" s="84">
        <v>3.04376415172575E-3</v>
      </c>
      <c r="F46" s="84">
        <v>1.83111824968317E-3</v>
      </c>
      <c r="G46" s="84">
        <v>1.2016346938596701E-3</v>
      </c>
      <c r="H46" s="84">
        <v>2.2982658717467198E-3</v>
      </c>
      <c r="I46" s="84">
        <v>7.6531616479561903E-4</v>
      </c>
      <c r="J46" s="84">
        <v>1.6188609651388399E-3</v>
      </c>
      <c r="K46" s="84">
        <v>1.1070323401351099E-3</v>
      </c>
      <c r="L46" s="84">
        <v>1.11039438860387E-3</v>
      </c>
      <c r="M46" s="84">
        <v>4.4873849627949001E-4</v>
      </c>
      <c r="N46" s="84">
        <v>2.5681881238499098E-3</v>
      </c>
      <c r="O46" s="84">
        <v>1.60878602643702E-3</v>
      </c>
      <c r="P46" s="84">
        <v>1.11887832046937E-3</v>
      </c>
      <c r="Q46" s="84">
        <v>1.31039420518111E-3</v>
      </c>
      <c r="R46" s="84">
        <v>1.0480245130252801E-3</v>
      </c>
      <c r="S46" s="84">
        <v>3.4322300375091998E-3</v>
      </c>
      <c r="T46" s="84">
        <v>2.8332634178020902E-3</v>
      </c>
      <c r="U46" s="84">
        <v>8.2064322827006704E-4</v>
      </c>
      <c r="V46" s="84">
        <v>9.8246448828570999E-4</v>
      </c>
      <c r="W46" s="378">
        <v>5.7992324126105903E-3</v>
      </c>
      <c r="X46" s="378">
        <v>4.6671722679088598E-3</v>
      </c>
      <c r="Y46" s="378">
        <v>5.2551734779743096E-3</v>
      </c>
      <c r="Z46" s="378">
        <v>6.0910178930030203E-3</v>
      </c>
      <c r="AA46" s="378">
        <v>4.72449058419385E-3</v>
      </c>
      <c r="AB46" s="378">
        <v>3.8791362490988401E-3</v>
      </c>
      <c r="AC46" s="378">
        <v>4.3701186812879003E-3</v>
      </c>
      <c r="AD46" s="378">
        <v>4.55059053719981E-3</v>
      </c>
      <c r="AE46" s="378">
        <v>4.5526522984431399E-3</v>
      </c>
      <c r="AF46" s="378">
        <v>4.65727968417341E-3</v>
      </c>
      <c r="AG46" s="378">
        <v>1.454199750598E-2</v>
      </c>
      <c r="AH46" s="378">
        <v>4.57420482685945E-3</v>
      </c>
      <c r="AI46" s="378">
        <v>9.1403906018113108E-3</v>
      </c>
      <c r="AJ46" s="378">
        <v>3.7761515219361398E-4</v>
      </c>
      <c r="AK46" s="378">
        <v>4.2128250624336502E-3</v>
      </c>
      <c r="AL46" s="378">
        <v>3.3594899557140398E-3</v>
      </c>
      <c r="AM46" s="378">
        <v>3.09725550369976E-3</v>
      </c>
      <c r="AN46" s="378">
        <v>6.9132707618380501E-3</v>
      </c>
      <c r="AO46" s="378">
        <v>6.8137134826123394E-2</v>
      </c>
      <c r="AP46" s="378">
        <v>9.0104971766577797E-3</v>
      </c>
      <c r="AQ46" s="378">
        <v>5.3592359374490901E-3</v>
      </c>
      <c r="AR46" s="378">
        <v>7.8243140151155396E-3</v>
      </c>
      <c r="AS46" s="378">
        <v>2.63316094353156E-3</v>
      </c>
      <c r="AT46" s="378">
        <v>1.0887918086981501</v>
      </c>
      <c r="AU46" s="378">
        <v>5.6742015473416297E-3</v>
      </c>
      <c r="AV46" s="378">
        <v>3.4116524951390199E-3</v>
      </c>
      <c r="AW46" s="378">
        <v>3.0565254612992701E-3</v>
      </c>
      <c r="AX46" s="378">
        <v>3.0458357968591002E-3</v>
      </c>
      <c r="AY46" s="378">
        <v>3.28246575703871E-3</v>
      </c>
      <c r="AZ46" s="378">
        <v>2.6783708103213701E-3</v>
      </c>
      <c r="BA46" s="378">
        <v>4.6691037626342899E-3</v>
      </c>
      <c r="BB46" s="378">
        <v>5.2761245135001496E-3</v>
      </c>
      <c r="BC46" s="378">
        <v>6.4725204988069097E-3</v>
      </c>
      <c r="BD46" s="378">
        <v>3.15254636248907E-3</v>
      </c>
      <c r="BE46" s="378">
        <v>6.1882356619624998E-3</v>
      </c>
      <c r="BF46" s="378">
        <v>3.9099235202675502E-4</v>
      </c>
      <c r="BG46" s="378">
        <v>1.9751970136478001E-3</v>
      </c>
      <c r="BH46" s="378">
        <v>1.8210060193593E-3</v>
      </c>
      <c r="BI46" s="378">
        <v>4.2885882806973199E-3</v>
      </c>
      <c r="BJ46" s="378">
        <v>5.7075812837790304E-3</v>
      </c>
      <c r="BK46" s="378">
        <v>5.8805940032417804E-3</v>
      </c>
      <c r="BL46" s="378">
        <v>5.8330615156481896E-3</v>
      </c>
      <c r="BM46" s="378">
        <v>7.7423250823516303E-3</v>
      </c>
      <c r="BN46" s="378">
        <v>5.4514212355128103E-3</v>
      </c>
      <c r="BO46" s="378">
        <v>4.8927040334779499E-3</v>
      </c>
      <c r="BP46" s="378">
        <v>5.9317867354411E-3</v>
      </c>
      <c r="BQ46" s="378">
        <v>3.8485000282851901E-3</v>
      </c>
      <c r="BR46" s="378">
        <v>4.9913827449671599E-3</v>
      </c>
      <c r="BS46" s="378">
        <v>5.0526027189648597E-3</v>
      </c>
      <c r="BT46" s="378">
        <v>5.4709660849383904E-3</v>
      </c>
      <c r="BU46" s="378">
        <v>5.0172874631120197E-3</v>
      </c>
      <c r="BV46" s="378">
        <v>5.8607228684465504E-3</v>
      </c>
      <c r="BW46" s="378">
        <v>2.8606467397090298E-3</v>
      </c>
      <c r="BX46" s="378">
        <v>1.26141030359788E-2</v>
      </c>
      <c r="BY46" s="378">
        <v>5.2297760807205702E-3</v>
      </c>
      <c r="BZ46" s="378">
        <v>5.32337999263084E-3</v>
      </c>
      <c r="CA46" s="378">
        <v>5.8781639447025302E-3</v>
      </c>
      <c r="CB46" s="378">
        <v>6.9152977069405399E-3</v>
      </c>
      <c r="CC46" s="378">
        <v>6.0565595145701699E-3</v>
      </c>
      <c r="CD46" s="378">
        <v>4.6564875384882297E-3</v>
      </c>
      <c r="CE46" s="378">
        <v>5.0094362382724503E-3</v>
      </c>
      <c r="CF46" s="378">
        <v>4.8639288703626197E-3</v>
      </c>
      <c r="CG46" s="378">
        <v>1.43485127015695E-3</v>
      </c>
      <c r="CH46" s="378">
        <v>2.8104910706064799E-3</v>
      </c>
      <c r="CI46" s="378">
        <v>4.4662619291085497E-3</v>
      </c>
      <c r="CJ46" s="378">
        <v>2.12719656594386E-3</v>
      </c>
      <c r="CK46" s="378">
        <v>2.8412298100654598E-3</v>
      </c>
      <c r="CL46" s="378">
        <v>4.8618172075850499E-3</v>
      </c>
      <c r="CM46" s="378">
        <v>2.0243103199201699E-3</v>
      </c>
      <c r="CN46" s="378">
        <v>4.1495860540362896E-3</v>
      </c>
      <c r="CO46" s="378">
        <v>2.4313490222384001E-3</v>
      </c>
      <c r="CP46" s="378">
        <v>2.28138003409697E-3</v>
      </c>
      <c r="CQ46" s="378">
        <v>1.2249451169079699E-3</v>
      </c>
      <c r="CR46" s="378">
        <v>4.2709401048971899E-3</v>
      </c>
      <c r="CS46" s="378">
        <v>3.185094235704E-3</v>
      </c>
      <c r="CT46" s="378">
        <v>2.2015238782164201E-3</v>
      </c>
      <c r="CU46" s="378">
        <v>4.2031517863046599E-3</v>
      </c>
      <c r="CV46" s="378">
        <v>3.5337349106334599E-3</v>
      </c>
      <c r="CW46" s="378">
        <v>4.3903037962503702E-3</v>
      </c>
      <c r="CX46" s="378">
        <v>4.4603933349459E-3</v>
      </c>
      <c r="CY46" s="378">
        <v>2.8117952215060802E-3</v>
      </c>
      <c r="CZ46" s="378">
        <v>2.9870032980954999E-3</v>
      </c>
      <c r="DA46" s="378">
        <v>3.47808480706109E-3</v>
      </c>
      <c r="DB46" s="378">
        <v>2.6980611679216599E-3</v>
      </c>
      <c r="DC46" s="378">
        <v>3.5357710713333299E-3</v>
      </c>
      <c r="DD46" s="378">
        <v>1.9722531241962199E-3</v>
      </c>
      <c r="DE46" s="378">
        <v>2.15603557465377E-3</v>
      </c>
      <c r="DF46" s="378">
        <v>4.9665736171667398E-3</v>
      </c>
      <c r="DG46" s="378">
        <v>2.1094570893186002E-3</v>
      </c>
      <c r="DH46" s="378">
        <v>3.6061463632721799E-3</v>
      </c>
      <c r="DI46" s="378">
        <v>3.0061573919311301E-3</v>
      </c>
      <c r="DJ46" s="378">
        <v>2.8508857168404399E-3</v>
      </c>
      <c r="DK46" s="378">
        <v>1.5037975849124701E-3</v>
      </c>
      <c r="DL46" s="378">
        <v>4.5709770579114998E-3</v>
      </c>
      <c r="DM46" s="378">
        <v>3.6441328010678501E-3</v>
      </c>
      <c r="DN46" s="378">
        <v>3.2535404704377899E-3</v>
      </c>
      <c r="DO46" s="378">
        <v>4.7252759364047403E-3</v>
      </c>
      <c r="DP46" s="378">
        <v>3.2989331030851199E-3</v>
      </c>
      <c r="DQ46" s="378">
        <v>4.8027642239999403E-3</v>
      </c>
      <c r="DR46" s="378">
        <v>4.40992400095239E-3</v>
      </c>
      <c r="DS46" s="378">
        <v>3.5597740918778902E-3</v>
      </c>
      <c r="DT46" s="378">
        <v>2.9725890216661401E-3</v>
      </c>
      <c r="DU46" s="378">
        <v>1.5937127580636799E-3</v>
      </c>
      <c r="DV46" s="378">
        <v>7.8764653300770204E-3</v>
      </c>
      <c r="DW46" s="378">
        <v>5.1764889430654997E-3</v>
      </c>
      <c r="DX46" s="378">
        <v>5.2448256896212801E-3</v>
      </c>
      <c r="DY46" s="19"/>
      <c r="DZ46" s="375">
        <v>0.20561807950366806</v>
      </c>
      <c r="EA46" s="376">
        <v>6.522822527263536E-2</v>
      </c>
      <c r="EB46" s="376">
        <v>4.7590560468049068</v>
      </c>
      <c r="EC46" s="377">
        <v>5.3821426937987171</v>
      </c>
    </row>
    <row r="47" spans="1:133" x14ac:dyDescent="0.2">
      <c r="A47" s="263" t="s">
        <v>233</v>
      </c>
      <c r="B47" s="11" t="s">
        <v>141</v>
      </c>
      <c r="C47" s="84">
        <v>6.6864803580360497E-4</v>
      </c>
      <c r="D47" s="84">
        <v>4.0831119304963602E-4</v>
      </c>
      <c r="E47" s="84">
        <v>1.44257638098916E-3</v>
      </c>
      <c r="F47" s="84">
        <v>8.0844073190733899E-4</v>
      </c>
      <c r="G47" s="84">
        <v>5.2363256964749498E-4</v>
      </c>
      <c r="H47" s="84">
        <v>9.0567507492960895E-4</v>
      </c>
      <c r="I47" s="84">
        <v>3.3768526975354801E-4</v>
      </c>
      <c r="J47" s="84">
        <v>5.48815510076793E-4</v>
      </c>
      <c r="K47" s="84">
        <v>5.0988506551730205E-4</v>
      </c>
      <c r="L47" s="84">
        <v>5.3232846917257003E-4</v>
      </c>
      <c r="M47" s="84">
        <v>1.9324580309363601E-4</v>
      </c>
      <c r="N47" s="84">
        <v>1.1469452872316999E-3</v>
      </c>
      <c r="O47" s="84">
        <v>7.2594976720664504E-4</v>
      </c>
      <c r="P47" s="84">
        <v>5.39984878146542E-4</v>
      </c>
      <c r="Q47" s="84">
        <v>5.7866914939239502E-4</v>
      </c>
      <c r="R47" s="84">
        <v>4.8119898565136999E-4</v>
      </c>
      <c r="S47" s="84">
        <v>1.1499068151744601E-3</v>
      </c>
      <c r="T47" s="84">
        <v>1.43816503060879E-3</v>
      </c>
      <c r="U47" s="84">
        <v>3.6763310447012002E-4</v>
      </c>
      <c r="V47" s="84">
        <v>4.7055333335610598E-4</v>
      </c>
      <c r="W47" s="378">
        <v>2.9216568835419899E-3</v>
      </c>
      <c r="X47" s="378">
        <v>2.1123073539428198E-3</v>
      </c>
      <c r="Y47" s="378">
        <v>2.74909359368647E-3</v>
      </c>
      <c r="Z47" s="378">
        <v>3.1568902511274798E-3</v>
      </c>
      <c r="AA47" s="378">
        <v>2.4916021710647998E-3</v>
      </c>
      <c r="AB47" s="378">
        <v>1.9202641309918199E-3</v>
      </c>
      <c r="AC47" s="378">
        <v>2.2960420086715898E-3</v>
      </c>
      <c r="AD47" s="378">
        <v>2.37880136674829E-3</v>
      </c>
      <c r="AE47" s="378">
        <v>2.4048517476033399E-3</v>
      </c>
      <c r="AF47" s="378">
        <v>2.2953443315698002E-3</v>
      </c>
      <c r="AG47" s="378">
        <v>2.0332680998563198E-3</v>
      </c>
      <c r="AH47" s="378">
        <v>2.0622386004732398E-3</v>
      </c>
      <c r="AI47" s="378">
        <v>2.4159268258835999E-3</v>
      </c>
      <c r="AJ47" s="378">
        <v>1.76095456374975E-4</v>
      </c>
      <c r="AK47" s="378">
        <v>2.1968215996058999E-3</v>
      </c>
      <c r="AL47" s="378">
        <v>1.4118258133343699E-3</v>
      </c>
      <c r="AM47" s="378">
        <v>1.4525590829981799E-3</v>
      </c>
      <c r="AN47" s="378">
        <v>2.8436190403352398E-3</v>
      </c>
      <c r="AO47" s="378">
        <v>6.96574928440269E-3</v>
      </c>
      <c r="AP47" s="378">
        <v>3.3945792584372698E-3</v>
      </c>
      <c r="AQ47" s="378">
        <v>2.7078643904963201E-3</v>
      </c>
      <c r="AR47" s="378">
        <v>4.0397386071185804E-3</v>
      </c>
      <c r="AS47" s="378">
        <v>1.39095198551276E-3</v>
      </c>
      <c r="AT47" s="378">
        <v>2.22236483461716E-2</v>
      </c>
      <c r="AU47" s="378">
        <v>1.00209701515382</v>
      </c>
      <c r="AV47" s="378">
        <v>2.0089006482954899E-3</v>
      </c>
      <c r="AW47" s="378">
        <v>1.6105136521003701E-3</v>
      </c>
      <c r="AX47" s="378">
        <v>1.56074451912239E-3</v>
      </c>
      <c r="AY47" s="378">
        <v>1.42217045481341E-3</v>
      </c>
      <c r="AZ47" s="378">
        <v>1.20627748613134E-3</v>
      </c>
      <c r="BA47" s="378">
        <v>1.74074134597055E-3</v>
      </c>
      <c r="BB47" s="378">
        <v>2.4469893859737101E-3</v>
      </c>
      <c r="BC47" s="378">
        <v>2.6370413343081798E-3</v>
      </c>
      <c r="BD47" s="378">
        <v>1.8894380714054599E-3</v>
      </c>
      <c r="BE47" s="378">
        <v>2.9789480086539499E-3</v>
      </c>
      <c r="BF47" s="378">
        <v>2.01625534335656E-4</v>
      </c>
      <c r="BG47" s="378">
        <v>9.6786237492275202E-4</v>
      </c>
      <c r="BH47" s="378">
        <v>9.7158475598569901E-4</v>
      </c>
      <c r="BI47" s="378">
        <v>2.2619930476260402E-3</v>
      </c>
      <c r="BJ47" s="378">
        <v>2.9006788424345699E-3</v>
      </c>
      <c r="BK47" s="378">
        <v>3.0863333812218298E-3</v>
      </c>
      <c r="BL47" s="378">
        <v>3.091147508109E-3</v>
      </c>
      <c r="BM47" s="378">
        <v>3.5600831336743402E-3</v>
      </c>
      <c r="BN47" s="378">
        <v>2.8246025885262501E-3</v>
      </c>
      <c r="BO47" s="378">
        <v>1.9792508995401699E-3</v>
      </c>
      <c r="BP47" s="378">
        <v>3.0301315263632201E-3</v>
      </c>
      <c r="BQ47" s="378">
        <v>2.05796407296676E-3</v>
      </c>
      <c r="BR47" s="378">
        <v>2.96364291607652E-3</v>
      </c>
      <c r="BS47" s="378">
        <v>3.1213100921704301E-3</v>
      </c>
      <c r="BT47" s="378">
        <v>2.8542876773646202E-3</v>
      </c>
      <c r="BU47" s="378">
        <v>3.4460676262947501E-3</v>
      </c>
      <c r="BV47" s="378">
        <v>3.5566632934402398E-3</v>
      </c>
      <c r="BW47" s="378">
        <v>1.52307800765537E-3</v>
      </c>
      <c r="BX47" s="378">
        <v>8.3593676735973406E-3</v>
      </c>
      <c r="BY47" s="378">
        <v>2.0835279874767102E-3</v>
      </c>
      <c r="BZ47" s="378">
        <v>2.7850097841725999E-3</v>
      </c>
      <c r="CA47" s="378">
        <v>3.3652841606842702E-3</v>
      </c>
      <c r="CB47" s="378">
        <v>3.9719737793813201E-3</v>
      </c>
      <c r="CC47" s="378">
        <v>3.35365665416395E-3</v>
      </c>
      <c r="CD47" s="378">
        <v>2.47922739440177E-3</v>
      </c>
      <c r="CE47" s="378">
        <v>2.6423406252249399E-3</v>
      </c>
      <c r="CF47" s="378">
        <v>2.48302886711706E-3</v>
      </c>
      <c r="CG47" s="378">
        <v>8.6063346065153598E-4</v>
      </c>
      <c r="CH47" s="378">
        <v>1.7652513552841799E-3</v>
      </c>
      <c r="CI47" s="378">
        <v>1.8170750848887801E-3</v>
      </c>
      <c r="CJ47" s="378">
        <v>1.2228228360871599E-3</v>
      </c>
      <c r="CK47" s="378">
        <v>1.49355479669728E-3</v>
      </c>
      <c r="CL47" s="378">
        <v>2.03272974972006E-3</v>
      </c>
      <c r="CM47" s="378">
        <v>1.2076441541810799E-3</v>
      </c>
      <c r="CN47" s="378">
        <v>1.7599022394966101E-3</v>
      </c>
      <c r="CO47" s="378">
        <v>1.4787784913062099E-3</v>
      </c>
      <c r="CP47" s="378">
        <v>1.2461630833113899E-3</v>
      </c>
      <c r="CQ47" s="378">
        <v>6.8864761289844805E-4</v>
      </c>
      <c r="CR47" s="378">
        <v>2.2809612366722701E-3</v>
      </c>
      <c r="CS47" s="378">
        <v>1.8267353906669299E-3</v>
      </c>
      <c r="CT47" s="378">
        <v>1.3082301056271E-3</v>
      </c>
      <c r="CU47" s="378">
        <v>2.2199758139807399E-3</v>
      </c>
      <c r="CV47" s="378">
        <v>2.1476433381475198E-3</v>
      </c>
      <c r="CW47" s="378">
        <v>1.8711537706340401E-3</v>
      </c>
      <c r="CX47" s="378">
        <v>2.5649070380157199E-3</v>
      </c>
      <c r="CY47" s="378">
        <v>1.72921329561542E-3</v>
      </c>
      <c r="CZ47" s="378">
        <v>1.9292112610557E-3</v>
      </c>
      <c r="DA47" s="378">
        <v>1.8195913228421399E-3</v>
      </c>
      <c r="DB47" s="378">
        <v>1.6504705468783601E-3</v>
      </c>
      <c r="DC47" s="378">
        <v>1.82688757269424E-3</v>
      </c>
      <c r="DD47" s="378">
        <v>1.25583597716398E-3</v>
      </c>
      <c r="DE47" s="378">
        <v>1.18755466394886E-3</v>
      </c>
      <c r="DF47" s="378">
        <v>2.1627398790201998E-3</v>
      </c>
      <c r="DG47" s="378">
        <v>1.1215251408804401E-3</v>
      </c>
      <c r="DH47" s="378">
        <v>1.5438829476786199E-3</v>
      </c>
      <c r="DI47" s="378">
        <v>1.6740298523199E-3</v>
      </c>
      <c r="DJ47" s="378">
        <v>1.59233603815021E-3</v>
      </c>
      <c r="DK47" s="378">
        <v>8.0567319954441899E-4</v>
      </c>
      <c r="DL47" s="378">
        <v>2.50177430814415E-3</v>
      </c>
      <c r="DM47" s="378">
        <v>2.1925326269867699E-3</v>
      </c>
      <c r="DN47" s="378">
        <v>2.0584219418039399E-3</v>
      </c>
      <c r="DO47" s="378">
        <v>2.4121472339373E-3</v>
      </c>
      <c r="DP47" s="378">
        <v>2.0156501917805701E-3</v>
      </c>
      <c r="DQ47" s="378">
        <v>1.9035785314842799E-3</v>
      </c>
      <c r="DR47" s="378">
        <v>2.6356319896443199E-3</v>
      </c>
      <c r="DS47" s="378">
        <v>2.160460618413E-3</v>
      </c>
      <c r="DT47" s="378">
        <v>1.8951754006353201E-3</v>
      </c>
      <c r="DU47" s="378">
        <v>7.7482910986263504E-4</v>
      </c>
      <c r="DV47" s="378">
        <v>4.1936220071411403E-3</v>
      </c>
      <c r="DW47" s="378">
        <v>3.38589187407931E-3</v>
      </c>
      <c r="DX47" s="378">
        <v>3.4110798918357802E-3</v>
      </c>
      <c r="DY47" s="19"/>
      <c r="DZ47" s="375">
        <v>0.2397443363137105</v>
      </c>
      <c r="EA47" s="376">
        <v>6.578250771285854E-2</v>
      </c>
      <c r="EB47" s="376">
        <v>3.0383832967875004</v>
      </c>
      <c r="EC47" s="377">
        <v>3.5228790946977617</v>
      </c>
    </row>
    <row r="48" spans="1:133" x14ac:dyDescent="0.2">
      <c r="A48" s="263" t="s">
        <v>234</v>
      </c>
      <c r="B48" s="11" t="s">
        <v>17</v>
      </c>
      <c r="C48" s="84">
        <v>5.6457287239364499E-3</v>
      </c>
      <c r="D48" s="84">
        <v>3.51898987147121E-3</v>
      </c>
      <c r="E48" s="84">
        <v>1.3153931211876101E-2</v>
      </c>
      <c r="F48" s="84">
        <v>7.3961023181991596E-3</v>
      </c>
      <c r="G48" s="84">
        <v>4.6299016338254301E-3</v>
      </c>
      <c r="H48" s="84">
        <v>1.93139788618941E-2</v>
      </c>
      <c r="I48" s="84">
        <v>3.0886041280700199E-3</v>
      </c>
      <c r="J48" s="84">
        <v>5.7365017477648802E-3</v>
      </c>
      <c r="K48" s="84">
        <v>4.4934589852803396E-3</v>
      </c>
      <c r="L48" s="84">
        <v>5.1130268055593099E-3</v>
      </c>
      <c r="M48" s="84">
        <v>1.83660048853419E-3</v>
      </c>
      <c r="N48" s="84">
        <v>1.24886585263043E-2</v>
      </c>
      <c r="O48" s="84">
        <v>7.0615095113463798E-3</v>
      </c>
      <c r="P48" s="84">
        <v>4.5098989519766998E-3</v>
      </c>
      <c r="Q48" s="84">
        <v>7.1016552210661603E-3</v>
      </c>
      <c r="R48" s="84">
        <v>4.3642214424745498E-3</v>
      </c>
      <c r="S48" s="84">
        <v>1.21241331420858E-2</v>
      </c>
      <c r="T48" s="84">
        <v>1.7559423714356301E-2</v>
      </c>
      <c r="U48" s="84">
        <v>3.3370561209609198E-3</v>
      </c>
      <c r="V48" s="84">
        <v>3.9555004888204102E-3</v>
      </c>
      <c r="W48" s="378">
        <v>1.6587679357687801E-2</v>
      </c>
      <c r="X48" s="378">
        <v>1.4253099396595199E-2</v>
      </c>
      <c r="Y48" s="378">
        <v>1.9608019626931501E-2</v>
      </c>
      <c r="Z48" s="378">
        <v>1.7723491172084101E-2</v>
      </c>
      <c r="AA48" s="378">
        <v>1.4301970352946799E-2</v>
      </c>
      <c r="AB48" s="378">
        <v>1.2360805389390399E-2</v>
      </c>
      <c r="AC48" s="378">
        <v>1.90195348649774E-2</v>
      </c>
      <c r="AD48" s="378">
        <v>2.4540764244840099E-2</v>
      </c>
      <c r="AE48" s="378">
        <v>2.07189662916605E-2</v>
      </c>
      <c r="AF48" s="378">
        <v>1.5754915811015902E-2</v>
      </c>
      <c r="AG48" s="378">
        <v>1.35929205808285E-2</v>
      </c>
      <c r="AH48" s="378">
        <v>1.49172266288946E-2</v>
      </c>
      <c r="AI48" s="378">
        <v>1.5878166484056901E-2</v>
      </c>
      <c r="AJ48" s="378">
        <v>1.26717941166504E-3</v>
      </c>
      <c r="AK48" s="378">
        <v>1.35633859765119E-2</v>
      </c>
      <c r="AL48" s="378">
        <v>1.04542068173708E-2</v>
      </c>
      <c r="AM48" s="378">
        <v>9.4061061347864901E-3</v>
      </c>
      <c r="AN48" s="378">
        <v>2.5392021421248401E-2</v>
      </c>
      <c r="AO48" s="378">
        <v>4.79857883170213E-2</v>
      </c>
      <c r="AP48" s="378">
        <v>3.0874249832183301E-2</v>
      </c>
      <c r="AQ48" s="378">
        <v>1.8195327964626098E-2</v>
      </c>
      <c r="AR48" s="378">
        <v>2.8285534005107801E-2</v>
      </c>
      <c r="AS48" s="378">
        <v>9.5266340681136995E-3</v>
      </c>
      <c r="AT48" s="378">
        <v>7.3673166948843904E-2</v>
      </c>
      <c r="AU48" s="378">
        <v>2.23445145606746E-2</v>
      </c>
      <c r="AV48" s="378">
        <v>1.1024568871584599</v>
      </c>
      <c r="AW48" s="378">
        <v>1.44083917367346E-2</v>
      </c>
      <c r="AX48" s="378">
        <v>1.03013721229726E-2</v>
      </c>
      <c r="AY48" s="378">
        <v>1.1905753242225999E-2</v>
      </c>
      <c r="AZ48" s="378">
        <v>9.2333197409191197E-3</v>
      </c>
      <c r="BA48" s="378">
        <v>1.3894892337572899E-2</v>
      </c>
      <c r="BB48" s="378">
        <v>2.4252299671971001E-2</v>
      </c>
      <c r="BC48" s="378">
        <v>3.0918432268325399E-2</v>
      </c>
      <c r="BD48" s="378">
        <v>1.20859879905631E-2</v>
      </c>
      <c r="BE48" s="378">
        <v>1.96444754634784E-2</v>
      </c>
      <c r="BF48" s="378">
        <v>1.4480216504910901E-3</v>
      </c>
      <c r="BG48" s="378">
        <v>5.8468210927961296E-3</v>
      </c>
      <c r="BH48" s="378">
        <v>6.75262083265981E-3</v>
      </c>
      <c r="BI48" s="378">
        <v>1.28118630118969E-2</v>
      </c>
      <c r="BJ48" s="378">
        <v>2.4185294994294199E-2</v>
      </c>
      <c r="BK48" s="378">
        <v>1.9190121682833301E-2</v>
      </c>
      <c r="BL48" s="378">
        <v>1.91047733824652E-2</v>
      </c>
      <c r="BM48" s="378">
        <v>3.1846128352264101E-2</v>
      </c>
      <c r="BN48" s="378">
        <v>2.2580148941328398E-2</v>
      </c>
      <c r="BO48" s="378">
        <v>1.37220575451001E-2</v>
      </c>
      <c r="BP48" s="378">
        <v>1.84228621420282E-2</v>
      </c>
      <c r="BQ48" s="378">
        <v>1.44675797934995E-2</v>
      </c>
      <c r="BR48" s="378">
        <v>2.25219281092492E-2</v>
      </c>
      <c r="BS48" s="378">
        <v>1.74397681052402E-2</v>
      </c>
      <c r="BT48" s="378">
        <v>2.4458280875342801E-2</v>
      </c>
      <c r="BU48" s="378">
        <v>1.8942751695787699E-2</v>
      </c>
      <c r="BV48" s="378">
        <v>2.16511989068424E-2</v>
      </c>
      <c r="BW48" s="378">
        <v>8.3640913132618198E-3</v>
      </c>
      <c r="BX48" s="378">
        <v>1.37357487469046E-2</v>
      </c>
      <c r="BY48" s="378">
        <v>1.7403073343709202E-2</v>
      </c>
      <c r="BZ48" s="378">
        <v>2.6191184325266001E-2</v>
      </c>
      <c r="CA48" s="378">
        <v>2.7608345144566698E-2</v>
      </c>
      <c r="CB48" s="378">
        <v>3.9028027561741702E-2</v>
      </c>
      <c r="CC48" s="378">
        <v>2.7190200959232001E-2</v>
      </c>
      <c r="CD48" s="378">
        <v>1.36148537428088E-2</v>
      </c>
      <c r="CE48" s="378">
        <v>1.5744674253432199E-2</v>
      </c>
      <c r="CF48" s="378">
        <v>1.54346131663038E-2</v>
      </c>
      <c r="CG48" s="378">
        <v>4.3744539285479203E-3</v>
      </c>
      <c r="CH48" s="378">
        <v>8.9051306962472099E-3</v>
      </c>
      <c r="CI48" s="378">
        <v>1.3879918992663E-2</v>
      </c>
      <c r="CJ48" s="378">
        <v>6.8352353530405398E-3</v>
      </c>
      <c r="CK48" s="378">
        <v>1.00336635778055E-2</v>
      </c>
      <c r="CL48" s="378">
        <v>4.2256362029717401E-2</v>
      </c>
      <c r="CM48" s="378">
        <v>7.0658732265000499E-3</v>
      </c>
      <c r="CN48" s="378">
        <v>1.3555025021160599E-2</v>
      </c>
      <c r="CO48" s="378">
        <v>8.2765265194910502E-3</v>
      </c>
      <c r="CP48" s="378">
        <v>1.0509564507178199E-2</v>
      </c>
      <c r="CQ48" s="378">
        <v>5.2369457423808502E-3</v>
      </c>
      <c r="CR48" s="378">
        <v>1.8514695219630398E-2</v>
      </c>
      <c r="CS48" s="378">
        <v>1.1588388679759899E-2</v>
      </c>
      <c r="CT48" s="378">
        <v>8.5884955654302094E-3</v>
      </c>
      <c r="CU48" s="378">
        <v>1.36839165038115E-2</v>
      </c>
      <c r="CV48" s="378">
        <v>1.4011111525440399E-2</v>
      </c>
      <c r="CW48" s="378">
        <v>1.4391599085251901E-2</v>
      </c>
      <c r="CX48" s="378">
        <v>2.30246597067135E-2</v>
      </c>
      <c r="CY48" s="378">
        <v>9.5720870680319706E-3</v>
      </c>
      <c r="CZ48" s="378">
        <v>8.8509049304766295E-3</v>
      </c>
      <c r="DA48" s="378">
        <v>1.0248646149013E-2</v>
      </c>
      <c r="DB48" s="378">
        <v>7.9249404805569901E-3</v>
      </c>
      <c r="DC48" s="378">
        <v>1.4574019681983401E-2</v>
      </c>
      <c r="DD48" s="378">
        <v>5.5644426515413497E-3</v>
      </c>
      <c r="DE48" s="378">
        <v>7.0618404961333798E-3</v>
      </c>
      <c r="DF48" s="378">
        <v>3.98698434713953E-2</v>
      </c>
      <c r="DG48" s="378">
        <v>6.8627110017906697E-3</v>
      </c>
      <c r="DH48" s="378">
        <v>1.10706810667907E-2</v>
      </c>
      <c r="DI48" s="378">
        <v>1.10254227748664E-2</v>
      </c>
      <c r="DJ48" s="378">
        <v>1.17441967949423E-2</v>
      </c>
      <c r="DK48" s="378">
        <v>5.2409123313858497E-3</v>
      </c>
      <c r="DL48" s="378">
        <v>1.80118548809408E-2</v>
      </c>
      <c r="DM48" s="378">
        <v>1.17271482507598E-2</v>
      </c>
      <c r="DN48" s="378">
        <v>9.7252907899990203E-3</v>
      </c>
      <c r="DO48" s="378">
        <v>1.49275868357516E-2</v>
      </c>
      <c r="DP48" s="378">
        <v>1.17104315121797E-2</v>
      </c>
      <c r="DQ48" s="378">
        <v>1.56555247200026E-2</v>
      </c>
      <c r="DR48" s="378">
        <v>1.9447675816515301E-2</v>
      </c>
      <c r="DS48" s="378">
        <v>1.0993502799097299E-2</v>
      </c>
      <c r="DT48" s="378">
        <v>8.4625894972672495E-3</v>
      </c>
      <c r="DU48" s="378">
        <v>6.3710396425357496E-3</v>
      </c>
      <c r="DV48" s="378">
        <v>2.3029573813509702E-2</v>
      </c>
      <c r="DW48" s="378">
        <v>1.48669411238168E-2</v>
      </c>
      <c r="DX48" s="378">
        <v>1.4525236039786799E-2</v>
      </c>
      <c r="DY48" s="19"/>
      <c r="DZ48" s="375">
        <v>0.15741160848886748</v>
      </c>
      <c r="EA48" s="376">
        <v>2.4293469132070412E-2</v>
      </c>
      <c r="EB48" s="376">
        <v>1.9692957836921279</v>
      </c>
      <c r="EC48" s="377">
        <v>2.1659211968887537</v>
      </c>
    </row>
    <row r="49" spans="1:133" x14ac:dyDescent="0.2">
      <c r="A49" s="263" t="s">
        <v>235</v>
      </c>
      <c r="B49" s="11" t="s">
        <v>142</v>
      </c>
      <c r="C49" s="84">
        <v>7.7046527097776498E-4</v>
      </c>
      <c r="D49" s="84">
        <v>5.7112498346331003E-4</v>
      </c>
      <c r="E49" s="84">
        <v>2.0452553190312799E-3</v>
      </c>
      <c r="F49" s="84">
        <v>1.0441521711039899E-3</v>
      </c>
      <c r="G49" s="84">
        <v>8.3928468781639502E-4</v>
      </c>
      <c r="H49" s="84">
        <v>1.29016439766859E-3</v>
      </c>
      <c r="I49" s="84">
        <v>6.1905807247761399E-4</v>
      </c>
      <c r="J49" s="84">
        <v>9.3532540783825295E-4</v>
      </c>
      <c r="K49" s="84">
        <v>6.3234497891780702E-4</v>
      </c>
      <c r="L49" s="84">
        <v>7.6113457346267503E-4</v>
      </c>
      <c r="M49" s="84">
        <v>3.88821096272882E-4</v>
      </c>
      <c r="N49" s="84">
        <v>1.6158686554633801E-3</v>
      </c>
      <c r="O49" s="84">
        <v>1.58849775635877E-3</v>
      </c>
      <c r="P49" s="84">
        <v>5.6998631929682604E-4</v>
      </c>
      <c r="Q49" s="84">
        <v>7.3080166630834498E-4</v>
      </c>
      <c r="R49" s="84">
        <v>7.7178502498342298E-4</v>
      </c>
      <c r="S49" s="84">
        <v>5.3942291612909202E-3</v>
      </c>
      <c r="T49" s="84">
        <v>3.0709136299176001E-3</v>
      </c>
      <c r="U49" s="84">
        <v>6.1162390171697598E-4</v>
      </c>
      <c r="V49" s="84">
        <v>5.2500872779026402E-4</v>
      </c>
      <c r="W49" s="378">
        <v>1.71272682652938E-3</v>
      </c>
      <c r="X49" s="378">
        <v>1.72157040582469E-3</v>
      </c>
      <c r="Y49" s="378">
        <v>2.5081131273240898E-3</v>
      </c>
      <c r="Z49" s="378">
        <v>1.8690394102693099E-3</v>
      </c>
      <c r="AA49" s="378">
        <v>1.4192466477770599E-3</v>
      </c>
      <c r="AB49" s="378">
        <v>1.3310354276255001E-3</v>
      </c>
      <c r="AC49" s="378">
        <v>2.1169730754613302E-3</v>
      </c>
      <c r="AD49" s="378">
        <v>2.10025334093386E-3</v>
      </c>
      <c r="AE49" s="378">
        <v>1.96372547987206E-3</v>
      </c>
      <c r="AF49" s="378">
        <v>1.93588824882016E-3</v>
      </c>
      <c r="AG49" s="378">
        <v>1.7927666505081401E-3</v>
      </c>
      <c r="AH49" s="378">
        <v>1.96103053044753E-3</v>
      </c>
      <c r="AI49" s="378">
        <v>1.7294357509760501E-3</v>
      </c>
      <c r="AJ49" s="378">
        <v>1.5320658525106099E-4</v>
      </c>
      <c r="AK49" s="378">
        <v>1.4804165336020701E-3</v>
      </c>
      <c r="AL49" s="378">
        <v>2.7960524326730201E-3</v>
      </c>
      <c r="AM49" s="378">
        <v>1.33462279644532E-3</v>
      </c>
      <c r="AN49" s="378">
        <v>2.6870679588379201E-3</v>
      </c>
      <c r="AO49" s="378">
        <v>9.5689356399884101E-3</v>
      </c>
      <c r="AP49" s="378">
        <v>5.8792621342354003E-3</v>
      </c>
      <c r="AQ49" s="378">
        <v>1.8982370651472E-3</v>
      </c>
      <c r="AR49" s="378">
        <v>3.8212877509019101E-3</v>
      </c>
      <c r="AS49" s="378">
        <v>1.7473517240832999E-3</v>
      </c>
      <c r="AT49" s="378">
        <v>1.0601262199693201E-3</v>
      </c>
      <c r="AU49" s="378">
        <v>1.2510458206202899E-3</v>
      </c>
      <c r="AV49" s="378">
        <v>3.4932743411524398E-3</v>
      </c>
      <c r="AW49" s="378">
        <v>1.00276013004695</v>
      </c>
      <c r="AX49" s="378">
        <v>1.10167869745962E-3</v>
      </c>
      <c r="AY49" s="378">
        <v>1.4944862956441599E-3</v>
      </c>
      <c r="AZ49" s="378">
        <v>1.1053411542440801E-3</v>
      </c>
      <c r="BA49" s="378">
        <v>1.9534823186304999E-3</v>
      </c>
      <c r="BB49" s="378">
        <v>4.0228650867531798E-3</v>
      </c>
      <c r="BC49" s="378">
        <v>3.7710818973590299E-3</v>
      </c>
      <c r="BD49" s="378">
        <v>1.20795431145132E-3</v>
      </c>
      <c r="BE49" s="378">
        <v>3.3582221720501399E-3</v>
      </c>
      <c r="BF49" s="378">
        <v>1.73554623337678E-4</v>
      </c>
      <c r="BG49" s="378">
        <v>7.1764626982232904E-4</v>
      </c>
      <c r="BH49" s="378">
        <v>6.8951054150397095E-4</v>
      </c>
      <c r="BI49" s="378">
        <v>1.2572689180029701E-3</v>
      </c>
      <c r="BJ49" s="378">
        <v>1.9252369541875899E-3</v>
      </c>
      <c r="BK49" s="378">
        <v>1.9292621740712799E-3</v>
      </c>
      <c r="BL49" s="378">
        <v>3.0396310485550099E-3</v>
      </c>
      <c r="BM49" s="378">
        <v>2.6192496556500001E-3</v>
      </c>
      <c r="BN49" s="378">
        <v>2.5356037821396499E-3</v>
      </c>
      <c r="BO49" s="378">
        <v>2.96909018536362E-3</v>
      </c>
      <c r="BP49" s="378">
        <v>3.2434174422532199E-3</v>
      </c>
      <c r="BQ49" s="378">
        <v>1.33291403595506E-3</v>
      </c>
      <c r="BR49" s="378">
        <v>2.8452037206773101E-3</v>
      </c>
      <c r="BS49" s="378">
        <v>2.9463570912594099E-3</v>
      </c>
      <c r="BT49" s="378">
        <v>4.2497459113153601E-3</v>
      </c>
      <c r="BU49" s="378">
        <v>4.0124953791015397E-3</v>
      </c>
      <c r="BV49" s="378">
        <v>2.5660826715889198E-3</v>
      </c>
      <c r="BW49" s="378">
        <v>7.8963436704382599E-4</v>
      </c>
      <c r="BX49" s="378">
        <v>1.33530598750597E-3</v>
      </c>
      <c r="BY49" s="378">
        <v>6.0096569184809497E-3</v>
      </c>
      <c r="BZ49" s="378">
        <v>4.0568852578646702E-3</v>
      </c>
      <c r="CA49" s="378">
        <v>2.7975578599026499E-3</v>
      </c>
      <c r="CB49" s="378">
        <v>4.0172176513187897E-3</v>
      </c>
      <c r="CC49" s="378">
        <v>2.8686114670592902E-3</v>
      </c>
      <c r="CD49" s="378">
        <v>1.2853466102828201E-3</v>
      </c>
      <c r="CE49" s="378">
        <v>1.9023038209438499E-3</v>
      </c>
      <c r="CF49" s="378">
        <v>1.50042640365821E-3</v>
      </c>
      <c r="CG49" s="378">
        <v>4.4023399414316498E-4</v>
      </c>
      <c r="CH49" s="378">
        <v>9.1499626681458297E-4</v>
      </c>
      <c r="CI49" s="378">
        <v>1.97786272407087E-3</v>
      </c>
      <c r="CJ49" s="378">
        <v>7.3646808632238901E-4</v>
      </c>
      <c r="CK49" s="378">
        <v>1.55024550829716E-3</v>
      </c>
      <c r="CL49" s="378">
        <v>2.2498320092882401E-3</v>
      </c>
      <c r="CM49" s="378">
        <v>8.7153230971775205E-4</v>
      </c>
      <c r="CN49" s="378">
        <v>1.9314790329126E-3</v>
      </c>
      <c r="CO49" s="378">
        <v>8.4844589096462995E-4</v>
      </c>
      <c r="CP49" s="378">
        <v>1.2532868026066701E-3</v>
      </c>
      <c r="CQ49" s="378">
        <v>6.0498105593210095E-4</v>
      </c>
      <c r="CR49" s="378">
        <v>1.9964684323368802E-3</v>
      </c>
      <c r="CS49" s="378">
        <v>1.9988515718840699E-3</v>
      </c>
      <c r="CT49" s="378">
        <v>8.0276867858498002E-4</v>
      </c>
      <c r="CU49" s="378">
        <v>1.57917642302254E-3</v>
      </c>
      <c r="CV49" s="378">
        <v>1.26052832140526E-3</v>
      </c>
      <c r="CW49" s="378">
        <v>5.4253623475368799E-3</v>
      </c>
      <c r="CX49" s="378">
        <v>3.5484812747038799E-3</v>
      </c>
      <c r="CY49" s="378">
        <v>9.6700976236678603E-4</v>
      </c>
      <c r="CZ49" s="378">
        <v>7.7666893483815697E-4</v>
      </c>
      <c r="DA49" s="378">
        <v>1.30135841244913E-3</v>
      </c>
      <c r="DB49" s="378">
        <v>1.09734345845905E-3</v>
      </c>
      <c r="DC49" s="378">
        <v>2.1739902197409301E-3</v>
      </c>
      <c r="DD49" s="378">
        <v>5.4378096232769897E-4</v>
      </c>
      <c r="DE49" s="378">
        <v>9.9927575814166402E-4</v>
      </c>
      <c r="DF49" s="378">
        <v>2.3579325280414002E-3</v>
      </c>
      <c r="DG49" s="378">
        <v>1.5383274468257801E-3</v>
      </c>
      <c r="DH49" s="378">
        <v>1.62498020866474E-3</v>
      </c>
      <c r="DI49" s="378">
        <v>1.38615668688199E-3</v>
      </c>
      <c r="DJ49" s="378">
        <v>1.5627933220323899E-3</v>
      </c>
      <c r="DK49" s="378">
        <v>9.7499558822712303E-4</v>
      </c>
      <c r="DL49" s="378">
        <v>2.0205639179083001E-3</v>
      </c>
      <c r="DM49" s="378">
        <v>1.90700718477348E-3</v>
      </c>
      <c r="DN49" s="378">
        <v>9.9697518592540592E-4</v>
      </c>
      <c r="DO49" s="378">
        <v>2.1592417959234301E-3</v>
      </c>
      <c r="DP49" s="378">
        <v>1.0751941914627699E-3</v>
      </c>
      <c r="DQ49" s="378">
        <v>6.5890560926083804E-3</v>
      </c>
      <c r="DR49" s="378">
        <v>2.8658092544573202E-3</v>
      </c>
      <c r="DS49" s="378">
        <v>1.41442782422683E-3</v>
      </c>
      <c r="DT49" s="378">
        <v>8.9253293806407198E-4</v>
      </c>
      <c r="DU49" s="378">
        <v>7.66657242050258E-4</v>
      </c>
      <c r="DV49" s="378">
        <v>2.1741683896595401E-3</v>
      </c>
      <c r="DW49" s="378">
        <v>1.2253906588543201E-3</v>
      </c>
      <c r="DX49" s="378">
        <v>1.35023440089962E-3</v>
      </c>
      <c r="DY49" s="19"/>
      <c r="DZ49" s="375">
        <v>0.13215342201063177</v>
      </c>
      <c r="EA49" s="376">
        <v>6.0740131676609209E-2</v>
      </c>
      <c r="EB49" s="376">
        <v>1.6232536232226393</v>
      </c>
      <c r="EC49" s="377">
        <v>2.7366615480041392</v>
      </c>
    </row>
    <row r="50" spans="1:133" x14ac:dyDescent="0.2">
      <c r="A50" s="263" t="s">
        <v>236</v>
      </c>
      <c r="B50" s="12" t="s">
        <v>143</v>
      </c>
      <c r="C50" s="84">
        <v>4.1231712204251503E-4</v>
      </c>
      <c r="D50" s="84">
        <v>1.7876681926160199E-4</v>
      </c>
      <c r="E50" s="84">
        <v>7.0237741421243802E-4</v>
      </c>
      <c r="F50" s="84">
        <v>3.1144112422994803E-4</v>
      </c>
      <c r="G50" s="84">
        <v>2.3078956500467999E-4</v>
      </c>
      <c r="H50" s="84">
        <v>2.2266117933931001E-4</v>
      </c>
      <c r="I50" s="84">
        <v>1.59322675493567E-4</v>
      </c>
      <c r="J50" s="84">
        <v>3.3963327983596299E-4</v>
      </c>
      <c r="K50" s="84">
        <v>1.7902519821382499E-4</v>
      </c>
      <c r="L50" s="84">
        <v>1.8039469075524099E-4</v>
      </c>
      <c r="M50" s="84">
        <v>9.1875579891246699E-5</v>
      </c>
      <c r="N50" s="84">
        <v>3.6773852234623001E-4</v>
      </c>
      <c r="O50" s="84">
        <v>3.0241608477010702E-4</v>
      </c>
      <c r="P50" s="84">
        <v>2.17432288459957E-4</v>
      </c>
      <c r="Q50" s="84">
        <v>2.1014368995287799E-4</v>
      </c>
      <c r="R50" s="84">
        <v>2.2038720619995501E-4</v>
      </c>
      <c r="S50" s="84">
        <v>8.6216451076277204E-4</v>
      </c>
      <c r="T50" s="84">
        <v>7.5934832198771597E-4</v>
      </c>
      <c r="U50" s="84">
        <v>1.65776074073832E-4</v>
      </c>
      <c r="V50" s="84">
        <v>1.92772047082002E-4</v>
      </c>
      <c r="W50" s="378">
        <v>9.8440518214598497E-4</v>
      </c>
      <c r="X50" s="378">
        <v>1.04874473887129E-3</v>
      </c>
      <c r="Y50" s="378">
        <v>9.3343934149200003E-4</v>
      </c>
      <c r="Z50" s="378">
        <v>8.8128601315656601E-4</v>
      </c>
      <c r="AA50" s="378">
        <v>6.7851948270519205E-4</v>
      </c>
      <c r="AB50" s="378">
        <v>5.63987889011088E-4</v>
      </c>
      <c r="AC50" s="378">
        <v>6.4330067504404201E-4</v>
      </c>
      <c r="AD50" s="378">
        <v>6.6895304473456796E-4</v>
      </c>
      <c r="AE50" s="378">
        <v>6.7582792142181205E-4</v>
      </c>
      <c r="AF50" s="378">
        <v>6.6968524843962602E-4</v>
      </c>
      <c r="AG50" s="378">
        <v>5.1100692007907799E-3</v>
      </c>
      <c r="AH50" s="378">
        <v>7.3731106635087102E-4</v>
      </c>
      <c r="AI50" s="378">
        <v>6.9716515243235702E-4</v>
      </c>
      <c r="AJ50" s="378">
        <v>6.7581607522718807E-5</v>
      </c>
      <c r="AK50" s="378">
        <v>6.2179271751160105E-4</v>
      </c>
      <c r="AL50" s="378">
        <v>7.1479687667134204E-4</v>
      </c>
      <c r="AM50" s="378">
        <v>5.7668341255434901E-4</v>
      </c>
      <c r="AN50" s="378">
        <v>8.7715770992955605E-4</v>
      </c>
      <c r="AO50" s="378">
        <v>3.5365876452668E-3</v>
      </c>
      <c r="AP50" s="378">
        <v>1.49599738086154E-3</v>
      </c>
      <c r="AQ50" s="378">
        <v>7.3401621981522395E-4</v>
      </c>
      <c r="AR50" s="378">
        <v>1.36185621313197E-3</v>
      </c>
      <c r="AS50" s="378">
        <v>4.0840755502455399E-4</v>
      </c>
      <c r="AT50" s="378">
        <v>3.9458830163733498E-4</v>
      </c>
      <c r="AU50" s="378">
        <v>3.5644405201270001E-4</v>
      </c>
      <c r="AV50" s="378">
        <v>4.59259468169013E-4</v>
      </c>
      <c r="AW50" s="378">
        <v>7.17780163965264E-4</v>
      </c>
      <c r="AX50" s="378">
        <v>1.00043411686687</v>
      </c>
      <c r="AY50" s="378">
        <v>4.8522019248308201E-4</v>
      </c>
      <c r="AZ50" s="378">
        <v>3.9653602946725103E-4</v>
      </c>
      <c r="BA50" s="378">
        <v>8.4693658619156096E-4</v>
      </c>
      <c r="BB50" s="378">
        <v>5.7101698846684097E-4</v>
      </c>
      <c r="BC50" s="378">
        <v>6.9288691410991404E-4</v>
      </c>
      <c r="BD50" s="378">
        <v>4.2780224049590799E-4</v>
      </c>
      <c r="BE50" s="378">
        <v>8.4276026777696305E-4</v>
      </c>
      <c r="BF50" s="378">
        <v>5.7043551060471298E-5</v>
      </c>
      <c r="BG50" s="378">
        <v>2.6187774760172498E-4</v>
      </c>
      <c r="BH50" s="378">
        <v>2.6365357091082201E-4</v>
      </c>
      <c r="BI50" s="378">
        <v>6.1475032923655095E-4</v>
      </c>
      <c r="BJ50" s="378">
        <v>7.8983162056337104E-4</v>
      </c>
      <c r="BK50" s="378">
        <v>8.4045970166608905E-4</v>
      </c>
      <c r="BL50" s="378">
        <v>9.8299443803492197E-4</v>
      </c>
      <c r="BM50" s="378">
        <v>8.3972932061783404E-4</v>
      </c>
      <c r="BN50" s="378">
        <v>7.9493096275708901E-4</v>
      </c>
      <c r="BO50" s="378">
        <v>7.87891292032838E-4</v>
      </c>
      <c r="BP50" s="378">
        <v>8.9004518580476503E-4</v>
      </c>
      <c r="BQ50" s="378">
        <v>5.3703857341275401E-4</v>
      </c>
      <c r="BR50" s="378">
        <v>8.4683135215294204E-4</v>
      </c>
      <c r="BS50" s="378">
        <v>8.67444379002923E-4</v>
      </c>
      <c r="BT50" s="378">
        <v>8.0395947549650798E-4</v>
      </c>
      <c r="BU50" s="378">
        <v>1.71304408548274E-3</v>
      </c>
      <c r="BV50" s="378">
        <v>2.0140342979753601E-3</v>
      </c>
      <c r="BW50" s="378">
        <v>4.11507564911703E-4</v>
      </c>
      <c r="BX50" s="378">
        <v>8.0433579081553401E-3</v>
      </c>
      <c r="BY50" s="378">
        <v>1.0995018424424399E-3</v>
      </c>
      <c r="BZ50" s="378">
        <v>1.15715641355988E-3</v>
      </c>
      <c r="CA50" s="378">
        <v>9.5547876963943395E-4</v>
      </c>
      <c r="CB50" s="378">
        <v>1.55561500580778E-3</v>
      </c>
      <c r="CC50" s="378">
        <v>1.1588038330773E-3</v>
      </c>
      <c r="CD50" s="378">
        <v>6.6984148074147897E-4</v>
      </c>
      <c r="CE50" s="378">
        <v>7.2920307288144501E-4</v>
      </c>
      <c r="CF50" s="378">
        <v>6.7553142749935996E-4</v>
      </c>
      <c r="CG50" s="378">
        <v>2.6882529083157301E-4</v>
      </c>
      <c r="CH50" s="378">
        <v>4.8015328796518401E-4</v>
      </c>
      <c r="CI50" s="378">
        <v>1.1138323278401801E-3</v>
      </c>
      <c r="CJ50" s="378">
        <v>3.4802313509142197E-4</v>
      </c>
      <c r="CK50" s="378">
        <v>5.0884333029244599E-4</v>
      </c>
      <c r="CL50" s="378">
        <v>3.7987892090332798E-4</v>
      </c>
      <c r="CM50" s="378">
        <v>3.4997295757469E-4</v>
      </c>
      <c r="CN50" s="378">
        <v>8.0935447387040199E-4</v>
      </c>
      <c r="CO50" s="378">
        <v>3.85656144805319E-4</v>
      </c>
      <c r="CP50" s="378">
        <v>3.0786453287339198E-4</v>
      </c>
      <c r="CQ50" s="378">
        <v>1.98994432669932E-4</v>
      </c>
      <c r="CR50" s="378">
        <v>6.0168212962203801E-4</v>
      </c>
      <c r="CS50" s="378">
        <v>5.3387862705102601E-4</v>
      </c>
      <c r="CT50" s="378">
        <v>3.4039493088555998E-4</v>
      </c>
      <c r="CU50" s="378">
        <v>6.6053668087075505E-4</v>
      </c>
      <c r="CV50" s="378">
        <v>5.8430399140648197E-4</v>
      </c>
      <c r="CW50" s="378">
        <v>1.0072357149783801E-3</v>
      </c>
      <c r="CX50" s="378">
        <v>1.0369952052590001E-3</v>
      </c>
      <c r="CY50" s="378">
        <v>4.6622968120220399E-4</v>
      </c>
      <c r="CZ50" s="378">
        <v>5.0295030544628898E-4</v>
      </c>
      <c r="DA50" s="378">
        <v>7.3776072498885103E-4</v>
      </c>
      <c r="DB50" s="378">
        <v>4.7979347902459999E-4</v>
      </c>
      <c r="DC50" s="378">
        <v>7.7140896959553798E-4</v>
      </c>
      <c r="DD50" s="378">
        <v>3.34829784574355E-4</v>
      </c>
      <c r="DE50" s="378">
        <v>3.6864376795045099E-4</v>
      </c>
      <c r="DF50" s="378">
        <v>4.45634093370216E-4</v>
      </c>
      <c r="DG50" s="378">
        <v>4.0809779894016598E-4</v>
      </c>
      <c r="DH50" s="378">
        <v>7.0400985424364903E-4</v>
      </c>
      <c r="DI50" s="378">
        <v>4.2597537663446102E-4</v>
      </c>
      <c r="DJ50" s="378">
        <v>4.0864988594041898E-4</v>
      </c>
      <c r="DK50" s="378">
        <v>2.7034514022450601E-4</v>
      </c>
      <c r="DL50" s="378">
        <v>6.7145557377761998E-4</v>
      </c>
      <c r="DM50" s="378">
        <v>6.2466165712094304E-4</v>
      </c>
      <c r="DN50" s="378">
        <v>5.5312907252647102E-4</v>
      </c>
      <c r="DO50" s="378">
        <v>7.91077436056343E-4</v>
      </c>
      <c r="DP50" s="378">
        <v>5.3411724735816896E-4</v>
      </c>
      <c r="DQ50" s="378">
        <v>1.1502004618800499E-3</v>
      </c>
      <c r="DR50" s="378">
        <v>9.6189087112833198E-4</v>
      </c>
      <c r="DS50" s="378">
        <v>6.1780146787407896E-4</v>
      </c>
      <c r="DT50" s="378">
        <v>5.1252144045417199E-4</v>
      </c>
      <c r="DU50" s="378">
        <v>3.1076703767904802E-4</v>
      </c>
      <c r="DV50" s="378">
        <v>1.1330392610522399E-3</v>
      </c>
      <c r="DW50" s="378">
        <v>8.71810613523142E-4</v>
      </c>
      <c r="DX50" s="378">
        <v>8.9815443685424198E-4</v>
      </c>
      <c r="DY50" s="19"/>
      <c r="DZ50" s="375">
        <v>0.1718209220558625</v>
      </c>
      <c r="EA50" s="376">
        <v>6.1742406453397493E-2</v>
      </c>
      <c r="EB50" s="376">
        <v>2.2553213207467655</v>
      </c>
      <c r="EC50" s="377">
        <v>2.4094919431985349</v>
      </c>
    </row>
    <row r="51" spans="1:133" x14ac:dyDescent="0.2">
      <c r="A51" s="263" t="s">
        <v>237</v>
      </c>
      <c r="B51" s="10" t="s">
        <v>338</v>
      </c>
      <c r="C51" s="84">
        <v>5.1573242515064004E-3</v>
      </c>
      <c r="D51" s="84">
        <v>3.9423634477521296E-3</v>
      </c>
      <c r="E51" s="84">
        <v>1.21655098095122E-2</v>
      </c>
      <c r="F51" s="84">
        <v>7.0083584287867595E-2</v>
      </c>
      <c r="G51" s="84">
        <v>5.7720913592005998E-3</v>
      </c>
      <c r="H51" s="84">
        <v>4.8050842608993302E-3</v>
      </c>
      <c r="I51" s="84">
        <v>3.9113996715433499E-3</v>
      </c>
      <c r="J51" s="84">
        <v>6.4338552842298702E-3</v>
      </c>
      <c r="K51" s="84">
        <v>5.0265318662167302E-3</v>
      </c>
      <c r="L51" s="84">
        <v>5.2295527445300602E-3</v>
      </c>
      <c r="M51" s="84">
        <v>2.37492182529852E-3</v>
      </c>
      <c r="N51" s="84">
        <v>1.0720911300812101E-2</v>
      </c>
      <c r="O51" s="84">
        <v>7.8205082594340995E-3</v>
      </c>
      <c r="P51" s="84">
        <v>4.2980743473009101E-3</v>
      </c>
      <c r="Q51" s="84">
        <v>4.42881162785899E-3</v>
      </c>
      <c r="R51" s="84">
        <v>5.0264718475413099E-3</v>
      </c>
      <c r="S51" s="84">
        <v>3.1225790566999E-2</v>
      </c>
      <c r="T51" s="84">
        <v>1.4007687500728099E-2</v>
      </c>
      <c r="U51" s="84">
        <v>3.9034451923358302E-3</v>
      </c>
      <c r="V51" s="84">
        <v>3.8741703262602E-3</v>
      </c>
      <c r="W51" s="378">
        <v>1.5255434386592799E-2</v>
      </c>
      <c r="X51" s="378">
        <v>1.15132704827596E-2</v>
      </c>
      <c r="Y51" s="378">
        <v>1.6112619655038699E-2</v>
      </c>
      <c r="Z51" s="378">
        <v>1.7529740735539302E-2</v>
      </c>
      <c r="AA51" s="378">
        <v>1.29720058991615E-2</v>
      </c>
      <c r="AB51" s="378">
        <v>0.41228668016162501</v>
      </c>
      <c r="AC51" s="378">
        <v>1.6827510832951802E-2</v>
      </c>
      <c r="AD51" s="378">
        <v>1.9940764569669402E-2</v>
      </c>
      <c r="AE51" s="378">
        <v>1.8977806390348899E-2</v>
      </c>
      <c r="AF51" s="378">
        <v>2.7666001628169599E-2</v>
      </c>
      <c r="AG51" s="378">
        <v>1.2035306702598799E-2</v>
      </c>
      <c r="AH51" s="378">
        <v>1.24856296696099E-2</v>
      </c>
      <c r="AI51" s="378">
        <v>1.6639297771867099E-2</v>
      </c>
      <c r="AJ51" s="378">
        <v>3.11063124737311E-2</v>
      </c>
      <c r="AK51" s="378">
        <v>1.50241791932026E-2</v>
      </c>
      <c r="AL51" s="378">
        <v>8.7059165977767406E-3</v>
      </c>
      <c r="AM51" s="378">
        <v>6.5863294256009702E-2</v>
      </c>
      <c r="AN51" s="378">
        <v>3.8870581503227503E-2</v>
      </c>
      <c r="AO51" s="378">
        <v>2.5416670713647799E-2</v>
      </c>
      <c r="AP51" s="378">
        <v>2.6258697671870199E-2</v>
      </c>
      <c r="AQ51" s="378">
        <v>1.5683500254265001E-2</v>
      </c>
      <c r="AR51" s="378">
        <v>2.72938009482828E-2</v>
      </c>
      <c r="AS51" s="378">
        <v>1.09934925669105E-2</v>
      </c>
      <c r="AT51" s="378">
        <v>7.2432800586942998E-3</v>
      </c>
      <c r="AU51" s="378">
        <v>7.2801034109081196E-3</v>
      </c>
      <c r="AV51" s="378">
        <v>7.9751412600752095E-3</v>
      </c>
      <c r="AW51" s="378">
        <v>1.27575516593326E-2</v>
      </c>
      <c r="AX51" s="378">
        <v>8.3865239903760398E-3</v>
      </c>
      <c r="AY51" s="378">
        <v>1.0109809021163401</v>
      </c>
      <c r="AZ51" s="378">
        <v>8.3003497372568704E-3</v>
      </c>
      <c r="BA51" s="378">
        <v>1.47397217553866E-2</v>
      </c>
      <c r="BB51" s="378">
        <v>1.77292237952183E-2</v>
      </c>
      <c r="BC51" s="378">
        <v>2.9632406487886301E-2</v>
      </c>
      <c r="BD51" s="378">
        <v>9.9224582603248193E-3</v>
      </c>
      <c r="BE51" s="378">
        <v>1.85290720599335E-2</v>
      </c>
      <c r="BF51" s="378">
        <v>1.8583837573331E-3</v>
      </c>
      <c r="BG51" s="378">
        <v>5.0127120740798697E-3</v>
      </c>
      <c r="BH51" s="378">
        <v>4.74656935839578E-3</v>
      </c>
      <c r="BI51" s="378">
        <v>1.1968768543875E-2</v>
      </c>
      <c r="BJ51" s="378">
        <v>1.8949532635937998E-2</v>
      </c>
      <c r="BK51" s="378">
        <v>1.6798163797191099E-2</v>
      </c>
      <c r="BL51" s="378">
        <v>1.93603297991921E-2</v>
      </c>
      <c r="BM51" s="378">
        <v>1.9765632194529401E-2</v>
      </c>
      <c r="BN51" s="378">
        <v>2.3359340711539799E-2</v>
      </c>
      <c r="BO51" s="378">
        <v>1.66867871940512E-2</v>
      </c>
      <c r="BP51" s="378">
        <v>1.6820659377310102E-2</v>
      </c>
      <c r="BQ51" s="378">
        <v>1.34793765210068E-2</v>
      </c>
      <c r="BR51" s="378">
        <v>2.4846963374776099E-2</v>
      </c>
      <c r="BS51" s="378">
        <v>2.4367075953632199E-2</v>
      </c>
      <c r="BT51" s="378">
        <v>1.9422407031278201E-2</v>
      </c>
      <c r="BU51" s="378">
        <v>3.6959120881271998E-2</v>
      </c>
      <c r="BV51" s="378">
        <v>5.5685676392016298E-2</v>
      </c>
      <c r="BW51" s="378">
        <v>7.3073585514542997E-3</v>
      </c>
      <c r="BX51" s="378">
        <v>1.36272124965115E-2</v>
      </c>
      <c r="BY51" s="378">
        <v>3.5706722511427903E-2</v>
      </c>
      <c r="BZ51" s="378">
        <v>2.0402160765746299E-2</v>
      </c>
      <c r="CA51" s="378">
        <v>1.7146453220103702E-2</v>
      </c>
      <c r="CB51" s="378">
        <v>1.8660979545854401E-2</v>
      </c>
      <c r="CC51" s="378">
        <v>1.6766935768378399E-2</v>
      </c>
      <c r="CD51" s="378">
        <v>1.18947312024879E-2</v>
      </c>
      <c r="CE51" s="378">
        <v>1.4560153162826699E-2</v>
      </c>
      <c r="CF51" s="378">
        <v>1.2558936623152699E-2</v>
      </c>
      <c r="CG51" s="378">
        <v>2.3720474118032399E-3</v>
      </c>
      <c r="CH51" s="378">
        <v>4.8944540247007401E-3</v>
      </c>
      <c r="CI51" s="378">
        <v>1.00605611079869E-2</v>
      </c>
      <c r="CJ51" s="378">
        <v>4.1736657962352902E-2</v>
      </c>
      <c r="CK51" s="378">
        <v>8.7310323071105207E-3</v>
      </c>
      <c r="CL51" s="378">
        <v>5.9961260005325099E-3</v>
      </c>
      <c r="CM51" s="378">
        <v>4.6537703600112498E-3</v>
      </c>
      <c r="CN51" s="378">
        <v>1.22340847687411E-2</v>
      </c>
      <c r="CO51" s="378">
        <v>4.4197341462831E-3</v>
      </c>
      <c r="CP51" s="378">
        <v>7.8403553074281006E-3</v>
      </c>
      <c r="CQ51" s="378">
        <v>2.9910675809874999E-3</v>
      </c>
      <c r="CR51" s="378">
        <v>1.17973666909021E-2</v>
      </c>
      <c r="CS51" s="378">
        <v>8.5720092865169007E-3</v>
      </c>
      <c r="CT51" s="378">
        <v>4.25145308567609E-3</v>
      </c>
      <c r="CU51" s="378">
        <v>1.2403093797562E-2</v>
      </c>
      <c r="CV51" s="378">
        <v>5.8708333104522097E-3</v>
      </c>
      <c r="CW51" s="378">
        <v>3.0658610692070602E-2</v>
      </c>
      <c r="CX51" s="378">
        <v>1.5195775679264599E-2</v>
      </c>
      <c r="CY51" s="378">
        <v>5.07618568696058E-3</v>
      </c>
      <c r="CZ51" s="378">
        <v>4.2425348609320497E-3</v>
      </c>
      <c r="DA51" s="378">
        <v>6.7789483154861796E-3</v>
      </c>
      <c r="DB51" s="378">
        <v>5.6903072811860097E-3</v>
      </c>
      <c r="DC51" s="378">
        <v>1.10403394686036E-2</v>
      </c>
      <c r="DD51" s="378">
        <v>7.7328966602185096E-3</v>
      </c>
      <c r="DE51" s="378">
        <v>6.5897774970712503E-3</v>
      </c>
      <c r="DF51" s="378">
        <v>6.8711531899486996E-3</v>
      </c>
      <c r="DG51" s="378">
        <v>8.2602878964262594E-3</v>
      </c>
      <c r="DH51" s="378">
        <v>1.0148237476287699E-2</v>
      </c>
      <c r="DI51" s="378">
        <v>7.0064227239593803E-3</v>
      </c>
      <c r="DJ51" s="378">
        <v>9.7421375879449008E-3</v>
      </c>
      <c r="DK51" s="378">
        <v>5.20668901996422E-3</v>
      </c>
      <c r="DL51" s="378">
        <v>1.20662686016663E-2</v>
      </c>
      <c r="DM51" s="378">
        <v>8.1409065118334002E-3</v>
      </c>
      <c r="DN51" s="378">
        <v>4.8796450892322997E-3</v>
      </c>
      <c r="DO51" s="378">
        <v>1.07684252604542E-2</v>
      </c>
      <c r="DP51" s="378">
        <v>4.9138885513546901E-3</v>
      </c>
      <c r="DQ51" s="378">
        <v>3.6966598104288401E-2</v>
      </c>
      <c r="DR51" s="378">
        <v>1.22979413572338E-2</v>
      </c>
      <c r="DS51" s="378">
        <v>7.2345998128895304E-3</v>
      </c>
      <c r="DT51" s="378">
        <v>4.4702840252224601E-3</v>
      </c>
      <c r="DU51" s="378">
        <v>5.9647227754436004E-3</v>
      </c>
      <c r="DV51" s="378">
        <v>2.01199803827668E-2</v>
      </c>
      <c r="DW51" s="378">
        <v>6.7253200820048204E-3</v>
      </c>
      <c r="DX51" s="378">
        <v>6.5989026580911599E-3</v>
      </c>
      <c r="DY51" s="19"/>
      <c r="DZ51" s="375">
        <v>0.13518483980209267</v>
      </c>
      <c r="EA51" s="376">
        <v>4.6294268176509883E-2</v>
      </c>
      <c r="EB51" s="376">
        <v>1.128636353625722</v>
      </c>
      <c r="EC51" s="377">
        <v>1.2718844434220813</v>
      </c>
    </row>
    <row r="52" spans="1:133" x14ac:dyDescent="0.2">
      <c r="A52" s="263" t="s">
        <v>238</v>
      </c>
      <c r="B52" s="10" t="s">
        <v>350</v>
      </c>
      <c r="C52" s="84">
        <v>1.1707158128012301E-3</v>
      </c>
      <c r="D52" s="84">
        <v>8.7923871231756904E-4</v>
      </c>
      <c r="E52" s="84">
        <v>2.7232372441623998E-3</v>
      </c>
      <c r="F52" s="84">
        <v>3.1819952268039797E-2</v>
      </c>
      <c r="G52" s="84">
        <v>1.28634233758771E-3</v>
      </c>
      <c r="H52" s="84">
        <v>1.0751546075724401E-3</v>
      </c>
      <c r="I52" s="84">
        <v>8.6365073615057701E-4</v>
      </c>
      <c r="J52" s="84">
        <v>1.39550134607056E-3</v>
      </c>
      <c r="K52" s="84">
        <v>1.18693586411779E-3</v>
      </c>
      <c r="L52" s="84">
        <v>1.1502737252325501E-3</v>
      </c>
      <c r="M52" s="84">
        <v>5.2295706238270903E-4</v>
      </c>
      <c r="N52" s="84">
        <v>2.3757632455259901E-3</v>
      </c>
      <c r="O52" s="84">
        <v>1.7315471823556E-3</v>
      </c>
      <c r="P52" s="84">
        <v>9.72378406593865E-4</v>
      </c>
      <c r="Q52" s="84">
        <v>9.9555387835936304E-4</v>
      </c>
      <c r="R52" s="84">
        <v>1.1122110294770201E-3</v>
      </c>
      <c r="S52" s="84">
        <v>6.6448583847411799E-3</v>
      </c>
      <c r="T52" s="84">
        <v>3.0561165198239801E-3</v>
      </c>
      <c r="U52" s="84">
        <v>8.6673145077607102E-4</v>
      </c>
      <c r="V52" s="84">
        <v>8.7399381984509296E-4</v>
      </c>
      <c r="W52" s="378">
        <v>3.7219688908416699E-3</v>
      </c>
      <c r="X52" s="378">
        <v>2.71444640787585E-3</v>
      </c>
      <c r="Y52" s="378">
        <v>3.7719496076869799E-3</v>
      </c>
      <c r="Z52" s="378">
        <v>4.1276146750090703E-3</v>
      </c>
      <c r="AA52" s="378">
        <v>3.2014172087810001E-3</v>
      </c>
      <c r="AB52" s="378">
        <v>6.8426284365242604E-2</v>
      </c>
      <c r="AC52" s="378">
        <v>3.8890342859624399E-3</v>
      </c>
      <c r="AD52" s="378">
        <v>4.57806459293665E-3</v>
      </c>
      <c r="AE52" s="378">
        <v>4.3769049835840797E-3</v>
      </c>
      <c r="AF52" s="378">
        <v>7.3041851221549202E-3</v>
      </c>
      <c r="AG52" s="378">
        <v>2.7769939860248002E-3</v>
      </c>
      <c r="AH52" s="378">
        <v>2.9075063059381401E-3</v>
      </c>
      <c r="AI52" s="378">
        <v>3.6198105785296298E-3</v>
      </c>
      <c r="AJ52" s="378">
        <v>6.6311628270172398E-3</v>
      </c>
      <c r="AK52" s="378">
        <v>3.4887023210071399E-3</v>
      </c>
      <c r="AL52" s="378">
        <v>2.0406863029853901E-3</v>
      </c>
      <c r="AM52" s="378">
        <v>5.9939206891101698E-3</v>
      </c>
      <c r="AN52" s="378">
        <v>8.2911980043369592E-3</v>
      </c>
      <c r="AO52" s="378">
        <v>5.8128412277417604E-3</v>
      </c>
      <c r="AP52" s="378">
        <v>5.7282468911776397E-3</v>
      </c>
      <c r="AQ52" s="378">
        <v>3.79502541970225E-3</v>
      </c>
      <c r="AR52" s="378">
        <v>6.0844864239214501E-3</v>
      </c>
      <c r="AS52" s="378">
        <v>2.4917758516566101E-3</v>
      </c>
      <c r="AT52" s="378">
        <v>1.71973039105092E-3</v>
      </c>
      <c r="AU52" s="378">
        <v>1.7070387582418401E-3</v>
      </c>
      <c r="AV52" s="378">
        <v>1.86459589249641E-3</v>
      </c>
      <c r="AW52" s="378">
        <v>2.89507431902898E-3</v>
      </c>
      <c r="AX52" s="378">
        <v>2.0045020191170999E-3</v>
      </c>
      <c r="AY52" s="378">
        <v>2.4574752003565098E-3</v>
      </c>
      <c r="AZ52" s="378">
        <v>1.0018918167416599</v>
      </c>
      <c r="BA52" s="378">
        <v>3.3155667204776201E-3</v>
      </c>
      <c r="BB52" s="378">
        <v>4.1109388060305398E-3</v>
      </c>
      <c r="BC52" s="378">
        <v>6.4508757012478098E-3</v>
      </c>
      <c r="BD52" s="378">
        <v>2.31114601743366E-3</v>
      </c>
      <c r="BE52" s="378">
        <v>4.3066468913569101E-3</v>
      </c>
      <c r="BF52" s="378">
        <v>4.6604718974736499E-4</v>
      </c>
      <c r="BG52" s="378">
        <v>1.1944897171385399E-3</v>
      </c>
      <c r="BH52" s="378">
        <v>1.1485187023396199E-3</v>
      </c>
      <c r="BI52" s="378">
        <v>2.8720913429454999E-3</v>
      </c>
      <c r="BJ52" s="378">
        <v>4.5524986431507699E-3</v>
      </c>
      <c r="BK52" s="378">
        <v>3.99837321016138E-3</v>
      </c>
      <c r="BL52" s="378">
        <v>4.5422161978774496E-3</v>
      </c>
      <c r="BM52" s="378">
        <v>4.56683775615138E-3</v>
      </c>
      <c r="BN52" s="378">
        <v>5.29355392613078E-3</v>
      </c>
      <c r="BO52" s="378">
        <v>3.7457625298614101E-3</v>
      </c>
      <c r="BP52" s="378">
        <v>4.0051235354396199E-3</v>
      </c>
      <c r="BQ52" s="378">
        <v>3.1238135194002702E-3</v>
      </c>
      <c r="BR52" s="378">
        <v>5.6251438727506504E-3</v>
      </c>
      <c r="BS52" s="378">
        <v>5.5130589956996698E-3</v>
      </c>
      <c r="BT52" s="378">
        <v>4.55933004632951E-3</v>
      </c>
      <c r="BU52" s="378">
        <v>8.2981895015104695E-3</v>
      </c>
      <c r="BV52" s="378">
        <v>1.23996261809302E-2</v>
      </c>
      <c r="BW52" s="378">
        <v>1.7817132726414601E-3</v>
      </c>
      <c r="BX52" s="378">
        <v>3.20342357973244E-3</v>
      </c>
      <c r="BY52" s="378">
        <v>7.7373238264279E-3</v>
      </c>
      <c r="BZ52" s="378">
        <v>4.5988372809946101E-3</v>
      </c>
      <c r="CA52" s="378">
        <v>4.0666908219197497E-3</v>
      </c>
      <c r="CB52" s="378">
        <v>4.3856886005544E-3</v>
      </c>
      <c r="CC52" s="378">
        <v>3.9760521213125797E-3</v>
      </c>
      <c r="CD52" s="378">
        <v>2.9002272584198702E-3</v>
      </c>
      <c r="CE52" s="378">
        <v>3.4679005392285601E-3</v>
      </c>
      <c r="CF52" s="378">
        <v>3.0093610002172701E-3</v>
      </c>
      <c r="CG52" s="378">
        <v>5.20376409617947E-4</v>
      </c>
      <c r="CH52" s="378">
        <v>1.05966467187917E-3</v>
      </c>
      <c r="CI52" s="378">
        <v>2.2168350071124199E-3</v>
      </c>
      <c r="CJ52" s="378">
        <v>8.7398492983883202E-3</v>
      </c>
      <c r="CK52" s="378">
        <v>1.85008767474499E-3</v>
      </c>
      <c r="CL52" s="378">
        <v>1.3233596034081701E-3</v>
      </c>
      <c r="CM52" s="378">
        <v>1.0034279530879999E-3</v>
      </c>
      <c r="CN52" s="378">
        <v>2.5869731269681398E-3</v>
      </c>
      <c r="CO52" s="378">
        <v>9.6256059417943298E-4</v>
      </c>
      <c r="CP52" s="378">
        <v>1.68955328416782E-3</v>
      </c>
      <c r="CQ52" s="378">
        <v>6.4657727087101297E-4</v>
      </c>
      <c r="CR52" s="378">
        <v>2.5659403108071899E-3</v>
      </c>
      <c r="CS52" s="378">
        <v>1.86724491238387E-3</v>
      </c>
      <c r="CT52" s="378">
        <v>9.2058532345247099E-4</v>
      </c>
      <c r="CU52" s="378">
        <v>2.6724416153395499E-3</v>
      </c>
      <c r="CV52" s="378">
        <v>1.27580299327626E-3</v>
      </c>
      <c r="CW52" s="378">
        <v>6.5014423121046898E-3</v>
      </c>
      <c r="CX52" s="378">
        <v>3.2871573769654799E-3</v>
      </c>
      <c r="CY52" s="378">
        <v>1.10021613929006E-3</v>
      </c>
      <c r="CZ52" s="378">
        <v>9.2221031114250198E-4</v>
      </c>
      <c r="DA52" s="378">
        <v>1.50064025914565E-3</v>
      </c>
      <c r="DB52" s="378">
        <v>1.22705108117368E-3</v>
      </c>
      <c r="DC52" s="378">
        <v>2.4720260615312402E-3</v>
      </c>
      <c r="DD52" s="378">
        <v>1.64167891185537E-3</v>
      </c>
      <c r="DE52" s="378">
        <v>1.4327462204467101E-3</v>
      </c>
      <c r="DF52" s="378">
        <v>1.5337774540664601E-3</v>
      </c>
      <c r="DG52" s="378">
        <v>1.7643320757234E-3</v>
      </c>
      <c r="DH52" s="378">
        <v>2.14750898148545E-3</v>
      </c>
      <c r="DI52" s="378">
        <v>1.54240925189163E-3</v>
      </c>
      <c r="DJ52" s="378">
        <v>2.1051830834363E-3</v>
      </c>
      <c r="DK52" s="378">
        <v>1.1180566490758799E-3</v>
      </c>
      <c r="DL52" s="378">
        <v>2.6456817244774802E-3</v>
      </c>
      <c r="DM52" s="378">
        <v>1.7715277834052801E-3</v>
      </c>
      <c r="DN52" s="378">
        <v>1.0619982259154599E-3</v>
      </c>
      <c r="DO52" s="378">
        <v>2.3638086649546098E-3</v>
      </c>
      <c r="DP52" s="378">
        <v>1.0713747238464801E-3</v>
      </c>
      <c r="DQ52" s="378">
        <v>7.8363568042709806E-3</v>
      </c>
      <c r="DR52" s="378">
        <v>2.6580073630294901E-3</v>
      </c>
      <c r="DS52" s="378">
        <v>1.5639894763597E-3</v>
      </c>
      <c r="DT52" s="378">
        <v>9.7199235094151996E-4</v>
      </c>
      <c r="DU52" s="378">
        <v>1.3529873322134E-3</v>
      </c>
      <c r="DV52" s="378">
        <v>4.9057447832674198E-3</v>
      </c>
      <c r="DW52" s="378">
        <v>1.4650556646497101E-3</v>
      </c>
      <c r="DX52" s="378">
        <v>1.4413928819625901E-3</v>
      </c>
      <c r="DY52" s="19"/>
      <c r="DZ52" s="375">
        <v>0.16674435869243553</v>
      </c>
      <c r="EA52" s="376">
        <v>2.3821748718912555E-2</v>
      </c>
      <c r="EB52" s="376">
        <v>1.9778602881036254</v>
      </c>
      <c r="EC52" s="377">
        <v>2.0552784400442929</v>
      </c>
    </row>
    <row r="53" spans="1:133" x14ac:dyDescent="0.2">
      <c r="A53" s="263" t="s">
        <v>239</v>
      </c>
      <c r="B53" s="10" t="s">
        <v>5</v>
      </c>
      <c r="C53" s="84">
        <v>1.6673227570318999E-2</v>
      </c>
      <c r="D53" s="84">
        <v>1.18400518075074E-2</v>
      </c>
      <c r="E53" s="84">
        <v>3.3963820957562001E-2</v>
      </c>
      <c r="F53" s="84">
        <v>2.9622255930073001E-2</v>
      </c>
      <c r="G53" s="84">
        <v>1.32601499833532E-2</v>
      </c>
      <c r="H53" s="84">
        <v>1.8675020497708299E-2</v>
      </c>
      <c r="I53" s="84">
        <v>1.03238827830038E-2</v>
      </c>
      <c r="J53" s="84">
        <v>2.0362352039197899E-2</v>
      </c>
      <c r="K53" s="84">
        <v>1.2382041215860101E-2</v>
      </c>
      <c r="L53" s="84">
        <v>1.3039986874234299E-2</v>
      </c>
      <c r="M53" s="84">
        <v>6.03341932497001E-3</v>
      </c>
      <c r="N53" s="84">
        <v>2.8622403279936998E-2</v>
      </c>
      <c r="O53" s="84">
        <v>2.6386565822494702E-2</v>
      </c>
      <c r="P53" s="84">
        <v>1.4933161854294901E-2</v>
      </c>
      <c r="Q53" s="84">
        <v>1.41923950812407E-2</v>
      </c>
      <c r="R53" s="84">
        <v>1.41872592131166E-2</v>
      </c>
      <c r="S53" s="84">
        <v>4.9687875893435499E-2</v>
      </c>
      <c r="T53" s="84">
        <v>3.8728262568942497E-2</v>
      </c>
      <c r="U53" s="84">
        <v>1.10748046667187E-2</v>
      </c>
      <c r="V53" s="84">
        <v>1.3141054007328699E-2</v>
      </c>
      <c r="W53" s="378">
        <v>4.2922562510024902E-2</v>
      </c>
      <c r="X53" s="378">
        <v>3.4864059617908401E-2</v>
      </c>
      <c r="Y53" s="378">
        <v>4.0700979335842997E-2</v>
      </c>
      <c r="Z53" s="378">
        <v>3.94453247277897E-2</v>
      </c>
      <c r="AA53" s="378">
        <v>3.05382592817042E-2</v>
      </c>
      <c r="AB53" s="378">
        <v>2.7799415613337399E-2</v>
      </c>
      <c r="AC53" s="378">
        <v>0.10008426982964801</v>
      </c>
      <c r="AD53" s="378">
        <v>8.5027540741000301E-2</v>
      </c>
      <c r="AE53" s="378">
        <v>6.7360527050119107E-2</v>
      </c>
      <c r="AF53" s="378">
        <v>3.3790079098037003E-2</v>
      </c>
      <c r="AG53" s="378">
        <v>4.2261471530067103E-2</v>
      </c>
      <c r="AH53" s="378">
        <v>3.2146512358530298E-2</v>
      </c>
      <c r="AI53" s="378">
        <v>4.6015211848447701E-2</v>
      </c>
      <c r="AJ53" s="378">
        <v>3.3467332561450099E-3</v>
      </c>
      <c r="AK53" s="378">
        <v>3.7915840393694597E-2</v>
      </c>
      <c r="AL53" s="378">
        <v>2.9257441193441699E-2</v>
      </c>
      <c r="AM53" s="378">
        <v>2.1567364259491E-2</v>
      </c>
      <c r="AN53" s="378">
        <v>6.5170341762355199E-2</v>
      </c>
      <c r="AO53" s="378">
        <v>4.6894607601965801E-2</v>
      </c>
      <c r="AP53" s="378">
        <v>3.6200486880720202E-2</v>
      </c>
      <c r="AQ53" s="378">
        <v>3.8923698085394198E-2</v>
      </c>
      <c r="AR53" s="378">
        <v>0.13553878826149901</v>
      </c>
      <c r="AS53" s="378">
        <v>2.77088179685991E-2</v>
      </c>
      <c r="AT53" s="378">
        <v>5.9069553988465397E-2</v>
      </c>
      <c r="AU53" s="378">
        <v>1.9423525491952798E-2</v>
      </c>
      <c r="AV53" s="378">
        <v>4.3821027534278703E-2</v>
      </c>
      <c r="AW53" s="378">
        <v>3.1611648228530201E-2</v>
      </c>
      <c r="AX53" s="378">
        <v>2.16559641171182E-2</v>
      </c>
      <c r="AY53" s="378">
        <v>2.8922934623879602E-2</v>
      </c>
      <c r="AZ53" s="378">
        <v>2.20358951970436E-2</v>
      </c>
      <c r="BA53" s="378">
        <v>1.0523575778294301</v>
      </c>
      <c r="BB53" s="378">
        <v>4.6230326985481601E-2</v>
      </c>
      <c r="BC53" s="378">
        <v>8.0488427463809201E-2</v>
      </c>
      <c r="BD53" s="378">
        <v>2.1686554088240901E-2</v>
      </c>
      <c r="BE53" s="378">
        <v>3.3705258684201898E-2</v>
      </c>
      <c r="BF53" s="378">
        <v>4.3465239106411204E-3</v>
      </c>
      <c r="BG53" s="378">
        <v>1.36715125170093E-2</v>
      </c>
      <c r="BH53" s="378">
        <v>1.2646357656674399E-2</v>
      </c>
      <c r="BI53" s="378">
        <v>2.74139468507376E-2</v>
      </c>
      <c r="BJ53" s="378">
        <v>3.7760761995477198E-2</v>
      </c>
      <c r="BK53" s="378">
        <v>4.5140909512269997E-2</v>
      </c>
      <c r="BL53" s="378">
        <v>4.11550091038584E-2</v>
      </c>
      <c r="BM53" s="378">
        <v>6.5637399108443295E-2</v>
      </c>
      <c r="BN53" s="378">
        <v>7.7243246321293105E-2</v>
      </c>
      <c r="BO53" s="378">
        <v>3.3204713242330097E-2</v>
      </c>
      <c r="BP53" s="378">
        <v>5.2185102373721197E-2</v>
      </c>
      <c r="BQ53" s="378">
        <v>2.7616898485716999E-2</v>
      </c>
      <c r="BR53" s="378">
        <v>3.1263848704495299E-2</v>
      </c>
      <c r="BS53" s="378">
        <v>3.4386102418421702E-2</v>
      </c>
      <c r="BT53" s="378">
        <v>4.6705919420307801E-2</v>
      </c>
      <c r="BU53" s="378">
        <v>5.5158209719361299E-2</v>
      </c>
      <c r="BV53" s="378">
        <v>5.0059181634738902E-2</v>
      </c>
      <c r="BW53" s="378">
        <v>1.7677471834641401E-2</v>
      </c>
      <c r="BX53" s="378">
        <v>2.8310493032400099E-2</v>
      </c>
      <c r="BY53" s="378">
        <v>5.4976103764362898E-2</v>
      </c>
      <c r="BZ53" s="378">
        <v>5.32944419278732E-2</v>
      </c>
      <c r="CA53" s="378">
        <v>6.0400494022191602E-2</v>
      </c>
      <c r="CB53" s="378">
        <v>6.3385372904762496E-2</v>
      </c>
      <c r="CC53" s="378">
        <v>5.0922221749007103E-2</v>
      </c>
      <c r="CD53" s="378">
        <v>2.8774936159491199E-2</v>
      </c>
      <c r="CE53" s="378">
        <v>3.5220781711938098E-2</v>
      </c>
      <c r="CF53" s="378">
        <v>3.2041409290872097E-2</v>
      </c>
      <c r="CG53" s="378">
        <v>7.1280939146465801E-3</v>
      </c>
      <c r="CH53" s="378">
        <v>1.3963902435099301E-2</v>
      </c>
      <c r="CI53" s="378">
        <v>2.81023572826344E-2</v>
      </c>
      <c r="CJ53" s="378">
        <v>3.5347613274924201E-2</v>
      </c>
      <c r="CK53" s="378">
        <v>1.9222363562996E-2</v>
      </c>
      <c r="CL53" s="378">
        <v>2.5641578983237202E-2</v>
      </c>
      <c r="CM53" s="378">
        <v>1.20944070853667E-2</v>
      </c>
      <c r="CN53" s="378">
        <v>3.7425283869468799E-2</v>
      </c>
      <c r="CO53" s="378">
        <v>1.2904865408178701E-2</v>
      </c>
      <c r="CP53" s="378">
        <v>1.7139090843379001E-2</v>
      </c>
      <c r="CQ53" s="378">
        <v>8.2278426908306106E-3</v>
      </c>
      <c r="CR53" s="378">
        <v>2.8357761338845999E-2</v>
      </c>
      <c r="CS53" s="378">
        <v>3.0061089562976099E-2</v>
      </c>
      <c r="CT53" s="378">
        <v>1.1849377208089699E-2</v>
      </c>
      <c r="CU53" s="378">
        <v>2.5625741951450801E-2</v>
      </c>
      <c r="CV53" s="378">
        <v>1.8054378085316701E-2</v>
      </c>
      <c r="CW53" s="378">
        <v>4.30437212899656E-2</v>
      </c>
      <c r="CX53" s="378">
        <v>4.2037286507707501E-2</v>
      </c>
      <c r="CY53" s="378">
        <v>1.4965396062119499E-2</v>
      </c>
      <c r="CZ53" s="378">
        <v>1.31654956911897E-2</v>
      </c>
      <c r="DA53" s="378">
        <v>1.8738180749392E-2</v>
      </c>
      <c r="DB53" s="378">
        <v>1.35221189974895E-2</v>
      </c>
      <c r="DC53" s="378">
        <v>3.2435016592835597E-2</v>
      </c>
      <c r="DD53" s="378">
        <v>9.46402455921911E-3</v>
      </c>
      <c r="DE53" s="378">
        <v>1.6159930263257301E-2</v>
      </c>
      <c r="DF53" s="378">
        <v>2.8734941418368701E-2</v>
      </c>
      <c r="DG53" s="378">
        <v>1.50553890455797E-2</v>
      </c>
      <c r="DH53" s="378">
        <v>3.1221577185435199E-2</v>
      </c>
      <c r="DI53" s="378">
        <v>1.71974538107229E-2</v>
      </c>
      <c r="DJ53" s="378">
        <v>2.0048306422972499E-2</v>
      </c>
      <c r="DK53" s="378">
        <v>1.05533696571956E-2</v>
      </c>
      <c r="DL53" s="378">
        <v>3.0734151483637201E-2</v>
      </c>
      <c r="DM53" s="378">
        <v>2.7145166802306001E-2</v>
      </c>
      <c r="DN53" s="378">
        <v>1.4314006136792999E-2</v>
      </c>
      <c r="DO53" s="378">
        <v>2.3643629411318701E-2</v>
      </c>
      <c r="DP53" s="378">
        <v>1.48329824378792E-2</v>
      </c>
      <c r="DQ53" s="378">
        <v>5.08432146110099E-2</v>
      </c>
      <c r="DR53" s="378">
        <v>3.43819199009638E-2</v>
      </c>
      <c r="DS53" s="378">
        <v>1.8116200569721502E-2</v>
      </c>
      <c r="DT53" s="378">
        <v>1.28931983580137E-2</v>
      </c>
      <c r="DU53" s="378">
        <v>2.13056464439269E-2</v>
      </c>
      <c r="DV53" s="378">
        <v>4.8672907456978699E-2</v>
      </c>
      <c r="DW53" s="378">
        <v>2.16322246276528E-2</v>
      </c>
      <c r="DX53" s="378">
        <v>2.0983321071883401E-2</v>
      </c>
      <c r="DY53" s="19"/>
      <c r="DZ53" s="375">
        <v>0.24900511445190843</v>
      </c>
      <c r="EA53" s="376">
        <v>2.5358743058707861E-2</v>
      </c>
      <c r="EB53" s="376">
        <v>3.6523515276192424</v>
      </c>
      <c r="EC53" s="377">
        <v>4.2554842558024628</v>
      </c>
    </row>
    <row r="54" spans="1:133" x14ac:dyDescent="0.2">
      <c r="A54" s="263" t="s">
        <v>240</v>
      </c>
      <c r="B54" s="10" t="s">
        <v>145</v>
      </c>
      <c r="C54" s="84">
        <v>1.8141905179978199E-2</v>
      </c>
      <c r="D54" s="84">
        <v>1.32751466915069E-2</v>
      </c>
      <c r="E54" s="84">
        <v>2.8282086578966598E-2</v>
      </c>
      <c r="F54" s="84">
        <v>2.2627359847712601E-2</v>
      </c>
      <c r="G54" s="84">
        <v>1.3631180513229001E-2</v>
      </c>
      <c r="H54" s="84">
        <v>1.5295598591886899E-2</v>
      </c>
      <c r="I54" s="84">
        <v>1.0324280708890901E-2</v>
      </c>
      <c r="J54" s="84">
        <v>1.4068814395578199E-2</v>
      </c>
      <c r="K54" s="84">
        <v>1.41262178385031E-2</v>
      </c>
      <c r="L54" s="84">
        <v>1.35340671409311E-2</v>
      </c>
      <c r="M54" s="84">
        <v>5.6980660772284501E-3</v>
      </c>
      <c r="N54" s="84">
        <v>2.6686835287752699E-2</v>
      </c>
      <c r="O54" s="84">
        <v>2.2929621253375599E-2</v>
      </c>
      <c r="P54" s="84">
        <v>1.7959091751033E-2</v>
      </c>
      <c r="Q54" s="84">
        <v>1.53700245814946E-2</v>
      </c>
      <c r="R54" s="84">
        <v>1.52513763578621E-2</v>
      </c>
      <c r="S54" s="84">
        <v>3.5359994435035999E-2</v>
      </c>
      <c r="T54" s="84">
        <v>2.9238869421037299E-2</v>
      </c>
      <c r="U54" s="84">
        <v>1.13530145385558E-2</v>
      </c>
      <c r="V54" s="84">
        <v>1.5595558361169701E-2</v>
      </c>
      <c r="W54" s="378">
        <v>5.4311229375777099E-2</v>
      </c>
      <c r="X54" s="378">
        <v>3.8006188641326898E-2</v>
      </c>
      <c r="Y54" s="378">
        <v>4.9819334350102801E-2</v>
      </c>
      <c r="Z54" s="378">
        <v>5.9048722131224203E-2</v>
      </c>
      <c r="AA54" s="378">
        <v>4.7157814437732599E-2</v>
      </c>
      <c r="AB54" s="378">
        <v>3.9944453227776303E-2</v>
      </c>
      <c r="AC54" s="378">
        <v>0.105768875257478</v>
      </c>
      <c r="AD54" s="378">
        <v>9.0299906467752003E-2</v>
      </c>
      <c r="AE54" s="378">
        <v>5.9853072836057702E-2</v>
      </c>
      <c r="AF54" s="378">
        <v>4.68393870923072E-2</v>
      </c>
      <c r="AG54" s="378">
        <v>3.86523368274534E-2</v>
      </c>
      <c r="AH54" s="378">
        <v>3.7885721457662801E-2</v>
      </c>
      <c r="AI54" s="378">
        <v>4.6910368003509999E-2</v>
      </c>
      <c r="AJ54" s="378">
        <v>3.9816862554098798E-3</v>
      </c>
      <c r="AK54" s="378">
        <v>4.4167753677015899E-2</v>
      </c>
      <c r="AL54" s="378">
        <v>3.0070544177495401E-2</v>
      </c>
      <c r="AM54" s="378">
        <v>2.86337159329756E-2</v>
      </c>
      <c r="AN54" s="378">
        <v>6.6605882620386997E-2</v>
      </c>
      <c r="AO54" s="378">
        <v>6.2965518629651898E-2</v>
      </c>
      <c r="AP54" s="378">
        <v>5.4335949251966303E-2</v>
      </c>
      <c r="AQ54" s="378">
        <v>5.09325986153423E-2</v>
      </c>
      <c r="AR54" s="378">
        <v>8.6889903493638496E-2</v>
      </c>
      <c r="AS54" s="378">
        <v>3.1595937505647702E-2</v>
      </c>
      <c r="AT54" s="378">
        <v>2.5122816566933801E-2</v>
      </c>
      <c r="AU54" s="378">
        <v>3.6161051056696002E-2</v>
      </c>
      <c r="AV54" s="378">
        <v>3.1813768376404199E-2</v>
      </c>
      <c r="AW54" s="378">
        <v>3.8616927670212201E-2</v>
      </c>
      <c r="AX54" s="378">
        <v>3.0006163851619999E-2</v>
      </c>
      <c r="AY54" s="378">
        <v>3.6394790370670199E-2</v>
      </c>
      <c r="AZ54" s="378">
        <v>2.90159668583704E-2</v>
      </c>
      <c r="BA54" s="378">
        <v>3.1486800530913198E-2</v>
      </c>
      <c r="BB54" s="378">
        <v>1.0458881436018099</v>
      </c>
      <c r="BC54" s="378">
        <v>6.7758743351154005E-2</v>
      </c>
      <c r="BD54" s="378">
        <v>2.9597284592590901E-2</v>
      </c>
      <c r="BE54" s="378">
        <v>5.5047588231373103E-2</v>
      </c>
      <c r="BF54" s="378">
        <v>9.1914805973924499E-3</v>
      </c>
      <c r="BG54" s="378">
        <v>2.6647468583180199E-2</v>
      </c>
      <c r="BH54" s="378">
        <v>1.7712246552076701E-2</v>
      </c>
      <c r="BI54" s="378">
        <v>4.1657568349869403E-2</v>
      </c>
      <c r="BJ54" s="378">
        <v>5.4693179991541503E-2</v>
      </c>
      <c r="BK54" s="378">
        <v>6.0572416911512598E-2</v>
      </c>
      <c r="BL54" s="378">
        <v>5.8074721432454103E-2</v>
      </c>
      <c r="BM54" s="378">
        <v>6.1245004922230797E-2</v>
      </c>
      <c r="BN54" s="378">
        <v>6.6543605367252706E-2</v>
      </c>
      <c r="BO54" s="378">
        <v>4.5771096868840802E-2</v>
      </c>
      <c r="BP54" s="378">
        <v>6.2383679243217999E-2</v>
      </c>
      <c r="BQ54" s="378">
        <v>3.9059097585748902E-2</v>
      </c>
      <c r="BR54" s="378">
        <v>4.9003596528612199E-2</v>
      </c>
      <c r="BS54" s="378">
        <v>5.02789163464561E-2</v>
      </c>
      <c r="BT54" s="378">
        <v>5.7458357661194198E-2</v>
      </c>
      <c r="BU54" s="378">
        <v>6.2050781117235901E-2</v>
      </c>
      <c r="BV54" s="378">
        <v>5.6991097759550698E-2</v>
      </c>
      <c r="BW54" s="378">
        <v>2.8094692130414298E-2</v>
      </c>
      <c r="BX54" s="378">
        <v>4.3464167676042803E-2</v>
      </c>
      <c r="BY54" s="378">
        <v>7.7648433198266295E-2</v>
      </c>
      <c r="BZ54" s="378">
        <v>4.9253635171670397E-2</v>
      </c>
      <c r="CA54" s="378">
        <v>5.9443059771989999E-2</v>
      </c>
      <c r="CB54" s="378">
        <v>6.6471465428469406E-2</v>
      </c>
      <c r="CC54" s="378">
        <v>6.0380266414891699E-2</v>
      </c>
      <c r="CD54" s="378">
        <v>4.5731820705776499E-2</v>
      </c>
      <c r="CE54" s="378">
        <v>5.0862751756879099E-2</v>
      </c>
      <c r="CF54" s="378">
        <v>4.8315221183536497E-2</v>
      </c>
      <c r="CG54" s="378">
        <v>8.0697651474625608E-3</v>
      </c>
      <c r="CH54" s="378">
        <v>1.56293864539034E-2</v>
      </c>
      <c r="CI54" s="378">
        <v>2.4034002874916301E-2</v>
      </c>
      <c r="CJ54" s="378">
        <v>1.8943850713907601E-2</v>
      </c>
      <c r="CK54" s="378">
        <v>1.7417776542977301E-2</v>
      </c>
      <c r="CL54" s="378">
        <v>1.8355188205683399E-2</v>
      </c>
      <c r="CM54" s="378">
        <v>1.18704180778131E-2</v>
      </c>
      <c r="CN54" s="378">
        <v>2.1095197756592701E-2</v>
      </c>
      <c r="CO54" s="378">
        <v>1.3781275303384201E-2</v>
      </c>
      <c r="CP54" s="378">
        <v>1.63255434983141E-2</v>
      </c>
      <c r="CQ54" s="378">
        <v>7.4063584391351796E-3</v>
      </c>
      <c r="CR54" s="378">
        <v>2.4854071853291301E-2</v>
      </c>
      <c r="CS54" s="378">
        <v>2.5487569415513701E-2</v>
      </c>
      <c r="CT54" s="378">
        <v>1.2397125361152299E-2</v>
      </c>
      <c r="CU54" s="378">
        <v>2.8822830555357101E-2</v>
      </c>
      <c r="CV54" s="378">
        <v>1.8946878445776701E-2</v>
      </c>
      <c r="CW54" s="378">
        <v>3.0328300438801501E-2</v>
      </c>
      <c r="CX54" s="378">
        <v>3.1383036339331698E-2</v>
      </c>
      <c r="CY54" s="378">
        <v>1.5940563687503101E-2</v>
      </c>
      <c r="CZ54" s="378">
        <v>1.61003690942008E-2</v>
      </c>
      <c r="DA54" s="378">
        <v>2.19572188364658E-2</v>
      </c>
      <c r="DB54" s="378">
        <v>1.7088914765359401E-2</v>
      </c>
      <c r="DC54" s="378">
        <v>2.91687189685115E-2</v>
      </c>
      <c r="DD54" s="378">
        <v>1.26343751695579E-2</v>
      </c>
      <c r="DE54" s="378">
        <v>1.7532941381846801E-2</v>
      </c>
      <c r="DF54" s="378">
        <v>2.24559246206728E-2</v>
      </c>
      <c r="DG54" s="378">
        <v>1.43344926572223E-2</v>
      </c>
      <c r="DH54" s="378">
        <v>1.92329967793731E-2</v>
      </c>
      <c r="DI54" s="378">
        <v>1.9156620101870501E-2</v>
      </c>
      <c r="DJ54" s="378">
        <v>2.12470784933954E-2</v>
      </c>
      <c r="DK54" s="378">
        <v>1.021561975249E-2</v>
      </c>
      <c r="DL54" s="378">
        <v>3.1929737788712997E-2</v>
      </c>
      <c r="DM54" s="378">
        <v>2.8237389869534502E-2</v>
      </c>
      <c r="DN54" s="378">
        <v>2.00475305031724E-2</v>
      </c>
      <c r="DO54" s="378">
        <v>3.1032197360643499E-2</v>
      </c>
      <c r="DP54" s="378">
        <v>1.9600214355709401E-2</v>
      </c>
      <c r="DQ54" s="378">
        <v>3.6301933866341403E-2</v>
      </c>
      <c r="DR54" s="378">
        <v>3.09797182273297E-2</v>
      </c>
      <c r="DS54" s="378">
        <v>2.24904353720102E-2</v>
      </c>
      <c r="DT54" s="378">
        <v>1.8392690670502702E-2</v>
      </c>
      <c r="DU54" s="378">
        <v>2.6153198457307202E-2</v>
      </c>
      <c r="DV54" s="378">
        <v>7.7355538330784596E-2</v>
      </c>
      <c r="DW54" s="378">
        <v>2.7524420005586699E-2</v>
      </c>
      <c r="DX54" s="378">
        <v>3.2022867667904999E-2</v>
      </c>
      <c r="DY54" s="19"/>
      <c r="DZ54" s="375">
        <v>0.32620979191558308</v>
      </c>
      <c r="EA54" s="376">
        <v>7.1464845667620305E-2</v>
      </c>
      <c r="EB54" s="376">
        <v>8.3629278785391197</v>
      </c>
      <c r="EC54" s="377">
        <v>10.586729817867617</v>
      </c>
    </row>
    <row r="55" spans="1:133" x14ac:dyDescent="0.2">
      <c r="A55" s="263" t="s">
        <v>241</v>
      </c>
      <c r="B55" s="11" t="s">
        <v>146</v>
      </c>
      <c r="C55" s="84">
        <v>1.03191595644553E-2</v>
      </c>
      <c r="D55" s="84">
        <v>8.1615782525720892E-3</v>
      </c>
      <c r="E55" s="84">
        <v>1.0534555836952701E-2</v>
      </c>
      <c r="F55" s="84">
        <v>8.8575745329502898E-3</v>
      </c>
      <c r="G55" s="84">
        <v>6.9264208088528597E-3</v>
      </c>
      <c r="H55" s="84">
        <v>6.7076026305030404E-3</v>
      </c>
      <c r="I55" s="84">
        <v>5.6449866046591503E-3</v>
      </c>
      <c r="J55" s="84">
        <v>7.2875296536336898E-3</v>
      </c>
      <c r="K55" s="84">
        <v>7.7077830934015696E-3</v>
      </c>
      <c r="L55" s="84">
        <v>6.8124903666869898E-3</v>
      </c>
      <c r="M55" s="84">
        <v>2.8870912285763098E-3</v>
      </c>
      <c r="N55" s="84">
        <v>1.22730796159339E-2</v>
      </c>
      <c r="O55" s="84">
        <v>1.0190362794404899E-2</v>
      </c>
      <c r="P55" s="84">
        <v>1.1694727037105499E-2</v>
      </c>
      <c r="Q55" s="84">
        <v>8.97197938483414E-3</v>
      </c>
      <c r="R55" s="84">
        <v>9.0974202611614798E-3</v>
      </c>
      <c r="S55" s="84">
        <v>1.0940751097953E-2</v>
      </c>
      <c r="T55" s="84">
        <v>1.1894534959876701E-2</v>
      </c>
      <c r="U55" s="84">
        <v>6.3709460501752699E-3</v>
      </c>
      <c r="V55" s="84">
        <v>1.00604739711501E-2</v>
      </c>
      <c r="W55" s="378">
        <v>2.29055265541105E-2</v>
      </c>
      <c r="X55" s="378">
        <v>1.50910521667929E-2</v>
      </c>
      <c r="Y55" s="378">
        <v>2.0257857886161201E-2</v>
      </c>
      <c r="Z55" s="378">
        <v>2.5507766506243999E-2</v>
      </c>
      <c r="AA55" s="378">
        <v>1.9979466550670101E-2</v>
      </c>
      <c r="AB55" s="378">
        <v>1.4860033221131099E-2</v>
      </c>
      <c r="AC55" s="378">
        <v>1.7536822015936301E-2</v>
      </c>
      <c r="AD55" s="378">
        <v>1.8428932617926601E-2</v>
      </c>
      <c r="AE55" s="378">
        <v>1.8677682299748099E-2</v>
      </c>
      <c r="AF55" s="378">
        <v>1.76199777306635E-2</v>
      </c>
      <c r="AG55" s="378">
        <v>1.3538327347284799E-2</v>
      </c>
      <c r="AH55" s="378">
        <v>1.4990088566636601E-2</v>
      </c>
      <c r="AI55" s="378">
        <v>1.800059705221E-2</v>
      </c>
      <c r="AJ55" s="378">
        <v>1.33108764468309E-3</v>
      </c>
      <c r="AK55" s="378">
        <v>1.7352665555142501E-2</v>
      </c>
      <c r="AL55" s="378">
        <v>1.07706370134574E-2</v>
      </c>
      <c r="AM55" s="378">
        <v>1.1249174678407799E-2</v>
      </c>
      <c r="AN55" s="378">
        <v>1.9477774025642301E-2</v>
      </c>
      <c r="AO55" s="378">
        <v>2.50845154320763E-2</v>
      </c>
      <c r="AP55" s="378">
        <v>2.2547950533491699E-2</v>
      </c>
      <c r="AQ55" s="378">
        <v>2.0541841764823002E-2</v>
      </c>
      <c r="AR55" s="378">
        <v>3.2550688604636703E-2</v>
      </c>
      <c r="AS55" s="378">
        <v>1.30958485507131E-2</v>
      </c>
      <c r="AT55" s="378">
        <v>1.02255969862203E-2</v>
      </c>
      <c r="AU55" s="378">
        <v>9.9486283291924903E-3</v>
      </c>
      <c r="AV55" s="378">
        <v>9.9348178812611303E-3</v>
      </c>
      <c r="AW55" s="378">
        <v>1.23496321775602E-2</v>
      </c>
      <c r="AX55" s="378">
        <v>1.2028119478822499E-2</v>
      </c>
      <c r="AY55" s="378">
        <v>9.8240802918636398E-3</v>
      </c>
      <c r="AZ55" s="378">
        <v>8.7305659532964097E-3</v>
      </c>
      <c r="BA55" s="378">
        <v>1.2730788294589601E-2</v>
      </c>
      <c r="BB55" s="378">
        <v>1.5243016791453101E-2</v>
      </c>
      <c r="BC55" s="378">
        <v>1.01857955075461</v>
      </c>
      <c r="BD55" s="378">
        <v>1.2117811257379599E-2</v>
      </c>
      <c r="BE55" s="378">
        <v>2.8494633606898901E-2</v>
      </c>
      <c r="BF55" s="378">
        <v>1.98660333270391E-3</v>
      </c>
      <c r="BG55" s="378">
        <v>7.2296099964066704E-3</v>
      </c>
      <c r="BH55" s="378">
        <v>7.5446299905951404E-3</v>
      </c>
      <c r="BI55" s="378">
        <v>1.8128531599346399E-2</v>
      </c>
      <c r="BJ55" s="378">
        <v>2.2396632802556899E-2</v>
      </c>
      <c r="BK55" s="378">
        <v>2.4715068366405801E-2</v>
      </c>
      <c r="BL55" s="378">
        <v>2.46977931957971E-2</v>
      </c>
      <c r="BM55" s="378">
        <v>2.2612900873925999E-2</v>
      </c>
      <c r="BN55" s="378">
        <v>2.0870626718733999E-2</v>
      </c>
      <c r="BO55" s="378">
        <v>1.5101595263629201E-2</v>
      </c>
      <c r="BP55" s="378">
        <v>2.41802251118164E-2</v>
      </c>
      <c r="BQ55" s="378">
        <v>1.50924249144794E-2</v>
      </c>
      <c r="BR55" s="378">
        <v>2.2064441936315501E-2</v>
      </c>
      <c r="BS55" s="378">
        <v>2.15811097627343E-2</v>
      </c>
      <c r="BT55" s="378">
        <v>2.2987447424395901E-2</v>
      </c>
      <c r="BU55" s="378">
        <v>1.99493180219096E-2</v>
      </c>
      <c r="BV55" s="378">
        <v>2.3164801663287798E-2</v>
      </c>
      <c r="BW55" s="378">
        <v>1.24027290878747E-2</v>
      </c>
      <c r="BX55" s="378">
        <v>1.8816965042171101E-2</v>
      </c>
      <c r="BY55" s="378">
        <v>1.59549783828275E-2</v>
      </c>
      <c r="BZ55" s="378">
        <v>1.7593273176891099E-2</v>
      </c>
      <c r="CA55" s="378">
        <v>2.3120414843842699E-2</v>
      </c>
      <c r="CB55" s="378">
        <v>2.4333331295471401E-2</v>
      </c>
      <c r="CC55" s="378">
        <v>2.37224328698304E-2</v>
      </c>
      <c r="CD55" s="378">
        <v>2.0188844934697601E-2</v>
      </c>
      <c r="CE55" s="378">
        <v>2.1088263865239199E-2</v>
      </c>
      <c r="CF55" s="378">
        <v>1.9515896630727898E-2</v>
      </c>
      <c r="CG55" s="378">
        <v>2.4389976114105099E-3</v>
      </c>
      <c r="CH55" s="378">
        <v>4.5410629613641899E-3</v>
      </c>
      <c r="CI55" s="378">
        <v>7.5792164545226597E-3</v>
      </c>
      <c r="CJ55" s="378">
        <v>5.3581005411739002E-3</v>
      </c>
      <c r="CK55" s="378">
        <v>5.0986520915924103E-3</v>
      </c>
      <c r="CL55" s="378">
        <v>5.04836086725705E-3</v>
      </c>
      <c r="CM55" s="378">
        <v>3.3740222503569599E-3</v>
      </c>
      <c r="CN55" s="378">
        <v>6.2742396046414003E-3</v>
      </c>
      <c r="CO55" s="378">
        <v>3.8809769301769602E-3</v>
      </c>
      <c r="CP55" s="378">
        <v>4.8535633851117099E-3</v>
      </c>
      <c r="CQ55" s="378">
        <v>2.0815117615857401E-3</v>
      </c>
      <c r="CR55" s="378">
        <v>7.3608998153563204E-3</v>
      </c>
      <c r="CS55" s="378">
        <v>6.37016248664067E-3</v>
      </c>
      <c r="CT55" s="378">
        <v>3.6034606661343501E-3</v>
      </c>
      <c r="CU55" s="378">
        <v>9.10540726960553E-3</v>
      </c>
      <c r="CV55" s="378">
        <v>5.4746349618956898E-3</v>
      </c>
      <c r="CW55" s="378">
        <v>8.1553812816785292E-3</v>
      </c>
      <c r="CX55" s="378">
        <v>8.6426524848626299E-3</v>
      </c>
      <c r="CY55" s="378">
        <v>4.5854890765879399E-3</v>
      </c>
      <c r="CZ55" s="378">
        <v>4.7283948967042997E-3</v>
      </c>
      <c r="DA55" s="378">
        <v>9.2179753269953195E-3</v>
      </c>
      <c r="DB55" s="378">
        <v>7.8074517227803798E-3</v>
      </c>
      <c r="DC55" s="378">
        <v>1.0721879663233401E-2</v>
      </c>
      <c r="DD55" s="378">
        <v>5.96389946949366E-3</v>
      </c>
      <c r="DE55" s="378">
        <v>6.6192612371607801E-3</v>
      </c>
      <c r="DF55" s="378">
        <v>7.3989285761564497E-3</v>
      </c>
      <c r="DG55" s="378">
        <v>5.5923231599574698E-3</v>
      </c>
      <c r="DH55" s="378">
        <v>7.6380584721633697E-3</v>
      </c>
      <c r="DI55" s="378">
        <v>7.43811792927825E-3</v>
      </c>
      <c r="DJ55" s="378">
        <v>7.9114458319367101E-3</v>
      </c>
      <c r="DK55" s="378">
        <v>3.9484759424800002E-3</v>
      </c>
      <c r="DL55" s="378">
        <v>1.22262664288827E-2</v>
      </c>
      <c r="DM55" s="378">
        <v>1.0623296076036799E-2</v>
      </c>
      <c r="DN55" s="378">
        <v>9.5395984174437894E-3</v>
      </c>
      <c r="DO55" s="378">
        <v>1.3635966818741499E-2</v>
      </c>
      <c r="DP55" s="378">
        <v>9.1592832403117695E-3</v>
      </c>
      <c r="DQ55" s="378">
        <v>1.1199536365156901E-2</v>
      </c>
      <c r="DR55" s="378">
        <v>1.19497330793153E-2</v>
      </c>
      <c r="DS55" s="378">
        <v>1.01587669862223E-2</v>
      </c>
      <c r="DT55" s="378">
        <v>8.8289560101950295E-3</v>
      </c>
      <c r="DU55" s="378">
        <v>1.73405172380682E-2</v>
      </c>
      <c r="DV55" s="378">
        <v>3.4149503433240802E-2</v>
      </c>
      <c r="DW55" s="378">
        <v>8.1122604235517506E-3</v>
      </c>
      <c r="DX55" s="378">
        <v>1.57827959554332E-2</v>
      </c>
      <c r="DY55" s="19"/>
      <c r="DZ55" s="375">
        <v>0.19012512406633025</v>
      </c>
      <c r="EA55" s="376">
        <v>2.1200883224927226E-2</v>
      </c>
      <c r="EB55" s="376">
        <v>2.4054135760891282</v>
      </c>
      <c r="EC55" s="377">
        <v>2.6618180676414642</v>
      </c>
    </row>
    <row r="56" spans="1:133" x14ac:dyDescent="0.2">
      <c r="A56" s="263" t="s">
        <v>242</v>
      </c>
      <c r="B56" s="11" t="s">
        <v>147</v>
      </c>
      <c r="C56" s="84">
        <v>1.2781395723654601E-2</v>
      </c>
      <c r="D56" s="84">
        <v>9.9381613774379308E-3</v>
      </c>
      <c r="E56" s="84">
        <v>1.8525052296289299E-2</v>
      </c>
      <c r="F56" s="84">
        <v>1.25721635938806E-2</v>
      </c>
      <c r="G56" s="84">
        <v>9.7536413472233199E-3</v>
      </c>
      <c r="H56" s="84">
        <v>1.73123603771284E-2</v>
      </c>
      <c r="I56" s="84">
        <v>7.9983038836677605E-3</v>
      </c>
      <c r="J56" s="84">
        <v>9.1967970102171896E-3</v>
      </c>
      <c r="K56" s="84">
        <v>9.1955834703301396E-3</v>
      </c>
      <c r="L56" s="84">
        <v>5.3993019024983602E-2</v>
      </c>
      <c r="M56" s="84">
        <v>4.7027732505654299E-3</v>
      </c>
      <c r="N56" s="84">
        <v>2.5934318971858401E-2</v>
      </c>
      <c r="O56" s="84">
        <v>1.75571435029146E-2</v>
      </c>
      <c r="P56" s="84">
        <v>1.3792516311091499E-2</v>
      </c>
      <c r="Q56" s="84">
        <v>1.23776232713206E-2</v>
      </c>
      <c r="R56" s="84">
        <v>1.14508711018494E-2</v>
      </c>
      <c r="S56" s="84">
        <v>2.5562359369318E-2</v>
      </c>
      <c r="T56" s="84">
        <v>2.5965789844266399E-2</v>
      </c>
      <c r="U56" s="84">
        <v>9.0577356413188894E-3</v>
      </c>
      <c r="V56" s="84">
        <v>1.1648839138286101E-2</v>
      </c>
      <c r="W56" s="378">
        <v>2.1056548616163701E-2</v>
      </c>
      <c r="X56" s="378">
        <v>1.8880196782356799E-2</v>
      </c>
      <c r="Y56" s="378">
        <v>2.5260881158926302E-2</v>
      </c>
      <c r="Z56" s="378">
        <v>2.2868254528841499E-2</v>
      </c>
      <c r="AA56" s="378">
        <v>1.80468630046258E-2</v>
      </c>
      <c r="AB56" s="378">
        <v>1.4376705250350201E-2</v>
      </c>
      <c r="AC56" s="378">
        <v>2.1239058650890701E-2</v>
      </c>
      <c r="AD56" s="378">
        <v>2.7944269626872301E-2</v>
      </c>
      <c r="AE56" s="378">
        <v>3.3478720625410997E-2</v>
      </c>
      <c r="AF56" s="378">
        <v>1.8509106196464599E-2</v>
      </c>
      <c r="AG56" s="378">
        <v>1.8120382325650001E-2</v>
      </c>
      <c r="AH56" s="378">
        <v>1.9408459978012799E-2</v>
      </c>
      <c r="AI56" s="378">
        <v>1.9249124580821599E-2</v>
      </c>
      <c r="AJ56" s="378">
        <v>1.4979634815300701E-3</v>
      </c>
      <c r="AK56" s="378">
        <v>1.7381677473348699E-2</v>
      </c>
      <c r="AL56" s="378">
        <v>1.68282390044458E-2</v>
      </c>
      <c r="AM56" s="378">
        <v>1.16761055923353E-2</v>
      </c>
      <c r="AN56" s="378">
        <v>2.3920969103271499E-2</v>
      </c>
      <c r="AO56" s="378">
        <v>3.1911975354644503E-2</v>
      </c>
      <c r="AP56" s="378">
        <v>4.1457160272303603E-2</v>
      </c>
      <c r="AQ56" s="378">
        <v>2.45534033046639E-2</v>
      </c>
      <c r="AR56" s="378">
        <v>3.7004924512606098E-2</v>
      </c>
      <c r="AS56" s="378">
        <v>0.16187822661484599</v>
      </c>
      <c r="AT56" s="378">
        <v>1.15261874929231E-2</v>
      </c>
      <c r="AU56" s="378">
        <v>2.18003738726722E-2</v>
      </c>
      <c r="AV56" s="378">
        <v>2.5383254027452298E-2</v>
      </c>
      <c r="AW56" s="378">
        <v>3.8823471811633099E-2</v>
      </c>
      <c r="AX56" s="378">
        <v>1.3733838404273301E-2</v>
      </c>
      <c r="AY56" s="378">
        <v>1.2249496640474099E-2</v>
      </c>
      <c r="AZ56" s="378">
        <v>9.8156374111458798E-3</v>
      </c>
      <c r="BA56" s="378">
        <v>1.33401372825222E-2</v>
      </c>
      <c r="BB56" s="378">
        <v>1.51090444536136E-2</v>
      </c>
      <c r="BC56" s="378">
        <v>4.2674583612277203E-2</v>
      </c>
      <c r="BD56" s="378">
        <v>1.2866919028614101</v>
      </c>
      <c r="BE56" s="378">
        <v>0.245116488152677</v>
      </c>
      <c r="BF56" s="378">
        <v>3.01763362482774E-2</v>
      </c>
      <c r="BG56" s="378">
        <v>1.1814917857912E-2</v>
      </c>
      <c r="BH56" s="378">
        <v>7.3658404254042503E-3</v>
      </c>
      <c r="BI56" s="378">
        <v>1.7079602517655799E-2</v>
      </c>
      <c r="BJ56" s="378">
        <v>2.1336342546009E-2</v>
      </c>
      <c r="BK56" s="378">
        <v>4.1760163812500299E-2</v>
      </c>
      <c r="BL56" s="378">
        <v>2.8580439316542802E-2</v>
      </c>
      <c r="BM56" s="378">
        <v>4.5622043333517298E-2</v>
      </c>
      <c r="BN56" s="378">
        <v>3.9886474467816499E-2</v>
      </c>
      <c r="BO56" s="378">
        <v>2.0094338306524601E-2</v>
      </c>
      <c r="BP56" s="378">
        <v>2.7118396155256401E-2</v>
      </c>
      <c r="BQ56" s="378">
        <v>1.5649001566956099E-2</v>
      </c>
      <c r="BR56" s="378">
        <v>4.2047240842512698E-2</v>
      </c>
      <c r="BS56" s="378">
        <v>1.9333050733022699E-2</v>
      </c>
      <c r="BT56" s="378">
        <v>2.4303549509089299E-2</v>
      </c>
      <c r="BU56" s="378">
        <v>2.6333977731688701E-2</v>
      </c>
      <c r="BV56" s="378">
        <v>2.5668365185234299E-2</v>
      </c>
      <c r="BW56" s="378">
        <v>1.05698329998688E-2</v>
      </c>
      <c r="BX56" s="378">
        <v>1.7222893365936E-2</v>
      </c>
      <c r="BY56" s="378">
        <v>3.0178479483064801E-2</v>
      </c>
      <c r="BZ56" s="378">
        <v>3.4220950692309599E-2</v>
      </c>
      <c r="CA56" s="378">
        <v>3.51908526627457E-2</v>
      </c>
      <c r="CB56" s="378">
        <v>6.4352176089401206E-2</v>
      </c>
      <c r="CC56" s="378">
        <v>4.2161670331518297E-2</v>
      </c>
      <c r="CD56" s="378">
        <v>1.7205303599561801E-2</v>
      </c>
      <c r="CE56" s="378">
        <v>2.30213665142876E-2</v>
      </c>
      <c r="CF56" s="378">
        <v>1.8184378642493299E-2</v>
      </c>
      <c r="CG56" s="378">
        <v>5.4209924765200703E-3</v>
      </c>
      <c r="CH56" s="378">
        <v>1.31014214121762E-2</v>
      </c>
      <c r="CI56" s="378">
        <v>1.7636527112552799E-2</v>
      </c>
      <c r="CJ56" s="378">
        <v>8.0471650911146508E-3</v>
      </c>
      <c r="CK56" s="378">
        <v>1.6639150202395401E-2</v>
      </c>
      <c r="CL56" s="378">
        <v>2.7798714318941299E-2</v>
      </c>
      <c r="CM56" s="378">
        <v>1.17522194749459E-2</v>
      </c>
      <c r="CN56" s="378">
        <v>1.3193563210424499E-2</v>
      </c>
      <c r="CO56" s="378">
        <v>1.03203031914134E-2</v>
      </c>
      <c r="CP56" s="378">
        <v>0.112514100010858</v>
      </c>
      <c r="CQ56" s="378">
        <v>1.24801649153007E-2</v>
      </c>
      <c r="CR56" s="378">
        <v>3.5096430461556298E-2</v>
      </c>
      <c r="CS56" s="378">
        <v>2.10617450237967E-2</v>
      </c>
      <c r="CT56" s="378">
        <v>2.4058206819098898E-2</v>
      </c>
      <c r="CU56" s="378">
        <v>1.5972256659008199E-2</v>
      </c>
      <c r="CV56" s="378">
        <v>1.46911872707468E-2</v>
      </c>
      <c r="CW56" s="378">
        <v>2.4574749572211299E-2</v>
      </c>
      <c r="CX56" s="378">
        <v>2.9769406502993701E-2</v>
      </c>
      <c r="CY56" s="378">
        <v>1.7328462886697898E-2</v>
      </c>
      <c r="CZ56" s="378">
        <v>1.1844605660542301E-2</v>
      </c>
      <c r="DA56" s="378">
        <v>1.4561008616989999E-2</v>
      </c>
      <c r="DB56" s="378">
        <v>1.18487027088567E-2</v>
      </c>
      <c r="DC56" s="378">
        <v>1.94300078323776E-2</v>
      </c>
      <c r="DD56" s="378">
        <v>7.9632395394890806E-3</v>
      </c>
      <c r="DE56" s="378">
        <v>1.27115201394233E-2</v>
      </c>
      <c r="DF56" s="378">
        <v>2.7716165514766598E-2</v>
      </c>
      <c r="DG56" s="378">
        <v>1.07229470082749E-2</v>
      </c>
      <c r="DH56" s="378">
        <v>1.0971412380207201E-2</v>
      </c>
      <c r="DI56" s="378">
        <v>1.1062363620574601E-2</v>
      </c>
      <c r="DJ56" s="378">
        <v>0.13338663101418999</v>
      </c>
      <c r="DK56" s="378">
        <v>8.41873341387454E-3</v>
      </c>
      <c r="DL56" s="378">
        <v>2.89358709389901E-2</v>
      </c>
      <c r="DM56" s="378">
        <v>1.93732928746457E-2</v>
      </c>
      <c r="DN56" s="378">
        <v>1.39545460613664E-2</v>
      </c>
      <c r="DO56" s="378">
        <v>2.0706377301103002E-2</v>
      </c>
      <c r="DP56" s="378">
        <v>1.41644290614669E-2</v>
      </c>
      <c r="DQ56" s="378">
        <v>2.8603296372667002E-2</v>
      </c>
      <c r="DR56" s="378">
        <v>2.4765730696496999E-2</v>
      </c>
      <c r="DS56" s="378">
        <v>1.6221532792437501E-2</v>
      </c>
      <c r="DT56" s="378">
        <v>1.23486293082108E-2</v>
      </c>
      <c r="DU56" s="378">
        <v>1.92362938922334E-2</v>
      </c>
      <c r="DV56" s="378">
        <v>2.9102832591149801E-2</v>
      </c>
      <c r="DW56" s="378">
        <v>1.7060046393487901E-2</v>
      </c>
      <c r="DX56" s="378">
        <v>2.0896217914915902E-2</v>
      </c>
      <c r="DY56" s="19"/>
      <c r="DZ56" s="375">
        <v>0.2496678165159836</v>
      </c>
      <c r="EA56" s="376">
        <v>7.4224000866226533E-2</v>
      </c>
      <c r="EB56" s="376">
        <v>2.9315752293934274</v>
      </c>
      <c r="EC56" s="377">
        <v>4.0494779291035155</v>
      </c>
    </row>
    <row r="57" spans="1:133" x14ac:dyDescent="0.2">
      <c r="A57" s="263" t="s">
        <v>243</v>
      </c>
      <c r="B57" s="12" t="s">
        <v>148</v>
      </c>
      <c r="C57" s="84">
        <v>2.0972865194267502E-3</v>
      </c>
      <c r="D57" s="84">
        <v>1.4882701693845E-3</v>
      </c>
      <c r="E57" s="84">
        <v>5.4221876391252399E-3</v>
      </c>
      <c r="F57" s="84">
        <v>2.9048500680810899E-3</v>
      </c>
      <c r="G57" s="84">
        <v>2.1300217519002302E-3</v>
      </c>
      <c r="H57" s="84">
        <v>3.9369573782654802E-3</v>
      </c>
      <c r="I57" s="84">
        <v>1.50510028390168E-3</v>
      </c>
      <c r="J57" s="84">
        <v>1.62708668593545E-3</v>
      </c>
      <c r="K57" s="84">
        <v>1.5244561502323101E-3</v>
      </c>
      <c r="L57" s="84">
        <v>2.3929354417890499E-3</v>
      </c>
      <c r="M57" s="84">
        <v>9.3382845704302597E-4</v>
      </c>
      <c r="N57" s="84">
        <v>5.9801206515571297E-3</v>
      </c>
      <c r="O57" s="84">
        <v>3.14787967225401E-3</v>
      </c>
      <c r="P57" s="84">
        <v>1.62290768521434E-3</v>
      </c>
      <c r="Q57" s="84">
        <v>2.0941258215393002E-3</v>
      </c>
      <c r="R57" s="84">
        <v>1.9453329653290601E-3</v>
      </c>
      <c r="S57" s="84">
        <v>1.15165315494922E-2</v>
      </c>
      <c r="T57" s="84">
        <v>7.2159363414532104E-3</v>
      </c>
      <c r="U57" s="84">
        <v>1.51425241255051E-3</v>
      </c>
      <c r="V57" s="84">
        <v>1.46199264367503E-3</v>
      </c>
      <c r="W57" s="378">
        <v>2.6596357736020401E-3</v>
      </c>
      <c r="X57" s="378">
        <v>3.5046061691485402E-3</v>
      </c>
      <c r="Y57" s="378">
        <v>5.5915602624766903E-3</v>
      </c>
      <c r="Z57" s="378">
        <v>2.5496945826271201E-3</v>
      </c>
      <c r="AA57" s="378">
        <v>2.0938648452657701E-3</v>
      </c>
      <c r="AB57" s="378">
        <v>2.62597495400589E-3</v>
      </c>
      <c r="AC57" s="378">
        <v>2.8203688854967E-3</v>
      </c>
      <c r="AD57" s="378">
        <v>2.80941156995816E-3</v>
      </c>
      <c r="AE57" s="378">
        <v>2.91357199988264E-3</v>
      </c>
      <c r="AF57" s="378">
        <v>4.8206971638733503E-3</v>
      </c>
      <c r="AG57" s="378">
        <v>4.0352481272154196E-3</v>
      </c>
      <c r="AH57" s="378">
        <v>4.4622781155517696E-3</v>
      </c>
      <c r="AI57" s="378">
        <v>4.6856835300192502E-3</v>
      </c>
      <c r="AJ57" s="378">
        <v>3.4093181314759602E-4</v>
      </c>
      <c r="AK57" s="378">
        <v>2.7621367092481898E-3</v>
      </c>
      <c r="AL57" s="378">
        <v>4.8003049106162699E-3</v>
      </c>
      <c r="AM57" s="378">
        <v>2.1878196186026098E-3</v>
      </c>
      <c r="AN57" s="378">
        <v>5.6921353299485599E-3</v>
      </c>
      <c r="AO57" s="378">
        <v>2.1657775794568901E-2</v>
      </c>
      <c r="AP57" s="378">
        <v>1.8251219192901499E-2</v>
      </c>
      <c r="AQ57" s="378">
        <v>3.7863007585599E-3</v>
      </c>
      <c r="AR57" s="378">
        <v>1.7472106615489098E-2</v>
      </c>
      <c r="AS57" s="378">
        <v>1.5858348097575501E-2</v>
      </c>
      <c r="AT57" s="378">
        <v>2.0898135922082601E-3</v>
      </c>
      <c r="AU57" s="378">
        <v>2.4672367449408601E-3</v>
      </c>
      <c r="AV57" s="378">
        <v>9.1879183494165701E-3</v>
      </c>
      <c r="AW57" s="378">
        <v>1.25275888435215E-2</v>
      </c>
      <c r="AX57" s="378">
        <v>1.91160010429721E-3</v>
      </c>
      <c r="AY57" s="378">
        <v>3.9291585695097704E-3</v>
      </c>
      <c r="AZ57" s="378">
        <v>2.7010183167461002E-3</v>
      </c>
      <c r="BA57" s="378">
        <v>2.5766744796758699E-3</v>
      </c>
      <c r="BB57" s="378">
        <v>4.2096197875178603E-3</v>
      </c>
      <c r="BC57" s="378">
        <v>5.9071934582614199E-3</v>
      </c>
      <c r="BD57" s="378">
        <v>1.65170797766666E-3</v>
      </c>
      <c r="BE57" s="378">
        <v>1.0391857961100199</v>
      </c>
      <c r="BF57" s="378">
        <v>3.3563579815043998E-4</v>
      </c>
      <c r="BG57" s="378">
        <v>1.9262726343935901E-3</v>
      </c>
      <c r="BH57" s="378">
        <v>8.2019997227549305E-4</v>
      </c>
      <c r="BI57" s="378">
        <v>2.4174689275809598E-3</v>
      </c>
      <c r="BJ57" s="378">
        <v>3.20031277638344E-3</v>
      </c>
      <c r="BK57" s="378">
        <v>8.23793267791364E-3</v>
      </c>
      <c r="BL57" s="378">
        <v>6.2135895800027596E-3</v>
      </c>
      <c r="BM57" s="378">
        <v>8.7727245318989303E-3</v>
      </c>
      <c r="BN57" s="378">
        <v>6.4262761554680897E-3</v>
      </c>
      <c r="BO57" s="378">
        <v>6.8094683977676903E-3</v>
      </c>
      <c r="BP57" s="378">
        <v>3.8163328490943E-3</v>
      </c>
      <c r="BQ57" s="378">
        <v>2.30627928444266E-3</v>
      </c>
      <c r="BR57" s="378">
        <v>5.2062739597451202E-3</v>
      </c>
      <c r="BS57" s="378">
        <v>2.4980361308393501E-3</v>
      </c>
      <c r="BT57" s="378">
        <v>3.1073467225401202E-3</v>
      </c>
      <c r="BU57" s="378">
        <v>3.9399021078139499E-3</v>
      </c>
      <c r="BV57" s="378">
        <v>4.2573054568357102E-3</v>
      </c>
      <c r="BW57" s="378">
        <v>1.0448508107251801E-3</v>
      </c>
      <c r="BX57" s="378">
        <v>2.0445111581127002E-3</v>
      </c>
      <c r="BY57" s="378">
        <v>1.6480825508590199E-2</v>
      </c>
      <c r="BZ57" s="378">
        <v>1.08606125244345E-2</v>
      </c>
      <c r="CA57" s="378">
        <v>4.7892471929572101E-3</v>
      </c>
      <c r="CB57" s="378">
        <v>5.5547758425781597E-3</v>
      </c>
      <c r="CC57" s="378">
        <v>4.4375121454943104E-3</v>
      </c>
      <c r="CD57" s="378">
        <v>1.7007814044931601E-3</v>
      </c>
      <c r="CE57" s="378">
        <v>3.2032583740314699E-3</v>
      </c>
      <c r="CF57" s="378">
        <v>2.43635927952939E-3</v>
      </c>
      <c r="CG57" s="378">
        <v>9.6641607231266096E-4</v>
      </c>
      <c r="CH57" s="378">
        <v>1.97323017909087E-3</v>
      </c>
      <c r="CI57" s="378">
        <v>4.8214797656265804E-3</v>
      </c>
      <c r="CJ57" s="378">
        <v>1.5843851600196601E-3</v>
      </c>
      <c r="CK57" s="378">
        <v>3.7726160533184498E-3</v>
      </c>
      <c r="CL57" s="378">
        <v>7.2497319887895604E-3</v>
      </c>
      <c r="CM57" s="378">
        <v>1.9082249361975501E-3</v>
      </c>
      <c r="CN57" s="378">
        <v>2.80196694624527E-3</v>
      </c>
      <c r="CO57" s="378">
        <v>1.72910937506346E-3</v>
      </c>
      <c r="CP57" s="378">
        <v>4.0905371519296104E-3</v>
      </c>
      <c r="CQ57" s="378">
        <v>1.4611602349333299E-3</v>
      </c>
      <c r="CR57" s="378">
        <v>7.4360441984170399E-3</v>
      </c>
      <c r="CS57" s="378">
        <v>3.49814522522993E-3</v>
      </c>
      <c r="CT57" s="378">
        <v>2.0640629567011499E-3</v>
      </c>
      <c r="CU57" s="378">
        <v>3.8853346081888702E-3</v>
      </c>
      <c r="CV57" s="378">
        <v>2.9136856044946701E-3</v>
      </c>
      <c r="CW57" s="378">
        <v>1.14923207282733E-2</v>
      </c>
      <c r="CX57" s="378">
        <v>8.0557213401045592E-3</v>
      </c>
      <c r="CY57" s="378">
        <v>2.1436980715016799E-3</v>
      </c>
      <c r="CZ57" s="378">
        <v>1.61890364547197E-3</v>
      </c>
      <c r="DA57" s="378">
        <v>3.0530631310226198E-3</v>
      </c>
      <c r="DB57" s="378">
        <v>2.3706834540929899E-3</v>
      </c>
      <c r="DC57" s="378">
        <v>5.6440311817146102E-3</v>
      </c>
      <c r="DD57" s="378">
        <v>1.18310035632269E-3</v>
      </c>
      <c r="DE57" s="378">
        <v>2.4079789744864901E-3</v>
      </c>
      <c r="DF57" s="378">
        <v>7.2205837389583702E-3</v>
      </c>
      <c r="DG57" s="378">
        <v>3.2912476972763601E-3</v>
      </c>
      <c r="DH57" s="378">
        <v>2.30100938466504E-3</v>
      </c>
      <c r="DI57" s="378">
        <v>2.6347592852140199E-3</v>
      </c>
      <c r="DJ57" s="378">
        <v>4.9385384467641397E-3</v>
      </c>
      <c r="DK57" s="378">
        <v>2.1946585791314398E-3</v>
      </c>
      <c r="DL57" s="378">
        <v>7.0578870165889799E-3</v>
      </c>
      <c r="DM57" s="378">
        <v>3.5021999928901899E-3</v>
      </c>
      <c r="DN57" s="378">
        <v>2.20238664150087E-3</v>
      </c>
      <c r="DO57" s="378">
        <v>6.25307929154445E-3</v>
      </c>
      <c r="DP57" s="378">
        <v>2.5112582019715902E-3</v>
      </c>
      <c r="DQ57" s="378">
        <v>1.38846800297126E-2</v>
      </c>
      <c r="DR57" s="378">
        <v>6.4663999617408704E-3</v>
      </c>
      <c r="DS57" s="378">
        <v>3.1270048755648199E-3</v>
      </c>
      <c r="DT57" s="378">
        <v>1.93081070481809E-3</v>
      </c>
      <c r="DU57" s="378">
        <v>2.2151155393787402E-3</v>
      </c>
      <c r="DV57" s="378">
        <v>2.8768778302968E-3</v>
      </c>
      <c r="DW57" s="378">
        <v>2.4765277538669099E-3</v>
      </c>
      <c r="DX57" s="378">
        <v>2.8989256332424798E-3</v>
      </c>
      <c r="DY57" s="19"/>
      <c r="DZ57" s="375">
        <v>0.52971687963395697</v>
      </c>
      <c r="EA57" s="376">
        <v>4.4883751472048636E-2</v>
      </c>
      <c r="EB57" s="376">
        <v>2.986416718138194</v>
      </c>
      <c r="EC57" s="377">
        <v>23.85215058795017</v>
      </c>
    </row>
    <row r="58" spans="1:133" x14ac:dyDescent="0.2">
      <c r="A58" s="263" t="s">
        <v>244</v>
      </c>
      <c r="B58" s="10" t="s">
        <v>6</v>
      </c>
      <c r="C58" s="84">
        <v>2.3509991817186299E-2</v>
      </c>
      <c r="D58" s="84">
        <v>1.62814605221266E-2</v>
      </c>
      <c r="E58" s="84">
        <v>3.7114151020173701E-2</v>
      </c>
      <c r="F58" s="84">
        <v>2.4260081527998901E-2</v>
      </c>
      <c r="G58" s="84">
        <v>1.7116553013791801E-2</v>
      </c>
      <c r="H58" s="84">
        <v>1.62853948228565E-2</v>
      </c>
      <c r="I58" s="84">
        <v>1.20776334510248E-2</v>
      </c>
      <c r="J58" s="84">
        <v>1.7275983067701901E-2</v>
      </c>
      <c r="K58" s="84">
        <v>1.7801720784560701E-2</v>
      </c>
      <c r="L58" s="84">
        <v>1.5136065503827401E-2</v>
      </c>
      <c r="M58" s="84">
        <v>6.4636900104228902E-3</v>
      </c>
      <c r="N58" s="84">
        <v>3.1054567953026999E-2</v>
      </c>
      <c r="O58" s="84">
        <v>2.37493750720006E-2</v>
      </c>
      <c r="P58" s="84">
        <v>2.2659636126780201E-2</v>
      </c>
      <c r="Q58" s="84">
        <v>1.9023544891947599E-2</v>
      </c>
      <c r="R58" s="84">
        <v>1.8325615954680099E-2</v>
      </c>
      <c r="S58" s="84">
        <v>3.04005279214167E-2</v>
      </c>
      <c r="T58" s="84">
        <v>3.0764719449654102E-2</v>
      </c>
      <c r="U58" s="84">
        <v>1.34263385793364E-2</v>
      </c>
      <c r="V58" s="84">
        <v>1.9582511048730999E-2</v>
      </c>
      <c r="W58" s="378">
        <v>9.5366285401711298E-2</v>
      </c>
      <c r="X58" s="378">
        <v>6.1983758734957997E-2</v>
      </c>
      <c r="Y58" s="378">
        <v>8.29891484996962E-2</v>
      </c>
      <c r="Z58" s="378">
        <v>0.106421631734433</v>
      </c>
      <c r="AA58" s="378">
        <v>8.3352081665796093E-2</v>
      </c>
      <c r="AB58" s="378">
        <v>6.1597780963911698E-2</v>
      </c>
      <c r="AC58" s="378">
        <v>7.11489862463415E-2</v>
      </c>
      <c r="AD58" s="378">
        <v>7.4653498388032105E-2</v>
      </c>
      <c r="AE58" s="378">
        <v>7.5915427165135094E-2</v>
      </c>
      <c r="AF58" s="378">
        <v>7.2136739959193202E-2</v>
      </c>
      <c r="AG58" s="378">
        <v>5.4293313754583301E-2</v>
      </c>
      <c r="AH58" s="378">
        <v>6.10753008840439E-2</v>
      </c>
      <c r="AI58" s="378">
        <v>7.27466011662945E-2</v>
      </c>
      <c r="AJ58" s="378">
        <v>5.3911836460988696E-3</v>
      </c>
      <c r="AK58" s="378">
        <v>7.1783660941069305E-2</v>
      </c>
      <c r="AL58" s="378">
        <v>4.2937083918951201E-2</v>
      </c>
      <c r="AM58" s="378">
        <v>4.6390505482323499E-2</v>
      </c>
      <c r="AN58" s="378">
        <v>7.9197291965379696E-2</v>
      </c>
      <c r="AO58" s="378">
        <v>0.10286717918183599</v>
      </c>
      <c r="AP58" s="378">
        <v>9.3148544951512105E-2</v>
      </c>
      <c r="AQ58" s="378">
        <v>8.45502797285346E-2</v>
      </c>
      <c r="AR58" s="378">
        <v>0.126557632160921</v>
      </c>
      <c r="AS58" s="378">
        <v>4.18135752616135E-2</v>
      </c>
      <c r="AT58" s="378">
        <v>4.2317820123594398E-2</v>
      </c>
      <c r="AU58" s="378">
        <v>3.9799413231723403E-2</v>
      </c>
      <c r="AV58" s="378">
        <v>4.0209749342368602E-2</v>
      </c>
      <c r="AW58" s="378">
        <v>4.8747132109660099E-2</v>
      </c>
      <c r="AX58" s="378">
        <v>4.9782695964311098E-2</v>
      </c>
      <c r="AY58" s="378">
        <v>3.9842380928667397E-2</v>
      </c>
      <c r="AZ58" s="378">
        <v>3.57427254433633E-2</v>
      </c>
      <c r="BA58" s="378">
        <v>5.2483406976822897E-2</v>
      </c>
      <c r="BB58" s="378">
        <v>6.31334855418684E-2</v>
      </c>
      <c r="BC58" s="378">
        <v>5.5946245025810297E-2</v>
      </c>
      <c r="BD58" s="378">
        <v>5.03053819302611E-2</v>
      </c>
      <c r="BE58" s="378">
        <v>9.2344786937590698E-2</v>
      </c>
      <c r="BF58" s="378">
        <v>1.0059336230151501</v>
      </c>
      <c r="BG58" s="378">
        <v>2.98173189692389E-2</v>
      </c>
      <c r="BH58" s="378">
        <v>3.1471580653856697E-2</v>
      </c>
      <c r="BI58" s="378">
        <v>7.5659516677762301E-2</v>
      </c>
      <c r="BJ58" s="378">
        <v>9.2921536149573603E-2</v>
      </c>
      <c r="BK58" s="378">
        <v>0.100786202575166</v>
      </c>
      <c r="BL58" s="378">
        <v>0.101289361236353</v>
      </c>
      <c r="BM58" s="378">
        <v>9.0917646142079006E-2</v>
      </c>
      <c r="BN58" s="378">
        <v>8.5370203159458993E-2</v>
      </c>
      <c r="BO58" s="378">
        <v>6.0816252414090499E-2</v>
      </c>
      <c r="BP58" s="378">
        <v>9.9996706750893102E-2</v>
      </c>
      <c r="BQ58" s="378">
        <v>6.2407842270525801E-2</v>
      </c>
      <c r="BR58" s="378">
        <v>8.9607888109032696E-2</v>
      </c>
      <c r="BS58" s="378">
        <v>9.0018198679890304E-2</v>
      </c>
      <c r="BT58" s="378">
        <v>9.4417105996986397E-2</v>
      </c>
      <c r="BU58" s="378">
        <v>8.1831590884618693E-2</v>
      </c>
      <c r="BV58" s="378">
        <v>9.48347495277434E-2</v>
      </c>
      <c r="BW58" s="378">
        <v>5.18707931245194E-2</v>
      </c>
      <c r="BX58" s="378">
        <v>7.8455313893435796E-2</v>
      </c>
      <c r="BY58" s="378">
        <v>5.9606697125464597E-2</v>
      </c>
      <c r="BZ58" s="378">
        <v>6.9561280952921106E-2</v>
      </c>
      <c r="CA58" s="378">
        <v>9.4971298440469698E-2</v>
      </c>
      <c r="CB58" s="378">
        <v>9.9774313168372694E-2</v>
      </c>
      <c r="CC58" s="378">
        <v>9.5733230476237302E-2</v>
      </c>
      <c r="CD58" s="378">
        <v>8.4433949303503703E-2</v>
      </c>
      <c r="CE58" s="378">
        <v>8.7547912319673002E-2</v>
      </c>
      <c r="CF58" s="378">
        <v>8.1231789404935403E-2</v>
      </c>
      <c r="CG58" s="378">
        <v>6.5543391018902603E-3</v>
      </c>
      <c r="CH58" s="378">
        <v>1.1172757850596101E-2</v>
      </c>
      <c r="CI58" s="378">
        <v>2.5865909630373898E-2</v>
      </c>
      <c r="CJ58" s="378">
        <v>1.5974364991651099E-2</v>
      </c>
      <c r="CK58" s="378">
        <v>1.5324060795627399E-2</v>
      </c>
      <c r="CL58" s="378">
        <v>1.6745522027416599E-2</v>
      </c>
      <c r="CM58" s="378">
        <v>8.8977419576547999E-3</v>
      </c>
      <c r="CN58" s="378">
        <v>2.01857069821221E-2</v>
      </c>
      <c r="CO58" s="378">
        <v>1.00297978914412E-2</v>
      </c>
      <c r="CP58" s="378">
        <v>1.4050854960786899E-2</v>
      </c>
      <c r="CQ58" s="378">
        <v>5.8830344792049696E-3</v>
      </c>
      <c r="CR58" s="378">
        <v>2.2526118229013001E-2</v>
      </c>
      <c r="CS58" s="378">
        <v>1.93820942297518E-2</v>
      </c>
      <c r="CT58" s="378">
        <v>9.4158078178290805E-3</v>
      </c>
      <c r="CU58" s="378">
        <v>3.1066090524696499E-2</v>
      </c>
      <c r="CV58" s="378">
        <v>1.3861251754564201E-2</v>
      </c>
      <c r="CW58" s="378">
        <v>2.54149857852187E-2</v>
      </c>
      <c r="CX58" s="378">
        <v>2.6420688469429202E-2</v>
      </c>
      <c r="CY58" s="378">
        <v>1.1637808144487E-2</v>
      </c>
      <c r="CZ58" s="378">
        <v>1.11109008214387E-2</v>
      </c>
      <c r="DA58" s="378">
        <v>2.38415463107872E-2</v>
      </c>
      <c r="DB58" s="378">
        <v>1.5815361121975999E-2</v>
      </c>
      <c r="DC58" s="378">
        <v>3.7158308223821997E-2</v>
      </c>
      <c r="DD58" s="378">
        <v>1.20096355136551E-2</v>
      </c>
      <c r="DE58" s="378">
        <v>1.81401080223525E-2</v>
      </c>
      <c r="DF58" s="378">
        <v>2.0391167451843599E-2</v>
      </c>
      <c r="DG58" s="378">
        <v>1.2972488165052301E-2</v>
      </c>
      <c r="DH58" s="378">
        <v>2.0311955971414601E-2</v>
      </c>
      <c r="DI58" s="378">
        <v>1.7334469499395901E-2</v>
      </c>
      <c r="DJ58" s="378">
        <v>1.96862500357242E-2</v>
      </c>
      <c r="DK58" s="378">
        <v>9.37535741417167E-3</v>
      </c>
      <c r="DL58" s="378">
        <v>3.2016330785630397E-2</v>
      </c>
      <c r="DM58" s="378">
        <v>2.3764178698528801E-2</v>
      </c>
      <c r="DN58" s="378">
        <v>1.8626511111564902E-2</v>
      </c>
      <c r="DO58" s="378">
        <v>4.1700472103314602E-2</v>
      </c>
      <c r="DP58" s="378">
        <v>1.8198322346730099E-2</v>
      </c>
      <c r="DQ58" s="378">
        <v>3.1921293259003003E-2</v>
      </c>
      <c r="DR58" s="378">
        <v>2.8802049762907199E-2</v>
      </c>
      <c r="DS58" s="378">
        <v>2.0849107768724999E-2</v>
      </c>
      <c r="DT58" s="378">
        <v>1.7140091369145499E-2</v>
      </c>
      <c r="DU58" s="378">
        <v>3.3246202763092897E-2</v>
      </c>
      <c r="DV58" s="378">
        <v>0.142820327311868</v>
      </c>
      <c r="DW58" s="378">
        <v>1.86406522560577E-2</v>
      </c>
      <c r="DX58" s="378">
        <v>2.98615550264443E-2</v>
      </c>
      <c r="DY58" s="19"/>
      <c r="DZ58" s="375">
        <v>0</v>
      </c>
      <c r="EA58" s="376">
        <v>4.1790172819623442E-3</v>
      </c>
      <c r="EB58" s="376">
        <v>0</v>
      </c>
      <c r="EC58" s="377">
        <v>0</v>
      </c>
    </row>
    <row r="59" spans="1:133" x14ac:dyDescent="0.2">
      <c r="A59" s="263" t="s">
        <v>245</v>
      </c>
      <c r="B59" s="11" t="s">
        <v>7</v>
      </c>
      <c r="C59" s="84">
        <v>2.41889859862791E-2</v>
      </c>
      <c r="D59" s="84">
        <v>1.7154715064279E-2</v>
      </c>
      <c r="E59" s="84">
        <v>4.4420292361482101E-2</v>
      </c>
      <c r="F59" s="84">
        <v>3.1847852481901501E-2</v>
      </c>
      <c r="G59" s="84">
        <v>2.32104368639196E-2</v>
      </c>
      <c r="H59" s="84">
        <v>2.3383545066646201E-2</v>
      </c>
      <c r="I59" s="84">
        <v>1.45539917918335E-2</v>
      </c>
      <c r="J59" s="84">
        <v>1.9161407201666401E-2</v>
      </c>
      <c r="K59" s="84">
        <v>1.9848018353989801E-2</v>
      </c>
      <c r="L59" s="84">
        <v>2.4176197733711699E-2</v>
      </c>
      <c r="M59" s="84">
        <v>8.5318814272993607E-3</v>
      </c>
      <c r="N59" s="84">
        <v>4.6455869817969203E-2</v>
      </c>
      <c r="O59" s="84">
        <v>3.7934568473695397E-2</v>
      </c>
      <c r="P59" s="84">
        <v>2.2210894194831202E-2</v>
      </c>
      <c r="Q59" s="84">
        <v>2.1189470551611699E-2</v>
      </c>
      <c r="R59" s="84">
        <v>2.0027165914719001E-2</v>
      </c>
      <c r="S59" s="84">
        <v>6.2731883812189498E-2</v>
      </c>
      <c r="T59" s="84">
        <v>4.4613401941233997E-2</v>
      </c>
      <c r="U59" s="84">
        <v>1.58723718447027E-2</v>
      </c>
      <c r="V59" s="84">
        <v>1.9416372994434501E-2</v>
      </c>
      <c r="W59" s="378">
        <v>9.4193425350036095E-2</v>
      </c>
      <c r="X59" s="378">
        <v>6.0508080435788002E-2</v>
      </c>
      <c r="Y59" s="378">
        <v>7.6404401893052296E-2</v>
      </c>
      <c r="Z59" s="378">
        <v>8.5493893778877394E-2</v>
      </c>
      <c r="AA59" s="378">
        <v>0.13459311510737701</v>
      </c>
      <c r="AB59" s="378">
        <v>6.5940805461876903E-2</v>
      </c>
      <c r="AC59" s="378">
        <v>6.7795298104764201E-2</v>
      </c>
      <c r="AD59" s="378">
        <v>7.1356989048660405E-2</v>
      </c>
      <c r="AE59" s="378">
        <v>7.1191427440887106E-2</v>
      </c>
      <c r="AF59" s="378">
        <v>8.8512104418853196E-2</v>
      </c>
      <c r="AG59" s="378">
        <v>5.5473289932749498E-2</v>
      </c>
      <c r="AH59" s="378">
        <v>5.79640215932683E-2</v>
      </c>
      <c r="AI59" s="378">
        <v>6.7635834356403093E-2</v>
      </c>
      <c r="AJ59" s="378">
        <v>7.2399342054355401E-3</v>
      </c>
      <c r="AK59" s="378">
        <v>6.4071422983128096E-2</v>
      </c>
      <c r="AL59" s="378">
        <v>4.3196762399379002E-2</v>
      </c>
      <c r="AM59" s="378">
        <v>4.4483890894931301E-2</v>
      </c>
      <c r="AN59" s="378">
        <v>7.5805828965424302E-2</v>
      </c>
      <c r="AO59" s="378">
        <v>9.2140133425497706E-2</v>
      </c>
      <c r="AP59" s="378">
        <v>8.5350148992405298E-2</v>
      </c>
      <c r="AQ59" s="378">
        <v>0.15620772450452999</v>
      </c>
      <c r="AR59" s="378">
        <v>0.105256977912735</v>
      </c>
      <c r="AS59" s="378">
        <v>0.100716319853475</v>
      </c>
      <c r="AT59" s="378">
        <v>3.5982498433804702E-2</v>
      </c>
      <c r="AU59" s="378">
        <v>4.0753564323785199E-2</v>
      </c>
      <c r="AV59" s="378">
        <v>4.5718024922641098E-2</v>
      </c>
      <c r="AW59" s="378">
        <v>5.3665797946929897E-2</v>
      </c>
      <c r="AX59" s="378">
        <v>0.14639849164091501</v>
      </c>
      <c r="AY59" s="378">
        <v>7.3125528681893398E-2</v>
      </c>
      <c r="AZ59" s="378">
        <v>5.4936740023816197E-2</v>
      </c>
      <c r="BA59" s="378">
        <v>4.8293172764008199E-2</v>
      </c>
      <c r="BB59" s="378">
        <v>6.2181363940375198E-2</v>
      </c>
      <c r="BC59" s="378">
        <v>9.9367988815101102E-2</v>
      </c>
      <c r="BD59" s="378">
        <v>7.0166315589647393E-2</v>
      </c>
      <c r="BE59" s="378">
        <v>8.4713834336159102E-2</v>
      </c>
      <c r="BF59" s="378">
        <v>1.14151382881508E-2</v>
      </c>
      <c r="BG59" s="378">
        <v>1.04257048184298</v>
      </c>
      <c r="BH59" s="378">
        <v>2.50055453943278E-2</v>
      </c>
      <c r="BI59" s="378">
        <v>6.0727620520906002E-2</v>
      </c>
      <c r="BJ59" s="378">
        <v>0.118089954133563</v>
      </c>
      <c r="BK59" s="378">
        <v>8.6019339264598704E-2</v>
      </c>
      <c r="BL59" s="378">
        <v>8.5430780328040704E-2</v>
      </c>
      <c r="BM59" s="378">
        <v>9.85620246513043E-2</v>
      </c>
      <c r="BN59" s="378">
        <v>0.115795065012412</v>
      </c>
      <c r="BO59" s="378">
        <v>6.5303753163452896E-2</v>
      </c>
      <c r="BP59" s="378">
        <v>9.5419518762966199E-2</v>
      </c>
      <c r="BQ59" s="378">
        <v>0.110042987854302</v>
      </c>
      <c r="BR59" s="378">
        <v>7.2023311224627906E-2</v>
      </c>
      <c r="BS59" s="378">
        <v>7.0336580308345803E-2</v>
      </c>
      <c r="BT59" s="378">
        <v>9.6882212897890202E-2</v>
      </c>
      <c r="BU59" s="378">
        <v>0.13658196481018101</v>
      </c>
      <c r="BV59" s="378">
        <v>0.116630579260186</v>
      </c>
      <c r="BW59" s="378">
        <v>3.94959009493683E-2</v>
      </c>
      <c r="BX59" s="378">
        <v>6.2493644169541701E-2</v>
      </c>
      <c r="BY59" s="378">
        <v>9.7534372459923996E-2</v>
      </c>
      <c r="BZ59" s="378">
        <v>8.4674111394427806E-2</v>
      </c>
      <c r="CA59" s="378">
        <v>9.2372350985868601E-2</v>
      </c>
      <c r="CB59" s="378">
        <v>8.8958668404865104E-2</v>
      </c>
      <c r="CC59" s="378">
        <v>0.20115177153882299</v>
      </c>
      <c r="CD59" s="378">
        <v>6.4290416582791804E-2</v>
      </c>
      <c r="CE59" s="378">
        <v>6.7937332429884895E-2</v>
      </c>
      <c r="CF59" s="378">
        <v>7.4563668576382303E-2</v>
      </c>
      <c r="CG59" s="378">
        <v>8.3910331980418095E-3</v>
      </c>
      <c r="CH59" s="378">
        <v>1.63192044185736E-2</v>
      </c>
      <c r="CI59" s="378">
        <v>3.43654690380292E-2</v>
      </c>
      <c r="CJ59" s="378">
        <v>2.1459575049928702E-2</v>
      </c>
      <c r="CK59" s="378">
        <v>2.3847018897445199E-2</v>
      </c>
      <c r="CL59" s="378">
        <v>2.8295561257745301E-2</v>
      </c>
      <c r="CM59" s="378">
        <v>1.55649243969317E-2</v>
      </c>
      <c r="CN59" s="378">
        <v>2.7523547635314598E-2</v>
      </c>
      <c r="CO59" s="378">
        <v>1.5955270376710899E-2</v>
      </c>
      <c r="CP59" s="378">
        <v>3.5523792605069597E-2</v>
      </c>
      <c r="CQ59" s="378">
        <v>1.170078407505E-2</v>
      </c>
      <c r="CR59" s="378">
        <v>3.7453022983807198E-2</v>
      </c>
      <c r="CS59" s="378">
        <v>6.0815088561558102E-2</v>
      </c>
      <c r="CT59" s="378">
        <v>1.6155681080319E-2</v>
      </c>
      <c r="CU59" s="378">
        <v>3.2927428938371202E-2</v>
      </c>
      <c r="CV59" s="378">
        <v>1.9455333778702202E-2</v>
      </c>
      <c r="CW59" s="378">
        <v>5.9047849914206599E-2</v>
      </c>
      <c r="CX59" s="378">
        <v>4.4744108993395697E-2</v>
      </c>
      <c r="CY59" s="378">
        <v>1.9141904516568199E-2</v>
      </c>
      <c r="CZ59" s="378">
        <v>1.4498127650261299E-2</v>
      </c>
      <c r="DA59" s="378">
        <v>2.6236803818501599E-2</v>
      </c>
      <c r="DB59" s="378">
        <v>1.76602092074555E-2</v>
      </c>
      <c r="DC59" s="378">
        <v>4.4103748053844601E-2</v>
      </c>
      <c r="DD59" s="378">
        <v>1.24379942856598E-2</v>
      </c>
      <c r="DE59" s="378">
        <v>4.7176761680919103E-2</v>
      </c>
      <c r="DF59" s="378">
        <v>3.2996433098217801E-2</v>
      </c>
      <c r="DG59" s="378">
        <v>2.0220225911829801E-2</v>
      </c>
      <c r="DH59" s="378">
        <v>2.2961163456131601E-2</v>
      </c>
      <c r="DI59" s="378">
        <v>2.1047081355577299E-2</v>
      </c>
      <c r="DJ59" s="378">
        <v>4.2198229933252902E-2</v>
      </c>
      <c r="DK59" s="378">
        <v>1.44470155666319E-2</v>
      </c>
      <c r="DL59" s="378">
        <v>4.8237083594439498E-2</v>
      </c>
      <c r="DM59" s="378">
        <v>3.65024303117778E-2</v>
      </c>
      <c r="DN59" s="378">
        <v>1.8153526138695499E-2</v>
      </c>
      <c r="DO59" s="378">
        <v>4.1471180258418401E-2</v>
      </c>
      <c r="DP59" s="378">
        <v>1.8249323562954001E-2</v>
      </c>
      <c r="DQ59" s="378">
        <v>7.0992720200367093E-2</v>
      </c>
      <c r="DR59" s="378">
        <v>3.7948587899278199E-2</v>
      </c>
      <c r="DS59" s="378">
        <v>2.3519151499015199E-2</v>
      </c>
      <c r="DT59" s="378">
        <v>1.6573140632605201E-2</v>
      </c>
      <c r="DU59" s="378">
        <v>3.1672643441330202E-2</v>
      </c>
      <c r="DV59" s="378">
        <v>0.10874746965069</v>
      </c>
      <c r="DW59" s="378">
        <v>2.27791402421515E-2</v>
      </c>
      <c r="DX59" s="378">
        <v>2.5915974719486898E-2</v>
      </c>
      <c r="DY59" s="19"/>
      <c r="DZ59" s="375">
        <v>0.1757744566602433</v>
      </c>
      <c r="EA59" s="376">
        <v>6.7573591850542153E-2</v>
      </c>
      <c r="EB59" s="376">
        <v>0.93793077788320234</v>
      </c>
      <c r="EC59" s="377">
        <v>3.961308750562198</v>
      </c>
    </row>
    <row r="60" spans="1:133" x14ac:dyDescent="0.2">
      <c r="A60" s="263" t="s">
        <v>246</v>
      </c>
      <c r="B60" s="11" t="s">
        <v>149</v>
      </c>
      <c r="C60" s="84">
        <v>3.4947068057542899E-3</v>
      </c>
      <c r="D60" s="84">
        <v>2.4364844491499599E-3</v>
      </c>
      <c r="E60" s="84">
        <v>7.8272101215563303E-3</v>
      </c>
      <c r="F60" s="84">
        <v>4.4273813479252201E-3</v>
      </c>
      <c r="G60" s="84">
        <v>2.9961446457722699E-3</v>
      </c>
      <c r="H60" s="84">
        <v>3.3952448186549901E-3</v>
      </c>
      <c r="I60" s="84">
        <v>2.1482022642060799E-3</v>
      </c>
      <c r="J60" s="84">
        <v>3.4631136028720299E-3</v>
      </c>
      <c r="K60" s="84">
        <v>2.2029473903246201E-3</v>
      </c>
      <c r="L60" s="84">
        <v>2.5734019858021299E-3</v>
      </c>
      <c r="M60" s="84">
        <v>1.2438663963057299E-3</v>
      </c>
      <c r="N60" s="84">
        <v>5.5273248681811304E-3</v>
      </c>
      <c r="O60" s="84">
        <v>4.99147820741477E-3</v>
      </c>
      <c r="P60" s="84">
        <v>3.0115846299681301E-3</v>
      </c>
      <c r="Q60" s="84">
        <v>2.9271556560617998E-3</v>
      </c>
      <c r="R60" s="84">
        <v>3.0127103361958399E-3</v>
      </c>
      <c r="S60" s="84">
        <v>1.1376539407453401E-2</v>
      </c>
      <c r="T60" s="84">
        <v>1.0346458626993999E-2</v>
      </c>
      <c r="U60" s="84">
        <v>2.25966664325382E-3</v>
      </c>
      <c r="V60" s="84">
        <v>2.6607201495147301E-3</v>
      </c>
      <c r="W60" s="378">
        <v>4.04614394360364E-3</v>
      </c>
      <c r="X60" s="378">
        <v>5.0451462582123303E-3</v>
      </c>
      <c r="Y60" s="378">
        <v>8.01967802918244E-3</v>
      </c>
      <c r="Z60" s="378">
        <v>4.1255738559898003E-3</v>
      </c>
      <c r="AA60" s="378">
        <v>4.7578224792428304E-3</v>
      </c>
      <c r="AB60" s="378">
        <v>4.87778989129897E-3</v>
      </c>
      <c r="AC60" s="378">
        <v>1.33153419848936E-2</v>
      </c>
      <c r="AD60" s="378">
        <v>2.4343117383498401E-2</v>
      </c>
      <c r="AE60" s="378">
        <v>1.9192509536962402E-2</v>
      </c>
      <c r="AF60" s="378">
        <v>4.5921468903331103E-3</v>
      </c>
      <c r="AG60" s="378">
        <v>5.2853987272709901E-3</v>
      </c>
      <c r="AH60" s="378">
        <v>6.4224641481441897E-3</v>
      </c>
      <c r="AI60" s="378">
        <v>9.0589473829390307E-3</v>
      </c>
      <c r="AJ60" s="378">
        <v>5.9933929180135299E-4</v>
      </c>
      <c r="AK60" s="378">
        <v>3.85071424932711E-3</v>
      </c>
      <c r="AL60" s="378">
        <v>5.2941593837241797E-3</v>
      </c>
      <c r="AM60" s="378">
        <v>3.6397385687862698E-3</v>
      </c>
      <c r="AN60" s="378">
        <v>9.9585626752664892E-3</v>
      </c>
      <c r="AO60" s="378">
        <v>7.5720795809926704E-3</v>
      </c>
      <c r="AP60" s="378">
        <v>2.3611128073393099E-2</v>
      </c>
      <c r="AQ60" s="378">
        <v>5.4397131417670604E-3</v>
      </c>
      <c r="AR60" s="378">
        <v>1.02062713205682E-2</v>
      </c>
      <c r="AS60" s="378">
        <v>8.6071097975878898E-3</v>
      </c>
      <c r="AT60" s="378">
        <v>2.5274330845308098E-3</v>
      </c>
      <c r="AU60" s="378">
        <v>4.6570636397935197E-3</v>
      </c>
      <c r="AV60" s="378">
        <v>5.1468441612572803E-3</v>
      </c>
      <c r="AW60" s="378">
        <v>1.04881533120779E-2</v>
      </c>
      <c r="AX60" s="378">
        <v>3.5436350095986802E-3</v>
      </c>
      <c r="AY60" s="378">
        <v>7.7545488970345404E-3</v>
      </c>
      <c r="AZ60" s="378">
        <v>5.2123311988379302E-3</v>
      </c>
      <c r="BA60" s="378">
        <v>5.4127308451004203E-3</v>
      </c>
      <c r="BB60" s="378">
        <v>3.4082751893199999E-3</v>
      </c>
      <c r="BC60" s="378">
        <v>1.00494705236438E-2</v>
      </c>
      <c r="BD60" s="378">
        <v>3.12275898058539E-3</v>
      </c>
      <c r="BE60" s="378">
        <v>3.9375278639405802E-3</v>
      </c>
      <c r="BF60" s="378">
        <v>4.3693357619568299E-4</v>
      </c>
      <c r="BG60" s="378">
        <v>2.9930628039372999E-3</v>
      </c>
      <c r="BH60" s="378">
        <v>1.0014021185891899</v>
      </c>
      <c r="BI60" s="378">
        <v>2.8964393343849102E-3</v>
      </c>
      <c r="BJ60" s="378">
        <v>6.0626686971033596E-3</v>
      </c>
      <c r="BK60" s="378">
        <v>4.6509844743261699E-3</v>
      </c>
      <c r="BL60" s="378">
        <v>4.9617936085426398E-3</v>
      </c>
      <c r="BM60" s="378">
        <v>8.9136140146763906E-3</v>
      </c>
      <c r="BN60" s="378">
        <v>9.1898413677871799E-3</v>
      </c>
      <c r="BO60" s="378">
        <v>5.2259528642009098E-2</v>
      </c>
      <c r="BP60" s="378">
        <v>5.9481809918921196E-3</v>
      </c>
      <c r="BQ60" s="378">
        <v>4.6749959693597101E-3</v>
      </c>
      <c r="BR60" s="378">
        <v>3.15511280227215E-3</v>
      </c>
      <c r="BS60" s="378">
        <v>4.0696379542551498E-3</v>
      </c>
      <c r="BT60" s="378">
        <v>7.4363392343649599E-3</v>
      </c>
      <c r="BU60" s="378">
        <v>1.01124887733622E-2</v>
      </c>
      <c r="BV60" s="378">
        <v>8.2165929500253795E-3</v>
      </c>
      <c r="BW60" s="378">
        <v>1.70504429259288E-3</v>
      </c>
      <c r="BX60" s="378">
        <v>3.2052437521045301E-3</v>
      </c>
      <c r="BY60" s="378">
        <v>1.4339181064865199E-2</v>
      </c>
      <c r="BZ60" s="378">
        <v>1.50529110439206E-2</v>
      </c>
      <c r="CA60" s="378">
        <v>4.8583794984642797E-3</v>
      </c>
      <c r="CB60" s="378">
        <v>5.3401040746436299E-3</v>
      </c>
      <c r="CC60" s="378">
        <v>5.29759292959406E-3</v>
      </c>
      <c r="CD60" s="378">
        <v>2.7754274552043399E-3</v>
      </c>
      <c r="CE60" s="378">
        <v>3.4334195218854902E-3</v>
      </c>
      <c r="CF60" s="378">
        <v>1.33640194876904E-2</v>
      </c>
      <c r="CG60" s="378">
        <v>1.5683183240173301E-3</v>
      </c>
      <c r="CH60" s="378">
        <v>3.6465081570606901E-3</v>
      </c>
      <c r="CI60" s="378">
        <v>6.9360640535307402E-3</v>
      </c>
      <c r="CJ60" s="378">
        <v>9.6855592091944498E-3</v>
      </c>
      <c r="CK60" s="378">
        <v>6.3930375292859899E-3</v>
      </c>
      <c r="CL60" s="378">
        <v>5.4969309208757998E-3</v>
      </c>
      <c r="CM60" s="378">
        <v>4.4573264752193796E-3</v>
      </c>
      <c r="CN60" s="378">
        <v>6.8919472487076099E-3</v>
      </c>
      <c r="CO60" s="378">
        <v>4.3422647338729496E-3</v>
      </c>
      <c r="CP60" s="378">
        <v>4.5695305781555803E-3</v>
      </c>
      <c r="CQ60" s="378">
        <v>3.5611980893488402E-3</v>
      </c>
      <c r="CR60" s="378">
        <v>7.1774003739660799E-3</v>
      </c>
      <c r="CS60" s="378">
        <v>3.5228519668239498E-2</v>
      </c>
      <c r="CT60" s="378">
        <v>3.37354963193689E-3</v>
      </c>
      <c r="CU60" s="378">
        <v>5.7473896639769302E-3</v>
      </c>
      <c r="CV60" s="378">
        <v>3.84477176804665E-3</v>
      </c>
      <c r="CW60" s="378">
        <v>1.09846348904166E-2</v>
      </c>
      <c r="CX60" s="378">
        <v>1.18001934243367E-2</v>
      </c>
      <c r="CY60" s="378">
        <v>5.24846334710438E-3</v>
      </c>
      <c r="CZ60" s="378">
        <v>2.7364630440606598E-3</v>
      </c>
      <c r="DA60" s="378">
        <v>3.7723888260223402E-3</v>
      </c>
      <c r="DB60" s="378">
        <v>2.4389578475892001E-3</v>
      </c>
      <c r="DC60" s="378">
        <v>7.5986978522698898E-3</v>
      </c>
      <c r="DD60" s="378">
        <v>1.7403272156634501E-3</v>
      </c>
      <c r="DE60" s="378">
        <v>2.88953297919655E-3</v>
      </c>
      <c r="DF60" s="378">
        <v>4.83516316843648E-3</v>
      </c>
      <c r="DG60" s="378">
        <v>3.2628251826737902E-3</v>
      </c>
      <c r="DH60" s="378">
        <v>4.6409571831825197E-3</v>
      </c>
      <c r="DI60" s="378">
        <v>2.2479631827826601E-3</v>
      </c>
      <c r="DJ60" s="378">
        <v>3.6799468539299501E-3</v>
      </c>
      <c r="DK60" s="378">
        <v>2.12187870193549E-3</v>
      </c>
      <c r="DL60" s="378">
        <v>5.43716853180748E-3</v>
      </c>
      <c r="DM60" s="378">
        <v>4.5462124069200402E-3</v>
      </c>
      <c r="DN60" s="378">
        <v>2.2935579067543798E-3</v>
      </c>
      <c r="DO60" s="378">
        <v>7.5008325047080902E-3</v>
      </c>
      <c r="DP60" s="378">
        <v>2.4167455355809499E-3</v>
      </c>
      <c r="DQ60" s="378">
        <v>1.3342829574989201E-2</v>
      </c>
      <c r="DR60" s="378">
        <v>8.4486651087564302E-3</v>
      </c>
      <c r="DS60" s="378">
        <v>3.1789575817365101E-3</v>
      </c>
      <c r="DT60" s="378">
        <v>2.06095144804537E-3</v>
      </c>
      <c r="DU60" s="378">
        <v>4.2966002733100398E-3</v>
      </c>
      <c r="DV60" s="378">
        <v>4.6946454696533196E-3</v>
      </c>
      <c r="DW60" s="378">
        <v>3.8432916481960398E-3</v>
      </c>
      <c r="DX60" s="378">
        <v>3.1589166744996002E-3</v>
      </c>
      <c r="DY60" s="19"/>
      <c r="DZ60" s="375">
        <v>0.211042279900754</v>
      </c>
      <c r="EA60" s="376">
        <v>6.4134643544831019E-2</v>
      </c>
      <c r="EB60" s="376">
        <v>2.7426068812883151</v>
      </c>
      <c r="EC60" s="377">
        <v>3.4924773331016286</v>
      </c>
    </row>
    <row r="61" spans="1:133" x14ac:dyDescent="0.2">
      <c r="A61" s="263" t="s">
        <v>247</v>
      </c>
      <c r="B61" s="10" t="s">
        <v>8</v>
      </c>
      <c r="C61" s="84">
        <v>1.5464834662954499E-3</v>
      </c>
      <c r="D61" s="84">
        <v>1.0494205851612399E-3</v>
      </c>
      <c r="E61" s="84">
        <v>3.1259027625346299E-3</v>
      </c>
      <c r="F61" s="84">
        <v>1.93658036427096E-3</v>
      </c>
      <c r="G61" s="84">
        <v>1.30820781699377E-3</v>
      </c>
      <c r="H61" s="84">
        <v>1.3561104233477E-3</v>
      </c>
      <c r="I61" s="84">
        <v>9.1285744944001102E-4</v>
      </c>
      <c r="J61" s="84">
        <v>1.25485087676385E-3</v>
      </c>
      <c r="K61" s="84">
        <v>1.23078805495978E-3</v>
      </c>
      <c r="L61" s="84">
        <v>1.1339087965640299E-3</v>
      </c>
      <c r="M61" s="84">
        <v>5.2885877367253597E-4</v>
      </c>
      <c r="N61" s="84">
        <v>2.7820823984647698E-3</v>
      </c>
      <c r="O61" s="84">
        <v>1.82374196571953E-3</v>
      </c>
      <c r="P61" s="84">
        <v>1.30403719139671E-3</v>
      </c>
      <c r="Q61" s="84">
        <v>1.2499756937859399E-3</v>
      </c>
      <c r="R61" s="84">
        <v>1.2489098320567699E-3</v>
      </c>
      <c r="S61" s="84">
        <v>5.04812586858484E-3</v>
      </c>
      <c r="T61" s="84">
        <v>2.63656937450689E-3</v>
      </c>
      <c r="U61" s="84">
        <v>9.5733173166063503E-4</v>
      </c>
      <c r="V61" s="84">
        <v>1.1477091214478199E-3</v>
      </c>
      <c r="W61" s="378">
        <v>7.4796817080560896E-3</v>
      </c>
      <c r="X61" s="378">
        <v>4.9824308906542903E-3</v>
      </c>
      <c r="Y61" s="378">
        <v>6.6976225820029496E-3</v>
      </c>
      <c r="Z61" s="378">
        <v>8.3171120252134596E-3</v>
      </c>
      <c r="AA61" s="378">
        <v>6.5495878059784601E-3</v>
      </c>
      <c r="AB61" s="378">
        <v>4.9341766440582201E-3</v>
      </c>
      <c r="AC61" s="378">
        <v>6.0518994570407303E-3</v>
      </c>
      <c r="AD61" s="378">
        <v>6.3105506522499197E-3</v>
      </c>
      <c r="AE61" s="378">
        <v>6.2004370470010303E-3</v>
      </c>
      <c r="AF61" s="378">
        <v>5.9214570852365398E-3</v>
      </c>
      <c r="AG61" s="378">
        <v>4.5590633005601197E-3</v>
      </c>
      <c r="AH61" s="378">
        <v>4.9946537102827301E-3</v>
      </c>
      <c r="AI61" s="378">
        <v>5.9134765804268099E-3</v>
      </c>
      <c r="AJ61" s="378">
        <v>4.4712665242783501E-4</v>
      </c>
      <c r="AK61" s="378">
        <v>5.7475592648312699E-3</v>
      </c>
      <c r="AL61" s="378">
        <v>3.99675152356472E-3</v>
      </c>
      <c r="AM61" s="378">
        <v>3.7331987739645002E-3</v>
      </c>
      <c r="AN61" s="378">
        <v>6.6962307267908298E-3</v>
      </c>
      <c r="AO61" s="378">
        <v>1.1802615296150201E-2</v>
      </c>
      <c r="AP61" s="378">
        <v>8.9055676523248396E-3</v>
      </c>
      <c r="AQ61" s="378">
        <v>6.8537322250758204E-3</v>
      </c>
      <c r="AR61" s="378">
        <v>1.00392497857758E-2</v>
      </c>
      <c r="AS61" s="378">
        <v>4.4396057843899099E-3</v>
      </c>
      <c r="AT61" s="378">
        <v>3.4080751559194301E-3</v>
      </c>
      <c r="AU61" s="378">
        <v>3.4001153389377498E-3</v>
      </c>
      <c r="AV61" s="378">
        <v>3.63210360019647E-3</v>
      </c>
      <c r="AW61" s="378">
        <v>4.1822223997469996E-3</v>
      </c>
      <c r="AX61" s="378">
        <v>4.0038419645512403E-3</v>
      </c>
      <c r="AY61" s="378">
        <v>3.4296187919208199E-3</v>
      </c>
      <c r="AZ61" s="378">
        <v>2.99188911735159E-3</v>
      </c>
      <c r="BA61" s="378">
        <v>4.2738946799121599E-3</v>
      </c>
      <c r="BB61" s="378">
        <v>5.5379467197863904E-3</v>
      </c>
      <c r="BC61" s="378">
        <v>5.5229923773063398E-3</v>
      </c>
      <c r="BD61" s="378">
        <v>3.9909207493406098E-3</v>
      </c>
      <c r="BE61" s="378">
        <v>7.25026104714713E-3</v>
      </c>
      <c r="BF61" s="378">
        <v>7.5581592840729295E-4</v>
      </c>
      <c r="BG61" s="378">
        <v>2.5939277956731998E-3</v>
      </c>
      <c r="BH61" s="378">
        <v>2.4563140037707899E-3</v>
      </c>
      <c r="BI61" s="378">
        <v>1.00608241282713</v>
      </c>
      <c r="BJ61" s="378">
        <v>7.4138079865597303E-3</v>
      </c>
      <c r="BK61" s="378">
        <v>8.0280538343043308E-3</v>
      </c>
      <c r="BL61" s="378">
        <v>8.6519053404262407E-3</v>
      </c>
      <c r="BM61" s="378">
        <v>8.0059485024518099E-3</v>
      </c>
      <c r="BN61" s="378">
        <v>7.0936847613289498E-3</v>
      </c>
      <c r="BO61" s="378">
        <v>5.7158934032872297E-3</v>
      </c>
      <c r="BP61" s="378">
        <v>8.0285341229384896E-3</v>
      </c>
      <c r="BQ61" s="378">
        <v>5.01620554641113E-3</v>
      </c>
      <c r="BR61" s="378">
        <v>6.9779528838565296E-3</v>
      </c>
      <c r="BS61" s="378">
        <v>7.0361234279405502E-3</v>
      </c>
      <c r="BT61" s="378">
        <v>8.5491283868477999E-3</v>
      </c>
      <c r="BU61" s="378">
        <v>7.9073136765273298E-3</v>
      </c>
      <c r="BV61" s="378">
        <v>8.6930697482278194E-3</v>
      </c>
      <c r="BW61" s="378">
        <v>4.0302287859360101E-3</v>
      </c>
      <c r="BX61" s="378">
        <v>6.1503190262830404E-3</v>
      </c>
      <c r="BY61" s="378">
        <v>7.6049609660953097E-3</v>
      </c>
      <c r="BZ61" s="378">
        <v>6.0016852287086003E-3</v>
      </c>
      <c r="CA61" s="378">
        <v>7.6909194447812197E-3</v>
      </c>
      <c r="CB61" s="378">
        <v>8.1294385551366703E-3</v>
      </c>
      <c r="CC61" s="378">
        <v>7.7088854284400599E-3</v>
      </c>
      <c r="CD61" s="378">
        <v>6.5603032553667997E-3</v>
      </c>
      <c r="CE61" s="378">
        <v>7.0172881414225299E-3</v>
      </c>
      <c r="CF61" s="378">
        <v>6.4547516729779103E-3</v>
      </c>
      <c r="CG61" s="378">
        <v>6.9003506972173205E-4</v>
      </c>
      <c r="CH61" s="378">
        <v>1.30689085094593E-3</v>
      </c>
      <c r="CI61" s="378">
        <v>2.46840457835249E-3</v>
      </c>
      <c r="CJ61" s="378">
        <v>1.5021161760490199E-3</v>
      </c>
      <c r="CK61" s="378">
        <v>1.7402867636734801E-3</v>
      </c>
      <c r="CL61" s="378">
        <v>1.85382970630044E-3</v>
      </c>
      <c r="CM61" s="378">
        <v>1.07448281736953E-3</v>
      </c>
      <c r="CN61" s="378">
        <v>2.0783410556963499E-3</v>
      </c>
      <c r="CO61" s="378">
        <v>1.1441985024721101E-3</v>
      </c>
      <c r="CP61" s="378">
        <v>1.4770124532500701E-3</v>
      </c>
      <c r="CQ61" s="378">
        <v>6.7945267059517204E-4</v>
      </c>
      <c r="CR61" s="378">
        <v>2.9166267137830299E-3</v>
      </c>
      <c r="CS61" s="378">
        <v>2.0574892348515601E-3</v>
      </c>
      <c r="CT61" s="378">
        <v>1.06681301578897E-3</v>
      </c>
      <c r="CU61" s="378">
        <v>2.9469616296852199E-3</v>
      </c>
      <c r="CV61" s="378">
        <v>1.59036469822434E-3</v>
      </c>
      <c r="CW61" s="378">
        <v>5.00942479348965E-3</v>
      </c>
      <c r="CX61" s="378">
        <v>2.88538845962206E-3</v>
      </c>
      <c r="CY61" s="378">
        <v>1.3294054653466599E-3</v>
      </c>
      <c r="CZ61" s="378">
        <v>1.2703606492970899E-3</v>
      </c>
      <c r="DA61" s="378">
        <v>4.9632547178445896E-3</v>
      </c>
      <c r="DB61" s="378">
        <v>4.9903943655911203E-3</v>
      </c>
      <c r="DC61" s="378">
        <v>4.3464287954394203E-3</v>
      </c>
      <c r="DD61" s="378">
        <v>3.6909947442053601E-3</v>
      </c>
      <c r="DE61" s="378">
        <v>3.3409393411370802E-3</v>
      </c>
      <c r="DF61" s="378">
        <v>3.8842749290459002E-3</v>
      </c>
      <c r="DG61" s="378">
        <v>3.6114922717819398E-3</v>
      </c>
      <c r="DH61" s="378">
        <v>4.1432017331900902E-3</v>
      </c>
      <c r="DI61" s="378">
        <v>4.5082853528282197E-3</v>
      </c>
      <c r="DJ61" s="378">
        <v>3.8323738506678201E-3</v>
      </c>
      <c r="DK61" s="378">
        <v>2.45931464506528E-3</v>
      </c>
      <c r="DL61" s="378">
        <v>6.9221881903415898E-3</v>
      </c>
      <c r="DM61" s="378">
        <v>6.3437859630757704E-3</v>
      </c>
      <c r="DN61" s="378">
        <v>6.0568578972603204E-3</v>
      </c>
      <c r="DO61" s="378">
        <v>6.7378924870332398E-3</v>
      </c>
      <c r="DP61" s="378">
        <v>5.7603589385836701E-3</v>
      </c>
      <c r="DQ61" s="378">
        <v>7.8269578444996601E-3</v>
      </c>
      <c r="DR61" s="378">
        <v>6.6135251274588502E-3</v>
      </c>
      <c r="DS61" s="378">
        <v>6.4282740261284096E-3</v>
      </c>
      <c r="DT61" s="378">
        <v>5.6191181885178803E-3</v>
      </c>
      <c r="DU61" s="378">
        <v>1.8639346008569001E-3</v>
      </c>
      <c r="DV61" s="378">
        <v>1.1096776426135E-2</v>
      </c>
      <c r="DW61" s="378">
        <v>2.12681975429242E-3</v>
      </c>
      <c r="DX61" s="378">
        <v>1.0081355853805299E-2</v>
      </c>
      <c r="DY61" s="19"/>
      <c r="DZ61" s="375">
        <v>0.51651579865545239</v>
      </c>
      <c r="EA61" s="376">
        <v>8.1530969685139204E-2</v>
      </c>
      <c r="EB61" s="376">
        <v>4.1835586689779145</v>
      </c>
      <c r="EC61" s="377">
        <v>5.8353157568687575</v>
      </c>
    </row>
    <row r="62" spans="1:133" x14ac:dyDescent="0.2">
      <c r="A62" s="263" t="s">
        <v>248</v>
      </c>
      <c r="B62" s="10" t="s">
        <v>9</v>
      </c>
      <c r="C62" s="84">
        <v>2.0998533740632002E-3</v>
      </c>
      <c r="D62" s="84">
        <v>1.4004808715113201E-3</v>
      </c>
      <c r="E62" s="84">
        <v>5.1024842443334198E-3</v>
      </c>
      <c r="F62" s="84">
        <v>4.7096783861159596E-3</v>
      </c>
      <c r="G62" s="84">
        <v>3.35821846393838E-3</v>
      </c>
      <c r="H62" s="84">
        <v>3.33548410532196E-3</v>
      </c>
      <c r="I62" s="84">
        <v>1.43641212511513E-3</v>
      </c>
      <c r="J62" s="84">
        <v>1.9064913136145601E-3</v>
      </c>
      <c r="K62" s="84">
        <v>2.0087577872865601E-3</v>
      </c>
      <c r="L62" s="84">
        <v>2.2488985194873902E-3</v>
      </c>
      <c r="M62" s="84">
        <v>1.0143286689356301E-3</v>
      </c>
      <c r="N62" s="84">
        <v>1.5908093836000801E-2</v>
      </c>
      <c r="O62" s="84">
        <v>4.0612335888750503E-3</v>
      </c>
      <c r="P62" s="84">
        <v>1.70658025056477E-3</v>
      </c>
      <c r="Q62" s="84">
        <v>2.2316980665803899E-3</v>
      </c>
      <c r="R62" s="84">
        <v>1.6406324425248899E-3</v>
      </c>
      <c r="S62" s="84">
        <v>6.2730538174513304E-3</v>
      </c>
      <c r="T62" s="84">
        <v>5.3929027131805899E-3</v>
      </c>
      <c r="U62" s="84">
        <v>1.6152589537050501E-3</v>
      </c>
      <c r="V62" s="84">
        <v>1.5161900996293999E-3</v>
      </c>
      <c r="W62" s="378">
        <v>1.2165381809133499E-2</v>
      </c>
      <c r="X62" s="378">
        <v>4.1885901126217304E-3</v>
      </c>
      <c r="Y62" s="378">
        <v>5.8482875061048496E-3</v>
      </c>
      <c r="Z62" s="378">
        <v>3.7851890533515402E-3</v>
      </c>
      <c r="AA62" s="378">
        <v>3.1747192135327998E-3</v>
      </c>
      <c r="AB62" s="378">
        <v>5.1422709585467003E-3</v>
      </c>
      <c r="AC62" s="378">
        <v>1.8566835950155701E-2</v>
      </c>
      <c r="AD62" s="378">
        <v>5.9437954877513702E-2</v>
      </c>
      <c r="AE62" s="378">
        <v>7.3765253650913298E-2</v>
      </c>
      <c r="AF62" s="378">
        <v>5.1960775931194402E-3</v>
      </c>
      <c r="AG62" s="378">
        <v>5.0771971399457203E-3</v>
      </c>
      <c r="AH62" s="378">
        <v>4.7477012072421098E-3</v>
      </c>
      <c r="AI62" s="378">
        <v>3.8552630780334298E-3</v>
      </c>
      <c r="AJ62" s="378">
        <v>6.0506039948697197E-4</v>
      </c>
      <c r="AK62" s="378">
        <v>4.6447872978213397E-3</v>
      </c>
      <c r="AL62" s="378">
        <v>1.90113909406429E-2</v>
      </c>
      <c r="AM62" s="378">
        <v>3.1959477046731399E-3</v>
      </c>
      <c r="AN62" s="378">
        <v>1.01563398493028E-2</v>
      </c>
      <c r="AO62" s="378">
        <v>2.4990675138225001E-2</v>
      </c>
      <c r="AP62" s="378">
        <v>5.77987083360571E-3</v>
      </c>
      <c r="AQ62" s="378">
        <v>5.4815776589457701E-2</v>
      </c>
      <c r="AR62" s="378">
        <v>1.6521806432996999E-2</v>
      </c>
      <c r="AS62" s="378">
        <v>5.17175073514318E-3</v>
      </c>
      <c r="AT62" s="378">
        <v>2.78076860663392E-3</v>
      </c>
      <c r="AU62" s="378">
        <v>3.6308219879573902E-3</v>
      </c>
      <c r="AV62" s="378">
        <v>7.7615438467006003E-3</v>
      </c>
      <c r="AW62" s="378">
        <v>7.9314010374412908E-3</v>
      </c>
      <c r="AX62" s="378">
        <v>7.2886719333107905E-2</v>
      </c>
      <c r="AY62" s="378">
        <v>8.6660182345834492E-3</v>
      </c>
      <c r="AZ62" s="378">
        <v>5.9304248199329402E-3</v>
      </c>
      <c r="BA62" s="378">
        <v>3.5495474590803498E-3</v>
      </c>
      <c r="BB62" s="378">
        <v>9.9416274673467704E-3</v>
      </c>
      <c r="BC62" s="378">
        <v>1.6145480317368399E-2</v>
      </c>
      <c r="BD62" s="378">
        <v>2.5285646450908701E-3</v>
      </c>
      <c r="BE62" s="378">
        <v>5.1655329959559796E-3</v>
      </c>
      <c r="BF62" s="378">
        <v>1.3037065911240999E-3</v>
      </c>
      <c r="BG62" s="378">
        <v>5.3131126648450801E-3</v>
      </c>
      <c r="BH62" s="378">
        <v>1.33428867586489E-3</v>
      </c>
      <c r="BI62" s="378">
        <v>3.0425641841453801E-3</v>
      </c>
      <c r="BJ62" s="378">
        <v>1.0520281200324799</v>
      </c>
      <c r="BK62" s="378">
        <v>8.5824292231430795E-3</v>
      </c>
      <c r="BL62" s="378">
        <v>1.9712161717245599E-2</v>
      </c>
      <c r="BM62" s="378">
        <v>3.1082886549665699E-2</v>
      </c>
      <c r="BN62" s="378">
        <v>1.2625435410889001E-2</v>
      </c>
      <c r="BO62" s="378">
        <v>8.6944326571877593E-3</v>
      </c>
      <c r="BP62" s="378">
        <v>6.4918930355475401E-3</v>
      </c>
      <c r="BQ62" s="378">
        <v>3.2857679234708798E-3</v>
      </c>
      <c r="BR62" s="378">
        <v>8.9810250304647905E-3</v>
      </c>
      <c r="BS62" s="378">
        <v>3.0271466262370502E-3</v>
      </c>
      <c r="BT62" s="378">
        <v>4.5049392898315697E-3</v>
      </c>
      <c r="BU62" s="378">
        <v>5.56967196718535E-3</v>
      </c>
      <c r="BV62" s="378">
        <v>5.71228532386519E-3</v>
      </c>
      <c r="BW62" s="378">
        <v>1.52795993387051E-3</v>
      </c>
      <c r="BX62" s="378">
        <v>3.1960517257469301E-3</v>
      </c>
      <c r="BY62" s="378">
        <v>9.4622551996929403E-3</v>
      </c>
      <c r="BZ62" s="378">
        <v>1.0257096910316701E-2</v>
      </c>
      <c r="CA62" s="378">
        <v>8.1332448061883101E-3</v>
      </c>
      <c r="CB62" s="378">
        <v>1.19925062764023E-2</v>
      </c>
      <c r="CC62" s="378">
        <v>8.6315817146538007E-3</v>
      </c>
      <c r="CD62" s="378">
        <v>2.4871740689313502E-3</v>
      </c>
      <c r="CE62" s="378">
        <v>3.0346545553764002E-3</v>
      </c>
      <c r="CF62" s="378">
        <v>3.4521381225370001E-3</v>
      </c>
      <c r="CG62" s="378">
        <v>9.9295515852339993E-4</v>
      </c>
      <c r="CH62" s="378">
        <v>2.0959559745894101E-3</v>
      </c>
      <c r="CI62" s="378">
        <v>4.2803400840129603E-3</v>
      </c>
      <c r="CJ62" s="378">
        <v>2.4320161417076599E-3</v>
      </c>
      <c r="CK62" s="378">
        <v>6.4135124939558802E-3</v>
      </c>
      <c r="CL62" s="378">
        <v>5.6315426238123601E-3</v>
      </c>
      <c r="CM62" s="378">
        <v>1.9213178987904601E-3</v>
      </c>
      <c r="CN62" s="378">
        <v>3.5239347589692501E-3</v>
      </c>
      <c r="CO62" s="378">
        <v>2.3147488900750199E-3</v>
      </c>
      <c r="CP62" s="378">
        <v>3.7237898412200302E-3</v>
      </c>
      <c r="CQ62" s="378">
        <v>1.5226684400385399E-3</v>
      </c>
      <c r="CR62" s="378">
        <v>1.2635670976221499E-2</v>
      </c>
      <c r="CS62" s="378">
        <v>5.1483689834235999E-3</v>
      </c>
      <c r="CT62" s="378">
        <v>2.2145166846701501E-3</v>
      </c>
      <c r="CU62" s="378">
        <v>4.5887595576720704E-3</v>
      </c>
      <c r="CV62" s="378">
        <v>2.6205182214767701E-3</v>
      </c>
      <c r="CW62" s="378">
        <v>6.6084955295591004E-3</v>
      </c>
      <c r="CX62" s="378">
        <v>6.0260156985789898E-3</v>
      </c>
      <c r="CY62" s="378">
        <v>2.3537652300813102E-3</v>
      </c>
      <c r="CZ62" s="378">
        <v>1.8045294120054599E-3</v>
      </c>
      <c r="DA62" s="378">
        <v>3.1584870599355398E-3</v>
      </c>
      <c r="DB62" s="378">
        <v>2.2594696506827001E-3</v>
      </c>
      <c r="DC62" s="378">
        <v>5.2749151327215402E-3</v>
      </c>
      <c r="DD62" s="378">
        <v>1.35856847205337E-3</v>
      </c>
      <c r="DE62" s="378">
        <v>9.6769423153236396E-3</v>
      </c>
      <c r="DF62" s="378">
        <v>5.8035391100202697E-3</v>
      </c>
      <c r="DG62" s="378">
        <v>2.5362494217538801E-3</v>
      </c>
      <c r="DH62" s="378">
        <v>2.9123947503199099E-3</v>
      </c>
      <c r="DI62" s="378">
        <v>4.6404150897630097E-3</v>
      </c>
      <c r="DJ62" s="378">
        <v>4.4164667413675298E-3</v>
      </c>
      <c r="DK62" s="378">
        <v>2.4668800117501801E-3</v>
      </c>
      <c r="DL62" s="378">
        <v>1.8931684798058901E-2</v>
      </c>
      <c r="DM62" s="378">
        <v>4.5586483050318602E-3</v>
      </c>
      <c r="DN62" s="378">
        <v>2.3613658590626802E-3</v>
      </c>
      <c r="DO62" s="378">
        <v>5.3703594798827099E-3</v>
      </c>
      <c r="DP62" s="378">
        <v>2.3290098302941901E-3</v>
      </c>
      <c r="DQ62" s="378">
        <v>7.2800961324964502E-3</v>
      </c>
      <c r="DR62" s="378">
        <v>5.0179004963157997E-3</v>
      </c>
      <c r="DS62" s="378">
        <v>3.3647997909538501E-3</v>
      </c>
      <c r="DT62" s="378">
        <v>2.11523148923196E-3</v>
      </c>
      <c r="DU62" s="378">
        <v>2.2290601850247101E-3</v>
      </c>
      <c r="DV62" s="378">
        <v>4.2070638355374002E-3</v>
      </c>
      <c r="DW62" s="378">
        <v>2.7439470596662E-3</v>
      </c>
      <c r="DX62" s="378">
        <v>3.0907508779230101E-3</v>
      </c>
      <c r="DY62" s="19"/>
      <c r="DZ62" s="375">
        <v>0.48411111198110074</v>
      </c>
      <c r="EA62" s="376">
        <v>7.9688877793061746E-2</v>
      </c>
      <c r="EB62" s="376">
        <v>4.5245997447772446</v>
      </c>
      <c r="EC62" s="377">
        <v>5.4200412243155807</v>
      </c>
    </row>
    <row r="63" spans="1:133" x14ac:dyDescent="0.2">
      <c r="A63" s="263" t="s">
        <v>249</v>
      </c>
      <c r="B63" s="10" t="s">
        <v>10</v>
      </c>
      <c r="C63" s="84">
        <v>7.8191874730164303E-4</v>
      </c>
      <c r="D63" s="84">
        <v>6.8084908837211797E-4</v>
      </c>
      <c r="E63" s="84">
        <v>1.81660845662888E-3</v>
      </c>
      <c r="F63" s="84">
        <v>2.35345425626251E-3</v>
      </c>
      <c r="G63" s="84">
        <v>1.0865948899605601E-3</v>
      </c>
      <c r="H63" s="84">
        <v>1.3900310759615501E-3</v>
      </c>
      <c r="I63" s="84">
        <v>7.4199108030814696E-4</v>
      </c>
      <c r="J63" s="84">
        <v>1.3097192249632E-3</v>
      </c>
      <c r="K63" s="84">
        <v>7.4579611455025802E-4</v>
      </c>
      <c r="L63" s="84">
        <v>8.2893987198250801E-4</v>
      </c>
      <c r="M63" s="84">
        <v>4.6273126371255301E-4</v>
      </c>
      <c r="N63" s="84">
        <v>1.95958505166458E-3</v>
      </c>
      <c r="O63" s="84">
        <v>1.3942421230134299E-3</v>
      </c>
      <c r="P63" s="84">
        <v>6.4479486199324899E-4</v>
      </c>
      <c r="Q63" s="84">
        <v>8.5137654128198596E-4</v>
      </c>
      <c r="R63" s="84">
        <v>9.2022422757627898E-4</v>
      </c>
      <c r="S63" s="84">
        <v>7.5571403409440303E-3</v>
      </c>
      <c r="T63" s="84">
        <v>2.6236024832489001E-3</v>
      </c>
      <c r="U63" s="84">
        <v>7.0901826498207497E-4</v>
      </c>
      <c r="V63" s="84">
        <v>5.98774805983045E-4</v>
      </c>
      <c r="W63" s="378">
        <v>1.47503689094414E-3</v>
      </c>
      <c r="X63" s="378">
        <v>1.5125771893274901E-3</v>
      </c>
      <c r="Y63" s="378">
        <v>2.0976887360291399E-3</v>
      </c>
      <c r="Z63" s="378">
        <v>1.5357225408726401E-3</v>
      </c>
      <c r="AA63" s="378">
        <v>1.3539864004326E-3</v>
      </c>
      <c r="AB63" s="378">
        <v>1.25728565402334E-3</v>
      </c>
      <c r="AC63" s="378">
        <v>2.2341727276042698E-3</v>
      </c>
      <c r="AD63" s="378">
        <v>2.25638268759875E-3</v>
      </c>
      <c r="AE63" s="378">
        <v>2.0232873747806301E-3</v>
      </c>
      <c r="AF63" s="378">
        <v>1.85441635008545E-3</v>
      </c>
      <c r="AG63" s="378">
        <v>1.8550337162085301E-3</v>
      </c>
      <c r="AH63" s="378">
        <v>1.71305283584418E-3</v>
      </c>
      <c r="AI63" s="378">
        <v>1.67813162816185E-3</v>
      </c>
      <c r="AJ63" s="378">
        <v>1.6789344639916599E-4</v>
      </c>
      <c r="AK63" s="378">
        <v>2.5556443913664099E-3</v>
      </c>
      <c r="AL63" s="378">
        <v>5.6730622955722503E-3</v>
      </c>
      <c r="AM63" s="378">
        <v>1.2168434904814801E-3</v>
      </c>
      <c r="AN63" s="378">
        <v>3.04004618653156E-3</v>
      </c>
      <c r="AO63" s="378">
        <v>1.40481043036921E-2</v>
      </c>
      <c r="AP63" s="378">
        <v>8.1505305181423394E-3</v>
      </c>
      <c r="AQ63" s="378">
        <v>1.7853036866556299E-3</v>
      </c>
      <c r="AR63" s="378">
        <v>3.6497895297263601E-3</v>
      </c>
      <c r="AS63" s="378">
        <v>1.6569646164257901E-3</v>
      </c>
      <c r="AT63" s="378">
        <v>1.01206399516883E-3</v>
      </c>
      <c r="AU63" s="378">
        <v>1.7776499624132E-3</v>
      </c>
      <c r="AV63" s="378">
        <v>2.6583286058968702E-3</v>
      </c>
      <c r="AW63" s="378">
        <v>7.8823860485933393E-3</v>
      </c>
      <c r="AX63" s="378">
        <v>1.02349276740285E-3</v>
      </c>
      <c r="AY63" s="378">
        <v>1.56905716733869E-3</v>
      </c>
      <c r="AZ63" s="378">
        <v>1.1335508606851799E-3</v>
      </c>
      <c r="BA63" s="378">
        <v>3.2498963168463499E-3</v>
      </c>
      <c r="BB63" s="378">
        <v>4.7308147927462704E-3</v>
      </c>
      <c r="BC63" s="378">
        <v>5.9722028970465102E-3</v>
      </c>
      <c r="BD63" s="378">
        <v>1.05931565310161E-3</v>
      </c>
      <c r="BE63" s="378">
        <v>1.8559966437792399E-3</v>
      </c>
      <c r="BF63" s="378">
        <v>1.72562427071655E-4</v>
      </c>
      <c r="BG63" s="378">
        <v>1.0252227029875899E-3</v>
      </c>
      <c r="BH63" s="378">
        <v>6.6350515118273397E-4</v>
      </c>
      <c r="BI63" s="378">
        <v>1.1380769980041099E-3</v>
      </c>
      <c r="BJ63" s="378">
        <v>1.72548764150326E-3</v>
      </c>
      <c r="BK63" s="378">
        <v>1.0017595827094401</v>
      </c>
      <c r="BL63" s="378">
        <v>3.47431131817419E-3</v>
      </c>
      <c r="BM63" s="378">
        <v>3.19400093558357E-3</v>
      </c>
      <c r="BN63" s="378">
        <v>3.02794447828312E-3</v>
      </c>
      <c r="BO63" s="378">
        <v>4.3155473907956904E-3</v>
      </c>
      <c r="BP63" s="378">
        <v>2.0260894459971598E-3</v>
      </c>
      <c r="BQ63" s="378">
        <v>1.2724182106416801E-3</v>
      </c>
      <c r="BR63" s="378">
        <v>1.2099571364605701E-3</v>
      </c>
      <c r="BS63" s="378">
        <v>3.0663503640490802E-3</v>
      </c>
      <c r="BT63" s="378">
        <v>4.8611279321734997E-3</v>
      </c>
      <c r="BU63" s="378">
        <v>4.0448982207734801E-3</v>
      </c>
      <c r="BV63" s="378">
        <v>4.6532627370819103E-3</v>
      </c>
      <c r="BW63" s="378">
        <v>6.6299204520212302E-4</v>
      </c>
      <c r="BX63" s="378">
        <v>1.1696300982701299E-3</v>
      </c>
      <c r="BY63" s="378">
        <v>8.3599595959883508E-3</v>
      </c>
      <c r="BZ63" s="378">
        <v>3.3797390123828301E-3</v>
      </c>
      <c r="CA63" s="378">
        <v>4.1481810819206698E-3</v>
      </c>
      <c r="CB63" s="378">
        <v>3.9435759062566196E-3</v>
      </c>
      <c r="CC63" s="378">
        <v>2.71368928916933E-3</v>
      </c>
      <c r="CD63" s="378">
        <v>1.0792014804716899E-3</v>
      </c>
      <c r="CE63" s="378">
        <v>1.63978478126312E-3</v>
      </c>
      <c r="CF63" s="378">
        <v>1.4402397661447499E-3</v>
      </c>
      <c r="CG63" s="378">
        <v>3.8940965825204799E-4</v>
      </c>
      <c r="CH63" s="378">
        <v>8.8953864602835304E-4</v>
      </c>
      <c r="CI63" s="378">
        <v>1.70056697152353E-3</v>
      </c>
      <c r="CJ63" s="378">
        <v>1.07517329735722E-3</v>
      </c>
      <c r="CK63" s="378">
        <v>1.9974894152958202E-3</v>
      </c>
      <c r="CL63" s="378">
        <v>2.2907311144217098E-3</v>
      </c>
      <c r="CM63" s="378">
        <v>8.8837589101689899E-4</v>
      </c>
      <c r="CN63" s="378">
        <v>2.63792615986148E-3</v>
      </c>
      <c r="CO63" s="378">
        <v>8.5153794030047201E-4</v>
      </c>
      <c r="CP63" s="378">
        <v>1.23702937805038E-3</v>
      </c>
      <c r="CQ63" s="378">
        <v>5.9508047490846499E-4</v>
      </c>
      <c r="CR63" s="378">
        <v>2.2861387669784899E-3</v>
      </c>
      <c r="CS63" s="378">
        <v>1.55467554534849E-3</v>
      </c>
      <c r="CT63" s="378">
        <v>7.8982722426225102E-4</v>
      </c>
      <c r="CU63" s="378">
        <v>1.8084882540092999E-3</v>
      </c>
      <c r="CV63" s="378">
        <v>1.1656673368351199E-3</v>
      </c>
      <c r="CW63" s="378">
        <v>7.4867828846711896E-3</v>
      </c>
      <c r="CX63" s="378">
        <v>2.93685642105779E-3</v>
      </c>
      <c r="CY63" s="378">
        <v>9.1568070806853402E-4</v>
      </c>
      <c r="CZ63" s="378">
        <v>7.1507066985383499E-4</v>
      </c>
      <c r="DA63" s="378">
        <v>1.28551271520671E-3</v>
      </c>
      <c r="DB63" s="378">
        <v>1.2822713456972601E-3</v>
      </c>
      <c r="DC63" s="378">
        <v>1.92154840901848E-3</v>
      </c>
      <c r="DD63" s="378">
        <v>5.9876106822806801E-4</v>
      </c>
      <c r="DE63" s="378">
        <v>1.2724014547598401E-3</v>
      </c>
      <c r="DF63" s="378">
        <v>2.5119931867986999E-3</v>
      </c>
      <c r="DG63" s="378">
        <v>1.9767027373012E-3</v>
      </c>
      <c r="DH63" s="378">
        <v>2.31099305078545E-3</v>
      </c>
      <c r="DI63" s="378">
        <v>1.7854002479849901E-3</v>
      </c>
      <c r="DJ63" s="378">
        <v>1.6478867398093599E-3</v>
      </c>
      <c r="DK63" s="378">
        <v>1.22032105718915E-3</v>
      </c>
      <c r="DL63" s="378">
        <v>2.3984698187693001E-3</v>
      </c>
      <c r="DM63" s="378">
        <v>1.6422015678291199E-3</v>
      </c>
      <c r="DN63" s="378">
        <v>1.05444467838677E-3</v>
      </c>
      <c r="DO63" s="378">
        <v>2.7052748434715701E-3</v>
      </c>
      <c r="DP63" s="378">
        <v>1.1502258080356E-3</v>
      </c>
      <c r="DQ63" s="378">
        <v>9.1623674392013795E-3</v>
      </c>
      <c r="DR63" s="378">
        <v>2.47913417948337E-3</v>
      </c>
      <c r="DS63" s="378">
        <v>1.62445437716431E-3</v>
      </c>
      <c r="DT63" s="378">
        <v>9.53322467780309E-4</v>
      </c>
      <c r="DU63" s="378">
        <v>8.6960380727146695E-4</v>
      </c>
      <c r="DV63" s="378">
        <v>1.82547316509361E-3</v>
      </c>
      <c r="DW63" s="378">
        <v>1.09450874028366E-3</v>
      </c>
      <c r="DX63" s="378">
        <v>1.3611539684414899E-3</v>
      </c>
      <c r="DY63" s="19"/>
      <c r="DZ63" s="375">
        <v>0.63109230444400877</v>
      </c>
      <c r="EA63" s="376">
        <v>8.8048098075147768E-2</v>
      </c>
      <c r="EB63" s="376">
        <v>6.2970547610097345</v>
      </c>
      <c r="EC63" s="377">
        <v>7.5128731741083472</v>
      </c>
    </row>
    <row r="64" spans="1:133" x14ac:dyDescent="0.2">
      <c r="A64" s="263" t="s">
        <v>250</v>
      </c>
      <c r="B64" s="10" t="s">
        <v>150</v>
      </c>
      <c r="C64" s="84">
        <v>9.1592120773417607E-5</v>
      </c>
      <c r="D64" s="84">
        <v>5.2822879206108698E-5</v>
      </c>
      <c r="E64" s="84">
        <v>1.4865917061105199E-4</v>
      </c>
      <c r="F64" s="84">
        <v>2.4881480176797198E-4</v>
      </c>
      <c r="G64" s="84">
        <v>1.01053951011519E-4</v>
      </c>
      <c r="H64" s="84">
        <v>1.1584215166973599E-4</v>
      </c>
      <c r="I64" s="84">
        <v>5.3947007821451701E-5</v>
      </c>
      <c r="J64" s="84">
        <v>1.07056497219729E-4</v>
      </c>
      <c r="K64" s="84">
        <v>7.6447972773699193E-5</v>
      </c>
      <c r="L64" s="84">
        <v>6.4530871540354406E-5</v>
      </c>
      <c r="M64" s="84">
        <v>3.5160942319681699E-5</v>
      </c>
      <c r="N64" s="84">
        <v>3.3199703224586001E-4</v>
      </c>
      <c r="O64" s="84">
        <v>1.088336436599E-4</v>
      </c>
      <c r="P64" s="84">
        <v>5.8320288011942302E-5</v>
      </c>
      <c r="Q64" s="84">
        <v>7.5401069096860305E-5</v>
      </c>
      <c r="R64" s="84">
        <v>6.5646201218299904E-5</v>
      </c>
      <c r="S64" s="84">
        <v>3.9188065287193999E-4</v>
      </c>
      <c r="T64" s="84">
        <v>1.70810116878815E-4</v>
      </c>
      <c r="U64" s="84">
        <v>5.5894261195823099E-5</v>
      </c>
      <c r="V64" s="84">
        <v>5.2684761372991203E-5</v>
      </c>
      <c r="W64" s="378">
        <v>1.7009990220553001E-4</v>
      </c>
      <c r="X64" s="378">
        <v>5.8042220612402901E-3</v>
      </c>
      <c r="Y64" s="378">
        <v>1.6418046337664599E-4</v>
      </c>
      <c r="Z64" s="378">
        <v>2.5145750476451099E-3</v>
      </c>
      <c r="AA64" s="378">
        <v>2.4107678071865201E-4</v>
      </c>
      <c r="AB64" s="378">
        <v>2.2032043495834699E-4</v>
      </c>
      <c r="AC64" s="378">
        <v>1.62688066482384E-4</v>
      </c>
      <c r="AD64" s="378">
        <v>2.10392600349467E-4</v>
      </c>
      <c r="AE64" s="378">
        <v>2.1703458191747599E-4</v>
      </c>
      <c r="AF64" s="378">
        <v>2.5244802655078501E-4</v>
      </c>
      <c r="AG64" s="378">
        <v>9.7934489491720593E-4</v>
      </c>
      <c r="AH64" s="378">
        <v>1.3850332670390199E-4</v>
      </c>
      <c r="AI64" s="378">
        <v>2.6544393577844901E-4</v>
      </c>
      <c r="AJ64" s="378">
        <v>2.2170923196031499E-5</v>
      </c>
      <c r="AK64" s="378">
        <v>2.43582343487004E-4</v>
      </c>
      <c r="AL64" s="378">
        <v>3.5291660223008199E-4</v>
      </c>
      <c r="AM64" s="378">
        <v>1.42320714943464E-4</v>
      </c>
      <c r="AN64" s="378">
        <v>7.8376626961725396E-4</v>
      </c>
      <c r="AO64" s="378">
        <v>1.0186462251629599E-3</v>
      </c>
      <c r="AP64" s="378">
        <v>4.3111525274828002E-4</v>
      </c>
      <c r="AQ64" s="378">
        <v>1.7210177947533101E-3</v>
      </c>
      <c r="AR64" s="378">
        <v>3.6528177767850402E-4</v>
      </c>
      <c r="AS64" s="378">
        <v>4.75745358132821E-4</v>
      </c>
      <c r="AT64" s="378">
        <v>8.2171128249863498E-5</v>
      </c>
      <c r="AU64" s="378">
        <v>1.6821939410956499E-4</v>
      </c>
      <c r="AV64" s="378">
        <v>2.05873023115963E-4</v>
      </c>
      <c r="AW64" s="378">
        <v>4.1193439114617098E-4</v>
      </c>
      <c r="AX64" s="378">
        <v>1.4582998123430901E-3</v>
      </c>
      <c r="AY64" s="378">
        <v>3.7939824421112699E-4</v>
      </c>
      <c r="AZ64" s="378">
        <v>2.6456367775807302E-4</v>
      </c>
      <c r="BA64" s="378">
        <v>2.0478926485217601E-4</v>
      </c>
      <c r="BB64" s="378">
        <v>3.4831705025782498E-4</v>
      </c>
      <c r="BC64" s="378">
        <v>3.4864155064549698E-4</v>
      </c>
      <c r="BD64" s="378">
        <v>8.43556165166878E-5</v>
      </c>
      <c r="BE64" s="378">
        <v>2.0966629574282E-4</v>
      </c>
      <c r="BF64" s="378">
        <v>1.96358509174609E-5</v>
      </c>
      <c r="BG64" s="378">
        <v>1.00091218033973E-4</v>
      </c>
      <c r="BH64" s="378">
        <v>4.9877389500837498E-5</v>
      </c>
      <c r="BI64" s="378">
        <v>1.12690526636053E-4</v>
      </c>
      <c r="BJ64" s="378">
        <v>1.28964544631397E-3</v>
      </c>
      <c r="BK64" s="378">
        <v>2.5250325070799202E-4</v>
      </c>
      <c r="BL64" s="378">
        <v>1.0001777417659801</v>
      </c>
      <c r="BM64" s="378">
        <v>3.5912913120260902E-4</v>
      </c>
      <c r="BN64" s="378">
        <v>1.9524375842571701E-4</v>
      </c>
      <c r="BO64" s="378">
        <v>2.7011784891091899E-4</v>
      </c>
      <c r="BP64" s="378">
        <v>1.8789861925916799E-4</v>
      </c>
      <c r="BQ64" s="378">
        <v>1.5684628430217599E-4</v>
      </c>
      <c r="BR64" s="378">
        <v>1.2987195220370799E-4</v>
      </c>
      <c r="BS64" s="378">
        <v>1.15823035914358E-4</v>
      </c>
      <c r="BT64" s="378">
        <v>3.6512980333526702E-4</v>
      </c>
      <c r="BU64" s="378">
        <v>7.1202515175580402E-4</v>
      </c>
      <c r="BV64" s="378">
        <v>2.1130692199229601E-4</v>
      </c>
      <c r="BW64" s="378">
        <v>6.06540480537444E-5</v>
      </c>
      <c r="BX64" s="378">
        <v>1.14482185789805E-4</v>
      </c>
      <c r="BY64" s="378">
        <v>4.3955102932974902E-4</v>
      </c>
      <c r="BZ64" s="378">
        <v>2.3204185454043E-4</v>
      </c>
      <c r="CA64" s="378">
        <v>3.3358178231175802E-4</v>
      </c>
      <c r="CB64" s="378">
        <v>1.8913274475208699E-4</v>
      </c>
      <c r="CC64" s="378">
        <v>2.7900220734219602E-4</v>
      </c>
      <c r="CD64" s="378">
        <v>9.8731106850982395E-5</v>
      </c>
      <c r="CE64" s="378">
        <v>1.20981610448488E-4</v>
      </c>
      <c r="CF64" s="378">
        <v>1.49343852719456E-4</v>
      </c>
      <c r="CG64" s="378">
        <v>4.1031272881169003E-5</v>
      </c>
      <c r="CH64" s="378">
        <v>7.9786702919306201E-5</v>
      </c>
      <c r="CI64" s="378">
        <v>1.3045793535800801E-4</v>
      </c>
      <c r="CJ64" s="378">
        <v>1.13881508391711E-4</v>
      </c>
      <c r="CK64" s="378">
        <v>1.9790398421575499E-4</v>
      </c>
      <c r="CL64" s="378">
        <v>1.9572287534505001E-4</v>
      </c>
      <c r="CM64" s="378">
        <v>7.3028926346494107E-5</v>
      </c>
      <c r="CN64" s="378">
        <v>2.0494767041737499E-4</v>
      </c>
      <c r="CO64" s="378">
        <v>7.8411249365368705E-5</v>
      </c>
      <c r="CP64" s="378">
        <v>1.05865367901919E-4</v>
      </c>
      <c r="CQ64" s="378">
        <v>5.2148050841864901E-5</v>
      </c>
      <c r="CR64" s="378">
        <v>4.2309365680187399E-4</v>
      </c>
      <c r="CS64" s="378">
        <v>1.33791487232518E-4</v>
      </c>
      <c r="CT64" s="378">
        <v>7.5800203774681996E-5</v>
      </c>
      <c r="CU64" s="378">
        <v>2.4694803794283798E-4</v>
      </c>
      <c r="CV64" s="378">
        <v>9.8818575950789395E-5</v>
      </c>
      <c r="CW64" s="378">
        <v>3.9514359458424201E-4</v>
      </c>
      <c r="CX64" s="378">
        <v>1.9883215343645099E-4</v>
      </c>
      <c r="CY64" s="378">
        <v>8.4814501970352103E-5</v>
      </c>
      <c r="CZ64" s="378">
        <v>6.9696895800715905E-5</v>
      </c>
      <c r="DA64" s="378">
        <v>1.4381070053419E-4</v>
      </c>
      <c r="DB64" s="378">
        <v>8.9870077331531795E-5</v>
      </c>
      <c r="DC64" s="378">
        <v>1.5035820179937101E-4</v>
      </c>
      <c r="DD64" s="378">
        <v>4.6395241406120902E-5</v>
      </c>
      <c r="DE64" s="378">
        <v>1.16477584900241E-4</v>
      </c>
      <c r="DF64" s="378">
        <v>2.0746988188272801E-4</v>
      </c>
      <c r="DG64" s="378">
        <v>1.1994449018687999E-4</v>
      </c>
      <c r="DH64" s="378">
        <v>1.74054365173457E-4</v>
      </c>
      <c r="DI64" s="378">
        <v>1.62901383090684E-4</v>
      </c>
      <c r="DJ64" s="378">
        <v>1.2284075630557799E-4</v>
      </c>
      <c r="DK64" s="378">
        <v>8.8319952927940704E-5</v>
      </c>
      <c r="DL64" s="378">
        <v>3.9470795938864898E-4</v>
      </c>
      <c r="DM64" s="378">
        <v>1.25671053734191E-4</v>
      </c>
      <c r="DN64" s="378">
        <v>8.4257632585473902E-5</v>
      </c>
      <c r="DO64" s="378">
        <v>2.2165790268495301E-4</v>
      </c>
      <c r="DP64" s="378">
        <v>8.9073052424313906E-5</v>
      </c>
      <c r="DQ64" s="378">
        <v>4.7797014411366998E-4</v>
      </c>
      <c r="DR64" s="378">
        <v>1.6535680236540401E-4</v>
      </c>
      <c r="DS64" s="378">
        <v>1.2250504337490501E-4</v>
      </c>
      <c r="DT64" s="378">
        <v>7.5140998586536203E-5</v>
      </c>
      <c r="DU64" s="378">
        <v>7.8803763045158306E-5</v>
      </c>
      <c r="DV64" s="378">
        <v>1.6700402045194E-4</v>
      </c>
      <c r="DW64" s="378">
        <v>1.09140931545781E-4</v>
      </c>
      <c r="DX64" s="378">
        <v>1.1282689996331E-4</v>
      </c>
      <c r="DY64" s="19"/>
      <c r="DZ64" s="375">
        <v>0.6087104377971494</v>
      </c>
      <c r="EA64" s="376">
        <v>8.6857169977158769E-2</v>
      </c>
      <c r="EB64" s="376">
        <v>5.1882400953492853</v>
      </c>
      <c r="EC64" s="377">
        <v>6.5689835665054819</v>
      </c>
    </row>
    <row r="65" spans="1:133" x14ac:dyDescent="0.2">
      <c r="A65" s="263" t="s">
        <v>251</v>
      </c>
      <c r="B65" s="10" t="s">
        <v>11</v>
      </c>
      <c r="C65" s="84">
        <v>9.7997101214733796E-3</v>
      </c>
      <c r="D65" s="84">
        <v>6.0650294603085504E-3</v>
      </c>
      <c r="E65" s="84">
        <v>2.66059826771219E-2</v>
      </c>
      <c r="F65" s="84">
        <v>1.0712799006703499E-2</v>
      </c>
      <c r="G65" s="84">
        <v>9.1314405633697599E-3</v>
      </c>
      <c r="H65" s="84">
        <v>1.0058068062853601E-2</v>
      </c>
      <c r="I65" s="84">
        <v>6.5266463294792899E-3</v>
      </c>
      <c r="J65" s="84">
        <v>6.5708760887259196E-3</v>
      </c>
      <c r="K65" s="84">
        <v>5.9301909099051401E-3</v>
      </c>
      <c r="L65" s="84">
        <v>7.4342274737359097E-3</v>
      </c>
      <c r="M65" s="84">
        <v>4.0841043709018698E-3</v>
      </c>
      <c r="N65" s="84">
        <v>2.5441124631151502E-2</v>
      </c>
      <c r="O65" s="84">
        <v>1.23356843601769E-2</v>
      </c>
      <c r="P65" s="84">
        <v>6.0493272034979496E-3</v>
      </c>
      <c r="Q65" s="84">
        <v>7.0505102724447103E-3</v>
      </c>
      <c r="R65" s="84">
        <v>8.2125557307475699E-3</v>
      </c>
      <c r="S65" s="84">
        <v>5.7445310449890798E-2</v>
      </c>
      <c r="T65" s="84">
        <v>3.4034829691397601E-2</v>
      </c>
      <c r="U65" s="84">
        <v>6.3463426672035897E-3</v>
      </c>
      <c r="V65" s="84">
        <v>5.5625717288134797E-3</v>
      </c>
      <c r="W65" s="378">
        <v>1.9563117037292101E-2</v>
      </c>
      <c r="X65" s="378">
        <v>2.1608588206409901E-2</v>
      </c>
      <c r="Y65" s="378">
        <v>3.0349403170213701E-2</v>
      </c>
      <c r="Z65" s="378">
        <v>1.8378686622652102E-2</v>
      </c>
      <c r="AA65" s="378">
        <v>1.5052471054163701E-2</v>
      </c>
      <c r="AB65" s="378">
        <v>1.3654907446601699E-2</v>
      </c>
      <c r="AC65" s="378">
        <v>2.5508588901039599E-2</v>
      </c>
      <c r="AD65" s="378">
        <v>2.4907785469895E-2</v>
      </c>
      <c r="AE65" s="378">
        <v>2.63554600467336E-2</v>
      </c>
      <c r="AF65" s="378">
        <v>1.9978655893610298E-2</v>
      </c>
      <c r="AG65" s="378">
        <v>4.81665244636642E-2</v>
      </c>
      <c r="AH65" s="378">
        <v>3.4423462743475401E-2</v>
      </c>
      <c r="AI65" s="378">
        <v>2.2382518818683601E-2</v>
      </c>
      <c r="AJ65" s="378">
        <v>1.61095054436278E-3</v>
      </c>
      <c r="AK65" s="378">
        <v>1.53517690262204E-2</v>
      </c>
      <c r="AL65" s="378">
        <v>2.9752412698993199E-2</v>
      </c>
      <c r="AM65" s="378">
        <v>1.30110052251387E-2</v>
      </c>
      <c r="AN65" s="378">
        <v>3.2950415652342802E-2</v>
      </c>
      <c r="AO65" s="378">
        <v>6.9223912730332099E-2</v>
      </c>
      <c r="AP65" s="378">
        <v>2.6315204347276001E-2</v>
      </c>
      <c r="AQ65" s="378">
        <v>0.20052924863022001</v>
      </c>
      <c r="AR65" s="378">
        <v>3.9360859811207502E-2</v>
      </c>
      <c r="AS65" s="378">
        <v>2.93088420311318E-2</v>
      </c>
      <c r="AT65" s="378">
        <v>3.42961729255064E-2</v>
      </c>
      <c r="AU65" s="378">
        <v>1.8655689308732099E-2</v>
      </c>
      <c r="AV65" s="378">
        <v>1.7632138676739299E-2</v>
      </c>
      <c r="AW65" s="378">
        <v>2.4369394091914898E-2</v>
      </c>
      <c r="AX65" s="378">
        <v>6.6094436624034303E-2</v>
      </c>
      <c r="AY65" s="378">
        <v>1.52549312054831E-2</v>
      </c>
      <c r="AZ65" s="378">
        <v>1.1165509465088401E-2</v>
      </c>
      <c r="BA65" s="378">
        <v>1.32206521585838E-2</v>
      </c>
      <c r="BB65" s="378">
        <v>1.8864224717644099E-2</v>
      </c>
      <c r="BC65" s="378">
        <v>3.7467656591888499E-2</v>
      </c>
      <c r="BD65" s="378">
        <v>1.1628034558265299E-2</v>
      </c>
      <c r="BE65" s="378">
        <v>2.4245536084966299E-2</v>
      </c>
      <c r="BF65" s="378">
        <v>2.12969318092586E-3</v>
      </c>
      <c r="BG65" s="378">
        <v>1.02255601517444E-2</v>
      </c>
      <c r="BH65" s="378">
        <v>5.5616890574926399E-3</v>
      </c>
      <c r="BI65" s="378">
        <v>1.37468593266988E-2</v>
      </c>
      <c r="BJ65" s="378">
        <v>2.1792617264699801E-2</v>
      </c>
      <c r="BK65" s="378">
        <v>2.48555039486347E-2</v>
      </c>
      <c r="BL65" s="378">
        <v>2.3916564284951002E-2</v>
      </c>
      <c r="BM65" s="378">
        <v>1.0671016275509899</v>
      </c>
      <c r="BN65" s="378">
        <v>2.91360062126556E-2</v>
      </c>
      <c r="BO65" s="378">
        <v>3.8774472707534702E-2</v>
      </c>
      <c r="BP65" s="378">
        <v>2.1885333532375099E-2</v>
      </c>
      <c r="BQ65" s="378">
        <v>1.54780998705877E-2</v>
      </c>
      <c r="BR65" s="378">
        <v>1.6475313101423601E-2</v>
      </c>
      <c r="BS65" s="378">
        <v>1.57630240218029E-2</v>
      </c>
      <c r="BT65" s="378">
        <v>3.0354706012231801E-2</v>
      </c>
      <c r="BU65" s="378">
        <v>4.65443162677407E-2</v>
      </c>
      <c r="BV65" s="378">
        <v>3.4928480084533899E-2</v>
      </c>
      <c r="BW65" s="378">
        <v>8.1511208219869503E-3</v>
      </c>
      <c r="BX65" s="378">
        <v>1.48920414124311E-2</v>
      </c>
      <c r="BY65" s="378">
        <v>8.6999381542441398E-2</v>
      </c>
      <c r="BZ65" s="378">
        <v>5.2360278512062097E-2</v>
      </c>
      <c r="CA65" s="378">
        <v>2.3587999235722901E-2</v>
      </c>
      <c r="CB65" s="378">
        <v>3.7698626347564899E-2</v>
      </c>
      <c r="CC65" s="378">
        <v>3.5347303847081499E-2</v>
      </c>
      <c r="CD65" s="378">
        <v>1.3268185828549601E-2</v>
      </c>
      <c r="CE65" s="378">
        <v>1.8710091528182E-2</v>
      </c>
      <c r="CF65" s="378">
        <v>1.79940459783971E-2</v>
      </c>
      <c r="CG65" s="378">
        <v>4.4526045620688504E-3</v>
      </c>
      <c r="CH65" s="378">
        <v>8.6569146133864197E-3</v>
      </c>
      <c r="CI65" s="378">
        <v>2.3167452695250699E-2</v>
      </c>
      <c r="CJ65" s="378">
        <v>6.9398106677269703E-3</v>
      </c>
      <c r="CK65" s="378">
        <v>1.5877439073315E-2</v>
      </c>
      <c r="CL65" s="378">
        <v>1.5258116685519499E-2</v>
      </c>
      <c r="CM65" s="378">
        <v>8.6643084303453799E-3</v>
      </c>
      <c r="CN65" s="378">
        <v>1.16858322409687E-2</v>
      </c>
      <c r="CO65" s="378">
        <v>6.7725732523146497E-3</v>
      </c>
      <c r="CP65" s="378">
        <v>1.142640475978E-2</v>
      </c>
      <c r="CQ65" s="378">
        <v>5.6025738440135201E-3</v>
      </c>
      <c r="CR65" s="378">
        <v>2.1901287162618001E-2</v>
      </c>
      <c r="CS65" s="378">
        <v>1.3758008026315501E-2</v>
      </c>
      <c r="CT65" s="378">
        <v>7.10600569319328E-3</v>
      </c>
      <c r="CU65" s="378">
        <v>1.5554061311202299E-2</v>
      </c>
      <c r="CV65" s="378">
        <v>1.1628950435332399E-2</v>
      </c>
      <c r="CW65" s="378">
        <v>7.8916937258013506E-2</v>
      </c>
      <c r="CX65" s="378">
        <v>3.8182874374897903E-2</v>
      </c>
      <c r="CY65" s="378">
        <v>8.5077096871497802E-3</v>
      </c>
      <c r="CZ65" s="378">
        <v>6.8019832105755398E-3</v>
      </c>
      <c r="DA65" s="378">
        <v>1.6760201558947301E-2</v>
      </c>
      <c r="DB65" s="378">
        <v>1.26593607073648E-2</v>
      </c>
      <c r="DC65" s="378">
        <v>2.80596061790504E-2</v>
      </c>
      <c r="DD65" s="378">
        <v>6.7813258460206602E-3</v>
      </c>
      <c r="DE65" s="378">
        <v>1.9660515194254501E-2</v>
      </c>
      <c r="DF65" s="378">
        <v>1.80723119649693E-2</v>
      </c>
      <c r="DG65" s="378">
        <v>1.66449316281145E-2</v>
      </c>
      <c r="DH65" s="378">
        <v>1.09812442239284E-2</v>
      </c>
      <c r="DI65" s="378">
        <v>1.19367018164093E-2</v>
      </c>
      <c r="DJ65" s="378">
        <v>1.54395960770861E-2</v>
      </c>
      <c r="DK65" s="378">
        <v>1.0752475957460801E-2</v>
      </c>
      <c r="DL65" s="378">
        <v>3.2631418508372902E-2</v>
      </c>
      <c r="DM65" s="378">
        <v>1.6499912560999301E-2</v>
      </c>
      <c r="DN65" s="378">
        <v>1.16991144761882E-2</v>
      </c>
      <c r="DO65" s="378">
        <v>2.1231401407252801E-2</v>
      </c>
      <c r="DP65" s="378">
        <v>1.1867350481639199E-2</v>
      </c>
      <c r="DQ65" s="378">
        <v>7.0761933463751897E-2</v>
      </c>
      <c r="DR65" s="378">
        <v>3.2738742922326702E-2</v>
      </c>
      <c r="DS65" s="378">
        <v>1.6166659521233698E-2</v>
      </c>
      <c r="DT65" s="378">
        <v>1.07197973260704E-2</v>
      </c>
      <c r="DU65" s="378">
        <v>8.1297649481915403E-3</v>
      </c>
      <c r="DV65" s="378">
        <v>2.24431837963254E-2</v>
      </c>
      <c r="DW65" s="378">
        <v>1.0517154302607299E-2</v>
      </c>
      <c r="DX65" s="378">
        <v>1.64560651546969E-2</v>
      </c>
      <c r="DY65" s="19"/>
      <c r="DZ65" s="375">
        <v>0.43447430674526505</v>
      </c>
      <c r="EA65" s="376">
        <v>7.6875054259923983E-2</v>
      </c>
      <c r="EB65" s="376">
        <v>3.8805197995899801</v>
      </c>
      <c r="EC65" s="377">
        <v>9.4071330446651711</v>
      </c>
    </row>
    <row r="66" spans="1:133" x14ac:dyDescent="0.2">
      <c r="A66" s="263" t="s">
        <v>252</v>
      </c>
      <c r="B66" s="11" t="s">
        <v>151</v>
      </c>
      <c r="C66" s="84">
        <v>1.0571760104346101E-2</v>
      </c>
      <c r="D66" s="84">
        <v>5.9102297155662897E-3</v>
      </c>
      <c r="E66" s="84">
        <v>3.0903143432751901E-2</v>
      </c>
      <c r="F66" s="84">
        <v>3.1934532943788799E-2</v>
      </c>
      <c r="G66" s="84">
        <v>8.9579055032552105E-3</v>
      </c>
      <c r="H66" s="84">
        <v>2.3341696553568402E-2</v>
      </c>
      <c r="I66" s="84">
        <v>6.1167903507998601E-3</v>
      </c>
      <c r="J66" s="84">
        <v>9.8742969547800201E-3</v>
      </c>
      <c r="K66" s="84">
        <v>7.9009020178763007E-3</v>
      </c>
      <c r="L66" s="84">
        <v>8.71153801969193E-3</v>
      </c>
      <c r="M66" s="84">
        <v>4.3624604224744299E-3</v>
      </c>
      <c r="N66" s="84">
        <v>7.7904706606856999E-2</v>
      </c>
      <c r="O66" s="84">
        <v>1.68906708183349E-2</v>
      </c>
      <c r="P66" s="84">
        <v>7.41414331652533E-3</v>
      </c>
      <c r="Q66" s="84">
        <v>9.9525267502520703E-3</v>
      </c>
      <c r="R66" s="84">
        <v>7.1443482364601197E-3</v>
      </c>
      <c r="S66" s="84">
        <v>1.8085319988824702E-2</v>
      </c>
      <c r="T66" s="84">
        <v>3.76775888394313E-2</v>
      </c>
      <c r="U66" s="84">
        <v>6.9681159097391299E-3</v>
      </c>
      <c r="V66" s="84">
        <v>6.5673723608066902E-3</v>
      </c>
      <c r="W66" s="378">
        <v>1.8747723377740999E-2</v>
      </c>
      <c r="X66" s="378">
        <v>2.55113113553685E-2</v>
      </c>
      <c r="Y66" s="378">
        <v>3.4529676460384899E-2</v>
      </c>
      <c r="Z66" s="378">
        <v>1.7120178553762199E-2</v>
      </c>
      <c r="AA66" s="378">
        <v>1.5978290436566601E-2</v>
      </c>
      <c r="AB66" s="378">
        <v>3.0950193305598901E-2</v>
      </c>
      <c r="AC66" s="378">
        <v>2.1515372655962001E-2</v>
      </c>
      <c r="AD66" s="378">
        <v>2.5347343622322299E-2</v>
      </c>
      <c r="AE66" s="378">
        <v>2.2647158869827998E-2</v>
      </c>
      <c r="AF66" s="378">
        <v>4.1583956270770502E-2</v>
      </c>
      <c r="AG66" s="378">
        <v>2.3140286928882401E-2</v>
      </c>
      <c r="AH66" s="378">
        <v>2.7207124952668901E-2</v>
      </c>
      <c r="AI66" s="378">
        <v>2.1019161807243499E-2</v>
      </c>
      <c r="AJ66" s="378">
        <v>3.1875590732151999E-3</v>
      </c>
      <c r="AK66" s="378">
        <v>3.11946314989009E-2</v>
      </c>
      <c r="AL66" s="378">
        <v>1.3230044460793899E-2</v>
      </c>
      <c r="AM66" s="378">
        <v>1.7377008551094399E-2</v>
      </c>
      <c r="AN66" s="378">
        <v>7.5595361044567197E-2</v>
      </c>
      <c r="AO66" s="378">
        <v>3.0768475630775099E-2</v>
      </c>
      <c r="AP66" s="378">
        <v>2.4091935699861299E-2</v>
      </c>
      <c r="AQ66" s="378">
        <v>3.9124559100267499E-2</v>
      </c>
      <c r="AR66" s="378">
        <v>2.6328468023661501E-2</v>
      </c>
      <c r="AS66" s="378">
        <v>1.9638183426015199E-2</v>
      </c>
      <c r="AT66" s="378">
        <v>1.41172572688493E-2</v>
      </c>
      <c r="AU66" s="378">
        <v>8.6257184820289108E-3</v>
      </c>
      <c r="AV66" s="378">
        <v>5.4450220612764097E-2</v>
      </c>
      <c r="AW66" s="378">
        <v>0.21134352792091399</v>
      </c>
      <c r="AX66" s="378">
        <v>1.79756805676816E-2</v>
      </c>
      <c r="AY66" s="378">
        <v>5.5542207566694202E-2</v>
      </c>
      <c r="AZ66" s="378">
        <v>3.7464726214649399E-2</v>
      </c>
      <c r="BA66" s="378">
        <v>1.8247461913207301E-2</v>
      </c>
      <c r="BB66" s="378">
        <v>1.5721997038583999E-2</v>
      </c>
      <c r="BC66" s="378">
        <v>1.8827989152837801E-2</v>
      </c>
      <c r="BD66" s="378">
        <v>2.1984087272837599E-2</v>
      </c>
      <c r="BE66" s="378">
        <v>1.8395946799877501E-2</v>
      </c>
      <c r="BF66" s="378">
        <v>3.1866964610131401E-3</v>
      </c>
      <c r="BG66" s="378">
        <v>1.41872022147596E-2</v>
      </c>
      <c r="BH66" s="378">
        <v>1.1234864620599101E-2</v>
      </c>
      <c r="BI66" s="378">
        <v>2.3333073664753901E-2</v>
      </c>
      <c r="BJ66" s="378">
        <v>3.3441428034636102E-2</v>
      </c>
      <c r="BK66" s="378">
        <v>7.7559711892580402E-2</v>
      </c>
      <c r="BL66" s="378">
        <v>0.12853327680715801</v>
      </c>
      <c r="BM66" s="378">
        <v>0.13097619128645199</v>
      </c>
      <c r="BN66" s="378">
        <v>1.0806362486846299</v>
      </c>
      <c r="BO66" s="378">
        <v>1.5625245612992798E-2</v>
      </c>
      <c r="BP66" s="378">
        <v>1.67133557134122E-2</v>
      </c>
      <c r="BQ66" s="378">
        <v>2.78935573162192E-2</v>
      </c>
      <c r="BR66" s="378">
        <v>1.48340482212585E-2</v>
      </c>
      <c r="BS66" s="378">
        <v>1.45970159133416E-2</v>
      </c>
      <c r="BT66" s="378">
        <v>4.2138974270260698E-2</v>
      </c>
      <c r="BU66" s="378">
        <v>7.0213639613003406E-2</v>
      </c>
      <c r="BV66" s="378">
        <v>3.1394707645917598E-2</v>
      </c>
      <c r="BW66" s="378">
        <v>7.4290881074289402E-3</v>
      </c>
      <c r="BX66" s="378">
        <v>1.31880272422787E-2</v>
      </c>
      <c r="BY66" s="378">
        <v>2.3839426741312501E-2</v>
      </c>
      <c r="BZ66" s="378">
        <v>6.4635736067865796E-2</v>
      </c>
      <c r="CA66" s="378">
        <v>0.13271882233514601</v>
      </c>
      <c r="CB66" s="378">
        <v>0.118164236069193</v>
      </c>
      <c r="CC66" s="378">
        <v>7.3116161840094396E-2</v>
      </c>
      <c r="CD66" s="378">
        <v>1.20928794577734E-2</v>
      </c>
      <c r="CE66" s="378">
        <v>1.5995080325197999E-2</v>
      </c>
      <c r="CF66" s="378">
        <v>2.3156979079030901E-2</v>
      </c>
      <c r="CG66" s="378">
        <v>5.3901238359739404E-3</v>
      </c>
      <c r="CH66" s="378">
        <v>9.9281998493133006E-3</v>
      </c>
      <c r="CI66" s="378">
        <v>2.68844377988521E-2</v>
      </c>
      <c r="CJ66" s="378">
        <v>1.4378417095768099E-2</v>
      </c>
      <c r="CK66" s="378">
        <v>1.4387586361785399E-2</v>
      </c>
      <c r="CL66" s="378">
        <v>4.56300350742877E-2</v>
      </c>
      <c r="CM66" s="378">
        <v>9.2085198781720803E-3</v>
      </c>
      <c r="CN66" s="378">
        <v>1.9698323593782301E-2</v>
      </c>
      <c r="CO66" s="378">
        <v>9.2907913032107808E-3</v>
      </c>
      <c r="CP66" s="378">
        <v>1.48437761758657E-2</v>
      </c>
      <c r="CQ66" s="378">
        <v>7.5746900015997102E-3</v>
      </c>
      <c r="CR66" s="378">
        <v>5.3349172311570103E-2</v>
      </c>
      <c r="CS66" s="378">
        <v>2.1818472036184498E-2</v>
      </c>
      <c r="CT66" s="378">
        <v>1.0443970971137801E-2</v>
      </c>
      <c r="CU66" s="378">
        <v>2.1850426628068301E-2</v>
      </c>
      <c r="CV66" s="378">
        <v>1.5911000314004099E-2</v>
      </c>
      <c r="CW66" s="378">
        <v>2.04157806662849E-2</v>
      </c>
      <c r="CX66" s="378">
        <v>4.3135044888647098E-2</v>
      </c>
      <c r="CY66" s="378">
        <v>1.1450244594487201E-2</v>
      </c>
      <c r="CZ66" s="378">
        <v>8.6653224898755304E-3</v>
      </c>
      <c r="DA66" s="378">
        <v>1.5926274228963502E-2</v>
      </c>
      <c r="DB66" s="378">
        <v>9.1030507971438298E-3</v>
      </c>
      <c r="DC66" s="378">
        <v>3.1575716699485099E-2</v>
      </c>
      <c r="DD66" s="378">
        <v>7.7494508977987804E-3</v>
      </c>
      <c r="DE66" s="378">
        <v>4.7127045832724097E-2</v>
      </c>
      <c r="DF66" s="378">
        <v>4.3889282660413802E-2</v>
      </c>
      <c r="DG66" s="378">
        <v>9.4609648247383198E-3</v>
      </c>
      <c r="DH66" s="378">
        <v>1.5476013665600301E-2</v>
      </c>
      <c r="DI66" s="378">
        <v>1.10087663050767E-2</v>
      </c>
      <c r="DJ66" s="378">
        <v>1.6355891790724199E-2</v>
      </c>
      <c r="DK66" s="378">
        <v>1.02194185303639E-2</v>
      </c>
      <c r="DL66" s="378">
        <v>9.2670607498707896E-2</v>
      </c>
      <c r="DM66" s="378">
        <v>1.8690991234980501E-2</v>
      </c>
      <c r="DN66" s="378">
        <v>1.0272885854986801E-2</v>
      </c>
      <c r="DO66" s="378">
        <v>1.5930882155830901E-2</v>
      </c>
      <c r="DP66" s="378">
        <v>1.1443918773838E-2</v>
      </c>
      <c r="DQ66" s="378">
        <v>2.0926482925763601E-2</v>
      </c>
      <c r="DR66" s="378">
        <v>3.3230715861962398E-2</v>
      </c>
      <c r="DS66" s="378">
        <v>1.4234281219666601E-2</v>
      </c>
      <c r="DT66" s="378">
        <v>8.9034746081228296E-3</v>
      </c>
      <c r="DU66" s="378">
        <v>9.6230578448904397E-3</v>
      </c>
      <c r="DV66" s="378">
        <v>2.0455148865463599E-2</v>
      </c>
      <c r="DW66" s="378">
        <v>1.36383720438688E-2</v>
      </c>
      <c r="DX66" s="378">
        <v>1.2916434175433599E-2</v>
      </c>
      <c r="DY66" s="19"/>
      <c r="DZ66" s="375">
        <v>0.45475423869565534</v>
      </c>
      <c r="EA66" s="376">
        <v>8.0426810419291214E-2</v>
      </c>
      <c r="EB66" s="376">
        <v>4.9961650226460543</v>
      </c>
      <c r="EC66" s="377">
        <v>5.3200022800423348</v>
      </c>
    </row>
    <row r="67" spans="1:133" x14ac:dyDescent="0.2">
      <c r="A67" s="263" t="s">
        <v>253</v>
      </c>
      <c r="B67" s="11" t="s">
        <v>152</v>
      </c>
      <c r="C67" s="84">
        <v>1.81006795160804E-3</v>
      </c>
      <c r="D67" s="84">
        <v>1.08579519271638E-3</v>
      </c>
      <c r="E67" s="84">
        <v>5.0889593180955001E-3</v>
      </c>
      <c r="F67" s="84">
        <v>4.2517246001565001E-3</v>
      </c>
      <c r="G67" s="84">
        <v>1.8705463459916299E-3</v>
      </c>
      <c r="H67" s="84">
        <v>2.7120507411501102E-3</v>
      </c>
      <c r="I67" s="84">
        <v>1.1260207522481101E-3</v>
      </c>
      <c r="J67" s="84">
        <v>1.61829851999757E-3</v>
      </c>
      <c r="K67" s="84">
        <v>1.3596039885014201E-3</v>
      </c>
      <c r="L67" s="84">
        <v>1.4553974336350499E-3</v>
      </c>
      <c r="M67" s="84">
        <v>7.1961528768861702E-4</v>
      </c>
      <c r="N67" s="84">
        <v>4.9281358627508796E-3</v>
      </c>
      <c r="O67" s="84">
        <v>3.32024793429996E-3</v>
      </c>
      <c r="P67" s="84">
        <v>1.2115833163808801E-3</v>
      </c>
      <c r="Q67" s="84">
        <v>1.58413482565275E-3</v>
      </c>
      <c r="R67" s="84">
        <v>1.3747592104146401E-3</v>
      </c>
      <c r="S67" s="84">
        <v>7.05163584650391E-3</v>
      </c>
      <c r="T67" s="84">
        <v>5.4775508486950703E-3</v>
      </c>
      <c r="U67" s="84">
        <v>1.17691762974837E-3</v>
      </c>
      <c r="V67" s="84">
        <v>1.0923602755806699E-3</v>
      </c>
      <c r="W67" s="378">
        <v>7.1243181004792301E-3</v>
      </c>
      <c r="X67" s="378">
        <v>5.6122422190850304E-3</v>
      </c>
      <c r="Y67" s="378">
        <v>8.0542514925652994E-3</v>
      </c>
      <c r="Z67" s="378">
        <v>7.7882562914097404E-3</v>
      </c>
      <c r="AA67" s="378">
        <v>6.1752611459271502E-3</v>
      </c>
      <c r="AB67" s="378">
        <v>7.10916542245724E-3</v>
      </c>
      <c r="AC67" s="378">
        <v>5.7684483596285698E-3</v>
      </c>
      <c r="AD67" s="378">
        <v>6.0683463146958602E-3</v>
      </c>
      <c r="AE67" s="378">
        <v>6.13155782400679E-3</v>
      </c>
      <c r="AF67" s="378">
        <v>6.6266925566789E-3</v>
      </c>
      <c r="AG67" s="378">
        <v>5.5403822325873096E-3</v>
      </c>
      <c r="AH67" s="378">
        <v>6.1144332188418603E-3</v>
      </c>
      <c r="AI67" s="378">
        <v>6.4301171721069901E-3</v>
      </c>
      <c r="AJ67" s="378">
        <v>7.47308384632819E-4</v>
      </c>
      <c r="AK67" s="378">
        <v>6.6856126797962996E-3</v>
      </c>
      <c r="AL67" s="378">
        <v>6.1162398063193098E-3</v>
      </c>
      <c r="AM67" s="378">
        <v>4.2740584460057504E-3</v>
      </c>
      <c r="AN67" s="378">
        <v>9.3436562232125306E-3</v>
      </c>
      <c r="AO67" s="378">
        <v>2.4228920286689701E-2</v>
      </c>
      <c r="AP67" s="378">
        <v>1.28336288396028E-2</v>
      </c>
      <c r="AQ67" s="378">
        <v>2.0973013393310001E-2</v>
      </c>
      <c r="AR67" s="378">
        <v>1.2772585734821301E-2</v>
      </c>
      <c r="AS67" s="378">
        <v>6.3499781097914199E-3</v>
      </c>
      <c r="AT67" s="378">
        <v>3.7474353284780099E-3</v>
      </c>
      <c r="AU67" s="378">
        <v>1.00358218989175E-2</v>
      </c>
      <c r="AV67" s="378">
        <v>6.5918541763674799E-3</v>
      </c>
      <c r="AW67" s="378">
        <v>1.25483163429889E-2</v>
      </c>
      <c r="AX67" s="378">
        <v>2.2882590524371201E-2</v>
      </c>
      <c r="AY67" s="378">
        <v>9.0903166900311305E-3</v>
      </c>
      <c r="AZ67" s="378">
        <v>6.6143870695553903E-3</v>
      </c>
      <c r="BA67" s="378">
        <v>4.7463945011869003E-3</v>
      </c>
      <c r="BB67" s="378">
        <v>6.1936488025904997E-3</v>
      </c>
      <c r="BC67" s="378">
        <v>8.6695183651801996E-3</v>
      </c>
      <c r="BD67" s="378">
        <v>3.9565568507510598E-3</v>
      </c>
      <c r="BE67" s="378">
        <v>7.1912610923741301E-3</v>
      </c>
      <c r="BF67" s="378">
        <v>5.5273369600704499E-4</v>
      </c>
      <c r="BG67" s="378">
        <v>2.75844327541793E-3</v>
      </c>
      <c r="BH67" s="378">
        <v>2.69399654324444E-3</v>
      </c>
      <c r="BI67" s="378">
        <v>6.4049189229975299E-3</v>
      </c>
      <c r="BJ67" s="378">
        <v>8.0875011567261897E-3</v>
      </c>
      <c r="BK67" s="378">
        <v>8.1625758722999597E-3</v>
      </c>
      <c r="BL67" s="378">
        <v>8.1109306245115195E-3</v>
      </c>
      <c r="BM67" s="378">
        <v>1.1172218281021599E-2</v>
      </c>
      <c r="BN67" s="378">
        <v>1.22204686326268E-2</v>
      </c>
      <c r="BO67" s="378">
        <v>1.0072913537224</v>
      </c>
      <c r="BP67" s="378">
        <v>8.87453454071516E-3</v>
      </c>
      <c r="BQ67" s="378">
        <v>6.7025642957957501E-3</v>
      </c>
      <c r="BR67" s="378">
        <v>6.5371341717175204E-3</v>
      </c>
      <c r="BS67" s="378">
        <v>8.8104497790036894E-3</v>
      </c>
      <c r="BT67" s="378">
        <v>7.3293464019001499E-3</v>
      </c>
      <c r="BU67" s="378">
        <v>7.2522829169923801E-3</v>
      </c>
      <c r="BV67" s="378">
        <v>8.0245623296191903E-3</v>
      </c>
      <c r="BW67" s="378">
        <v>3.6285984358762E-3</v>
      </c>
      <c r="BX67" s="378">
        <v>5.9098776291656302E-3</v>
      </c>
      <c r="BY67" s="378">
        <v>1.11650158233034E-2</v>
      </c>
      <c r="BZ67" s="378">
        <v>1.0292904129237199E-2</v>
      </c>
      <c r="CA67" s="378">
        <v>1.0290661179664999E-2</v>
      </c>
      <c r="CB67" s="378">
        <v>8.4251821763615901E-3</v>
      </c>
      <c r="CC67" s="378">
        <v>1.07985112228858E-2</v>
      </c>
      <c r="CD67" s="378">
        <v>5.9065396521326601E-3</v>
      </c>
      <c r="CE67" s="378">
        <v>6.3869612302240603E-3</v>
      </c>
      <c r="CF67" s="378">
        <v>6.5843440245299603E-3</v>
      </c>
      <c r="CG67" s="378">
        <v>8.9943283036174402E-4</v>
      </c>
      <c r="CH67" s="378">
        <v>1.7020319246168699E-3</v>
      </c>
      <c r="CI67" s="378">
        <v>4.2641483372799502E-3</v>
      </c>
      <c r="CJ67" s="378">
        <v>2.3674792570225998E-3</v>
      </c>
      <c r="CK67" s="378">
        <v>3.2205802553567902E-3</v>
      </c>
      <c r="CL67" s="378">
        <v>4.8375703351560299E-3</v>
      </c>
      <c r="CM67" s="378">
        <v>1.5948200530966801E-3</v>
      </c>
      <c r="CN67" s="378">
        <v>3.1697842151420098E-3</v>
      </c>
      <c r="CO67" s="378">
        <v>1.59572349581097E-3</v>
      </c>
      <c r="CP67" s="378">
        <v>2.36602401969431E-3</v>
      </c>
      <c r="CQ67" s="378">
        <v>1.17603979538873E-3</v>
      </c>
      <c r="CR67" s="378">
        <v>5.8344380208054502E-3</v>
      </c>
      <c r="CS67" s="378">
        <v>4.2750101459601703E-3</v>
      </c>
      <c r="CT67" s="378">
        <v>1.59407744885756E-3</v>
      </c>
      <c r="CU67" s="378">
        <v>4.0850640674074601E-3</v>
      </c>
      <c r="CV67" s="378">
        <v>2.3540021140870701E-3</v>
      </c>
      <c r="CW67" s="378">
        <v>7.1095260936032099E-3</v>
      </c>
      <c r="CX67" s="378">
        <v>6.2605466957397502E-3</v>
      </c>
      <c r="CY67" s="378">
        <v>1.8711418135114899E-3</v>
      </c>
      <c r="CZ67" s="378">
        <v>1.4716876659686101E-3</v>
      </c>
      <c r="DA67" s="378">
        <v>2.7637178377148E-3</v>
      </c>
      <c r="DB67" s="378">
        <v>1.7770134814304101E-3</v>
      </c>
      <c r="DC67" s="378">
        <v>5.22890646758227E-3</v>
      </c>
      <c r="DD67" s="378">
        <v>1.2138418662926401E-3</v>
      </c>
      <c r="DE67" s="378">
        <v>2.4439398840984E-3</v>
      </c>
      <c r="DF67" s="378">
        <v>4.8704836436951797E-3</v>
      </c>
      <c r="DG67" s="378">
        <v>2.25681618127493E-3</v>
      </c>
      <c r="DH67" s="378">
        <v>2.56366911691194E-3</v>
      </c>
      <c r="DI67" s="378">
        <v>2.2113203258370502E-3</v>
      </c>
      <c r="DJ67" s="378">
        <v>2.74534729387733E-3</v>
      </c>
      <c r="DK67" s="378">
        <v>1.6048575917769401E-3</v>
      </c>
      <c r="DL67" s="378">
        <v>5.90783821902804E-3</v>
      </c>
      <c r="DM67" s="378">
        <v>3.7434998917822001E-3</v>
      </c>
      <c r="DN67" s="378">
        <v>1.76705887269234E-3</v>
      </c>
      <c r="DO67" s="378">
        <v>5.1930530932981301E-3</v>
      </c>
      <c r="DP67" s="378">
        <v>1.9089228057084899E-3</v>
      </c>
      <c r="DQ67" s="378">
        <v>8.4505716074797198E-3</v>
      </c>
      <c r="DR67" s="378">
        <v>5.0053890010497799E-3</v>
      </c>
      <c r="DS67" s="378">
        <v>2.4059519177840501E-3</v>
      </c>
      <c r="DT67" s="378">
        <v>1.55841731614972E-3</v>
      </c>
      <c r="DU67" s="378">
        <v>1.6346349876707E-3</v>
      </c>
      <c r="DV67" s="378">
        <v>9.9909329524055894E-3</v>
      </c>
      <c r="DW67" s="378">
        <v>2.3139735601677802E-3</v>
      </c>
      <c r="DX67" s="378">
        <v>2.40523061801955E-3</v>
      </c>
      <c r="DY67" s="19"/>
      <c r="DZ67" s="375">
        <v>0.20073307257598422</v>
      </c>
      <c r="EA67" s="376">
        <v>6.4215338917146814E-2</v>
      </c>
      <c r="EB67" s="376">
        <v>4.008365586891502</v>
      </c>
      <c r="EC67" s="377">
        <v>4.7847410161866231</v>
      </c>
    </row>
    <row r="68" spans="1:133" s="20" customFormat="1" x14ac:dyDescent="0.2">
      <c r="A68" s="263" t="s">
        <v>254</v>
      </c>
      <c r="B68" s="11" t="s">
        <v>153</v>
      </c>
      <c r="C68" s="84">
        <v>8.1604914787354495E-3</v>
      </c>
      <c r="D68" s="84">
        <v>5.2550903182637301E-3</v>
      </c>
      <c r="E68" s="84">
        <v>2.0013186150834399E-2</v>
      </c>
      <c r="F68" s="84">
        <v>1.7325902327838899E-2</v>
      </c>
      <c r="G68" s="84">
        <v>1.5728612776749799E-2</v>
      </c>
      <c r="H68" s="84">
        <v>1.20647082670417E-2</v>
      </c>
      <c r="I68" s="84">
        <v>5.4099809311751101E-3</v>
      </c>
      <c r="J68" s="84">
        <v>1.03598863099893E-2</v>
      </c>
      <c r="K68" s="84">
        <v>7.7943751142928001E-3</v>
      </c>
      <c r="L68" s="84">
        <v>8.1772310809442392E-3</v>
      </c>
      <c r="M68" s="84">
        <v>3.47872598593059E-3</v>
      </c>
      <c r="N68" s="84">
        <v>1.9392208262127099E-2</v>
      </c>
      <c r="O68" s="84">
        <v>1.6861176711361999E-2</v>
      </c>
      <c r="P68" s="84">
        <v>5.8770811773921497E-3</v>
      </c>
      <c r="Q68" s="84">
        <v>8.8252524121237106E-3</v>
      </c>
      <c r="R68" s="84">
        <v>6.6773295433873101E-3</v>
      </c>
      <c r="S68" s="84">
        <v>3.4024348430249901E-2</v>
      </c>
      <c r="T68" s="84">
        <v>2.7100909791975401E-2</v>
      </c>
      <c r="U68" s="84">
        <v>5.71121568921624E-3</v>
      </c>
      <c r="V68" s="84">
        <v>5.3132748162739102E-3</v>
      </c>
      <c r="W68" s="378">
        <v>4.6247306783285098E-2</v>
      </c>
      <c r="X68" s="378">
        <v>1.7859269064602799E-2</v>
      </c>
      <c r="Y68" s="378">
        <v>2.4294102666892699E-2</v>
      </c>
      <c r="Z68" s="378">
        <v>0.13037433454755801</v>
      </c>
      <c r="AA68" s="378">
        <v>1.9603025135348999E-2</v>
      </c>
      <c r="AB68" s="378">
        <v>1.33479349229995E-2</v>
      </c>
      <c r="AC68" s="378">
        <v>3.0497576314236E-2</v>
      </c>
      <c r="AD68" s="378">
        <v>2.91092632593987E-2</v>
      </c>
      <c r="AE68" s="378">
        <v>3.8904777170860598E-2</v>
      </c>
      <c r="AF68" s="378">
        <v>1.8028006016924201E-2</v>
      </c>
      <c r="AG68" s="378">
        <v>1.9970456170219E-2</v>
      </c>
      <c r="AH68" s="378">
        <v>1.9443588854536099E-2</v>
      </c>
      <c r="AI68" s="378">
        <v>3.5607767058042097E-2</v>
      </c>
      <c r="AJ68" s="378">
        <v>2.5120301673405201E-3</v>
      </c>
      <c r="AK68" s="378">
        <v>2.2333474273687301E-2</v>
      </c>
      <c r="AL68" s="378">
        <v>4.0826564138911101E-2</v>
      </c>
      <c r="AM68" s="378">
        <v>1.4085832722996201E-2</v>
      </c>
      <c r="AN68" s="378">
        <v>4.0586854877927799E-2</v>
      </c>
      <c r="AO68" s="378">
        <v>6.2423103964535799E-2</v>
      </c>
      <c r="AP68" s="378">
        <v>2.7587823883992699E-2</v>
      </c>
      <c r="AQ68" s="378">
        <v>0.128039481097902</v>
      </c>
      <c r="AR68" s="378">
        <v>6.7772106807567303E-2</v>
      </c>
      <c r="AS68" s="378">
        <v>2.0693490274063898E-2</v>
      </c>
      <c r="AT68" s="378">
        <v>1.1626258290318599E-2</v>
      </c>
      <c r="AU68" s="378">
        <v>8.0722596990135797E-3</v>
      </c>
      <c r="AV68" s="378">
        <v>3.1685590975539898E-2</v>
      </c>
      <c r="AW68" s="378">
        <v>2.8338130131530401E-2</v>
      </c>
      <c r="AX68" s="378">
        <v>8.4082983025493205E-2</v>
      </c>
      <c r="AY68" s="378">
        <v>1.5364728563034599E-2</v>
      </c>
      <c r="AZ68" s="378">
        <v>1.12617237204439E-2</v>
      </c>
      <c r="BA68" s="378">
        <v>2.1938568561501101E-2</v>
      </c>
      <c r="BB68" s="378">
        <v>5.0609531042058502E-2</v>
      </c>
      <c r="BC68" s="378">
        <v>5.0687913721434698E-2</v>
      </c>
      <c r="BD68" s="378">
        <v>1.47737257557767E-2</v>
      </c>
      <c r="BE68" s="378">
        <v>1.8292503557310699E-2</v>
      </c>
      <c r="BF68" s="378">
        <v>3.33615538609317E-3</v>
      </c>
      <c r="BG68" s="378">
        <v>8.2338169468324906E-3</v>
      </c>
      <c r="BH68" s="378">
        <v>6.1825814389482097E-3</v>
      </c>
      <c r="BI68" s="378">
        <v>1.26648709702711E-2</v>
      </c>
      <c r="BJ68" s="378">
        <v>2.0552504912176001E-2</v>
      </c>
      <c r="BK68" s="378">
        <v>1.9356587645542302E-2</v>
      </c>
      <c r="BL68" s="378">
        <v>2.0304827393601399E-2</v>
      </c>
      <c r="BM68" s="378">
        <v>5.89819891265079E-2</v>
      </c>
      <c r="BN68" s="378">
        <v>2.9900882202656801E-2</v>
      </c>
      <c r="BO68" s="378">
        <v>3.3004379048829503E-2</v>
      </c>
      <c r="BP68" s="378">
        <v>1.0395924307204001</v>
      </c>
      <c r="BQ68" s="378">
        <v>1.38775697624511E-2</v>
      </c>
      <c r="BR68" s="378">
        <v>1.51130799117461E-2</v>
      </c>
      <c r="BS68" s="378">
        <v>1.6520706342627402E-2</v>
      </c>
      <c r="BT68" s="378">
        <v>4.90979317632061E-2</v>
      </c>
      <c r="BU68" s="378">
        <v>6.1062799268427198E-2</v>
      </c>
      <c r="BV68" s="378">
        <v>4.9668436404101499E-2</v>
      </c>
      <c r="BW68" s="378">
        <v>7.7186133733553501E-3</v>
      </c>
      <c r="BX68" s="378">
        <v>1.36413042792843E-2</v>
      </c>
      <c r="BY68" s="378">
        <v>6.4398104339731602E-2</v>
      </c>
      <c r="BZ68" s="378">
        <v>3.9104997032526498E-2</v>
      </c>
      <c r="CA68" s="378">
        <v>1.9844343807024802E-2</v>
      </c>
      <c r="CB68" s="378">
        <v>3.2063551222355297E-2</v>
      </c>
      <c r="CC68" s="378">
        <v>2.7019453691727899E-2</v>
      </c>
      <c r="CD68" s="378">
        <v>1.25641612746261E-2</v>
      </c>
      <c r="CE68" s="378">
        <v>1.7156650478224199E-2</v>
      </c>
      <c r="CF68" s="378">
        <v>1.7146098983386E-2</v>
      </c>
      <c r="CG68" s="378">
        <v>3.99046012568264E-3</v>
      </c>
      <c r="CH68" s="378">
        <v>7.9810755542840395E-3</v>
      </c>
      <c r="CI68" s="378">
        <v>1.8181356860741901E-2</v>
      </c>
      <c r="CJ68" s="378">
        <v>1.00671744905413E-2</v>
      </c>
      <c r="CK68" s="378">
        <v>1.7890426412266899E-2</v>
      </c>
      <c r="CL68" s="378">
        <v>2.09396275888033E-2</v>
      </c>
      <c r="CM68" s="378">
        <v>7.6256498925298503E-3</v>
      </c>
      <c r="CN68" s="378">
        <v>2.1103203265248401E-2</v>
      </c>
      <c r="CO68" s="378">
        <v>9.2495913668328104E-3</v>
      </c>
      <c r="CP68" s="378">
        <v>1.38782113456555E-2</v>
      </c>
      <c r="CQ68" s="378">
        <v>5.7533906693046904E-3</v>
      </c>
      <c r="CR68" s="378">
        <v>2.3484462627508501E-2</v>
      </c>
      <c r="CS68" s="378">
        <v>2.1384912267912001E-2</v>
      </c>
      <c r="CT68" s="378">
        <v>7.7400080022977198E-3</v>
      </c>
      <c r="CU68" s="378">
        <v>1.67158031494829E-2</v>
      </c>
      <c r="CV68" s="378">
        <v>1.08009373836603E-2</v>
      </c>
      <c r="CW68" s="378">
        <v>3.4357265492137197E-2</v>
      </c>
      <c r="CX68" s="378">
        <v>3.0837870304251901E-2</v>
      </c>
      <c r="CY68" s="378">
        <v>8.90664117355691E-3</v>
      </c>
      <c r="CZ68" s="378">
        <v>6.7449212661152003E-3</v>
      </c>
      <c r="DA68" s="378">
        <v>1.22789872695796E-2</v>
      </c>
      <c r="DB68" s="378">
        <v>8.5250695659184698E-3</v>
      </c>
      <c r="DC68" s="378">
        <v>2.0649401025615299E-2</v>
      </c>
      <c r="DD68" s="378">
        <v>5.6080791309134903E-3</v>
      </c>
      <c r="DE68" s="378">
        <v>1.1132264801908799E-2</v>
      </c>
      <c r="DF68" s="378">
        <v>2.12027502247772E-2</v>
      </c>
      <c r="DG68" s="378">
        <v>1.09815369914859E-2</v>
      </c>
      <c r="DH68" s="378">
        <v>1.7571025030053901E-2</v>
      </c>
      <c r="DI68" s="378">
        <v>2.02291712690011E-2</v>
      </c>
      <c r="DJ68" s="378">
        <v>1.6277102498247899E-2</v>
      </c>
      <c r="DK68" s="378">
        <v>7.95825328904428E-3</v>
      </c>
      <c r="DL68" s="378">
        <v>2.3028088251623599E-2</v>
      </c>
      <c r="DM68" s="378">
        <v>1.8917726872564999E-2</v>
      </c>
      <c r="DN68" s="378">
        <v>8.3503115515295694E-3</v>
      </c>
      <c r="DO68" s="378">
        <v>1.7989940799725601E-2</v>
      </c>
      <c r="DP68" s="378">
        <v>8.8807629960738002E-3</v>
      </c>
      <c r="DQ68" s="378">
        <v>4.0638420294066599E-2</v>
      </c>
      <c r="DR68" s="378">
        <v>2.461947329947E-2</v>
      </c>
      <c r="DS68" s="378">
        <v>1.1635879715428199E-2</v>
      </c>
      <c r="DT68" s="378">
        <v>7.4290176252693298E-3</v>
      </c>
      <c r="DU68" s="378">
        <v>7.9405443676153001E-3</v>
      </c>
      <c r="DV68" s="378">
        <v>2.1252323744694799E-2</v>
      </c>
      <c r="DW68" s="378">
        <v>1.03628111381825E-2</v>
      </c>
      <c r="DX68" s="378">
        <v>1.1392949537401701E-2</v>
      </c>
      <c r="DY68" s="19"/>
      <c r="DZ68" s="375">
        <v>0.63811041789337286</v>
      </c>
      <c r="EA68" s="376">
        <v>9.0470458990909719E-2</v>
      </c>
      <c r="EB68" s="376">
        <v>15.426249582215899</v>
      </c>
      <c r="EC68" s="377">
        <v>18.67935759953065</v>
      </c>
    </row>
    <row r="69" spans="1:133" x14ac:dyDescent="0.2">
      <c r="A69" s="263" t="s">
        <v>255</v>
      </c>
      <c r="B69" s="12" t="s">
        <v>154</v>
      </c>
      <c r="C69" s="84">
        <v>1.6074602229490999E-3</v>
      </c>
      <c r="D69" s="84">
        <v>1.05373021040489E-3</v>
      </c>
      <c r="E69" s="84">
        <v>4.8604048651257796E-3</v>
      </c>
      <c r="F69" s="84">
        <v>5.5384068742511403E-3</v>
      </c>
      <c r="G69" s="84">
        <v>1.7762131267052199E-3</v>
      </c>
      <c r="H69" s="84">
        <v>1.69667652855601E-3</v>
      </c>
      <c r="I69" s="84">
        <v>1.12165048200271E-3</v>
      </c>
      <c r="J69" s="84">
        <v>2.1161502933772598E-3</v>
      </c>
      <c r="K69" s="84">
        <v>1.4092644545455699E-3</v>
      </c>
      <c r="L69" s="84">
        <v>1.4123710264757499E-3</v>
      </c>
      <c r="M69" s="84">
        <v>7.0780647729799101E-4</v>
      </c>
      <c r="N69" s="84">
        <v>2.2742104042557201E-3</v>
      </c>
      <c r="O69" s="84">
        <v>3.9884212127946402E-3</v>
      </c>
      <c r="P69" s="84">
        <v>1.1338161892986401E-3</v>
      </c>
      <c r="Q69" s="84">
        <v>1.32494222912971E-3</v>
      </c>
      <c r="R69" s="84">
        <v>1.3221534477081899E-3</v>
      </c>
      <c r="S69" s="84">
        <v>7.6591180645602204E-3</v>
      </c>
      <c r="T69" s="84">
        <v>4.4549748857063403E-3</v>
      </c>
      <c r="U69" s="84">
        <v>1.1641799192719899E-3</v>
      </c>
      <c r="V69" s="84">
        <v>1.02946622798165E-3</v>
      </c>
      <c r="W69" s="378">
        <v>2.8896275711907901E-3</v>
      </c>
      <c r="X69" s="378">
        <v>3.85526222929534E-3</v>
      </c>
      <c r="Y69" s="378">
        <v>4.4913943623379098E-3</v>
      </c>
      <c r="Z69" s="378">
        <v>2.9469572286907201E-3</v>
      </c>
      <c r="AA69" s="378">
        <v>4.1510398679627802E-3</v>
      </c>
      <c r="AB69" s="378">
        <v>3.8026152873993102E-3</v>
      </c>
      <c r="AC69" s="378">
        <v>5.4563207018153998E-3</v>
      </c>
      <c r="AD69" s="378">
        <v>5.42489350163487E-3</v>
      </c>
      <c r="AE69" s="378">
        <v>4.6836468190672303E-3</v>
      </c>
      <c r="AF69" s="378">
        <v>3.6549635744843999E-3</v>
      </c>
      <c r="AG69" s="378">
        <v>3.9198597737161896E-3</v>
      </c>
      <c r="AH69" s="378">
        <v>3.7885907442665599E-3</v>
      </c>
      <c r="AI69" s="378">
        <v>3.6881598786413601E-3</v>
      </c>
      <c r="AJ69" s="378">
        <v>8.6912986853133903E-4</v>
      </c>
      <c r="AK69" s="378">
        <v>3.7071493398346499E-3</v>
      </c>
      <c r="AL69" s="378">
        <v>4.50972666265596E-3</v>
      </c>
      <c r="AM69" s="378">
        <v>4.4473268772786002E-3</v>
      </c>
      <c r="AN69" s="378">
        <v>7.5192913897537197E-3</v>
      </c>
      <c r="AO69" s="378">
        <v>7.5752020275405701E-3</v>
      </c>
      <c r="AP69" s="378">
        <v>1.3423648416056901E-2</v>
      </c>
      <c r="AQ69" s="378">
        <v>2.9661707485218601E-3</v>
      </c>
      <c r="AR69" s="378">
        <v>1.01859838497061E-2</v>
      </c>
      <c r="AS69" s="378">
        <v>2.0639763404283798E-3</v>
      </c>
      <c r="AT69" s="378">
        <v>1.6163422140579801E-3</v>
      </c>
      <c r="AU69" s="378">
        <v>1.24311884661943E-3</v>
      </c>
      <c r="AV69" s="378">
        <v>2.95658997669689E-3</v>
      </c>
      <c r="AW69" s="378">
        <v>6.4493655075501298E-3</v>
      </c>
      <c r="AX69" s="378">
        <v>1.8930434072229299E-3</v>
      </c>
      <c r="AY69" s="378">
        <v>6.1465906897758297E-3</v>
      </c>
      <c r="AZ69" s="378">
        <v>4.0945847081151499E-3</v>
      </c>
      <c r="BA69" s="378">
        <v>4.2554149112533799E-3</v>
      </c>
      <c r="BB69" s="378">
        <v>7.6975890098734496E-3</v>
      </c>
      <c r="BC69" s="378">
        <v>6.6532300514282701E-3</v>
      </c>
      <c r="BD69" s="378">
        <v>2.4014730497607401E-3</v>
      </c>
      <c r="BE69" s="378">
        <v>3.3478180888247902E-3</v>
      </c>
      <c r="BF69" s="378">
        <v>9.5030815836051098E-4</v>
      </c>
      <c r="BG69" s="378">
        <v>1.01858416911762E-3</v>
      </c>
      <c r="BH69" s="378">
        <v>8.4490087410596501E-4</v>
      </c>
      <c r="BI69" s="378">
        <v>1.9659558571852201E-3</v>
      </c>
      <c r="BJ69" s="378">
        <v>3.8367245315813099E-3</v>
      </c>
      <c r="BK69" s="378">
        <v>3.0346891884679601E-3</v>
      </c>
      <c r="BL69" s="378">
        <v>3.3827978382772799E-3</v>
      </c>
      <c r="BM69" s="378">
        <v>3.6104555304380002E-3</v>
      </c>
      <c r="BN69" s="378">
        <v>4.2122189624909196E-3</v>
      </c>
      <c r="BO69" s="378">
        <v>5.2584141783513097E-3</v>
      </c>
      <c r="BP69" s="378">
        <v>3.5111531472061999E-3</v>
      </c>
      <c r="BQ69" s="378">
        <v>1.05164334034975</v>
      </c>
      <c r="BR69" s="378">
        <v>2.3473421078594901E-3</v>
      </c>
      <c r="BS69" s="378">
        <v>3.4395589561328401E-3</v>
      </c>
      <c r="BT69" s="378">
        <v>4.17994647645721E-3</v>
      </c>
      <c r="BU69" s="378">
        <v>1.4662868875556401E-2</v>
      </c>
      <c r="BV69" s="378">
        <v>9.1914249654380595E-3</v>
      </c>
      <c r="BW69" s="378">
        <v>1.27760701318088E-3</v>
      </c>
      <c r="BX69" s="378">
        <v>2.2190471186391298E-3</v>
      </c>
      <c r="BY69" s="378">
        <v>1.12687924587744E-2</v>
      </c>
      <c r="BZ69" s="378">
        <v>7.58377708528582E-3</v>
      </c>
      <c r="CA69" s="378">
        <v>3.9318405279134298E-3</v>
      </c>
      <c r="CB69" s="378">
        <v>2.38478441704797E-2</v>
      </c>
      <c r="CC69" s="378">
        <v>1.03937628651956E-2</v>
      </c>
      <c r="CD69" s="378">
        <v>2.0796559929546102E-3</v>
      </c>
      <c r="CE69" s="378">
        <v>2.61890596452934E-3</v>
      </c>
      <c r="CF69" s="378">
        <v>1.4021530994073E-2</v>
      </c>
      <c r="CG69" s="378">
        <v>8.0132026858294202E-4</v>
      </c>
      <c r="CH69" s="378">
        <v>1.5889343778108E-3</v>
      </c>
      <c r="CI69" s="378">
        <v>3.7028974909518401E-3</v>
      </c>
      <c r="CJ69" s="378">
        <v>2.85240122153789E-2</v>
      </c>
      <c r="CK69" s="378">
        <v>3.3223965694751702E-3</v>
      </c>
      <c r="CL69" s="378">
        <v>2.4766869281168599E-3</v>
      </c>
      <c r="CM69" s="378">
        <v>1.6060160235314099E-3</v>
      </c>
      <c r="CN69" s="378">
        <v>4.3849210839639399E-3</v>
      </c>
      <c r="CO69" s="378">
        <v>1.7649293248491E-3</v>
      </c>
      <c r="CP69" s="378">
        <v>2.2192292598410802E-3</v>
      </c>
      <c r="CQ69" s="378">
        <v>1.06170987734446E-3</v>
      </c>
      <c r="CR69" s="378">
        <v>2.5464768249364102E-3</v>
      </c>
      <c r="CS69" s="378">
        <v>5.1448265329663003E-3</v>
      </c>
      <c r="CT69" s="378">
        <v>1.4023745934286401E-3</v>
      </c>
      <c r="CU69" s="378">
        <v>3.5693814965568802E-3</v>
      </c>
      <c r="CV69" s="378">
        <v>1.9036338544404E-3</v>
      </c>
      <c r="CW69" s="378">
        <v>7.4055025962308403E-3</v>
      </c>
      <c r="CX69" s="378">
        <v>5.0748760394289001E-3</v>
      </c>
      <c r="CY69" s="378">
        <v>1.7872700805230601E-3</v>
      </c>
      <c r="CZ69" s="378">
        <v>1.35505972536023E-3</v>
      </c>
      <c r="DA69" s="378">
        <v>2.4751093450807501E-3</v>
      </c>
      <c r="DB69" s="378">
        <v>2.10711499239576E-3</v>
      </c>
      <c r="DC69" s="378">
        <v>4.0734636137545899E-3</v>
      </c>
      <c r="DD69" s="378">
        <v>2.81372042602075E-3</v>
      </c>
      <c r="DE69" s="378">
        <v>2.3065122424728801E-2</v>
      </c>
      <c r="DF69" s="378">
        <v>2.8788355726463398E-3</v>
      </c>
      <c r="DG69" s="378">
        <v>2.51691856561553E-3</v>
      </c>
      <c r="DH69" s="378">
        <v>3.7595580099382599E-3</v>
      </c>
      <c r="DI69" s="378">
        <v>3.4392520496927502E-3</v>
      </c>
      <c r="DJ69" s="378">
        <v>2.83488699759897E-3</v>
      </c>
      <c r="DK69" s="378">
        <v>1.7781372199193401E-3</v>
      </c>
      <c r="DL69" s="378">
        <v>2.8845358760491101E-3</v>
      </c>
      <c r="DM69" s="378">
        <v>4.6834228934008399E-3</v>
      </c>
      <c r="DN69" s="378">
        <v>1.9233843425304801E-3</v>
      </c>
      <c r="DO69" s="378">
        <v>5.8480259445875399E-3</v>
      </c>
      <c r="DP69" s="378">
        <v>1.80052951839349E-3</v>
      </c>
      <c r="DQ69" s="378">
        <v>9.3107683952609599E-3</v>
      </c>
      <c r="DR69" s="378">
        <v>4.3231076157672996E-3</v>
      </c>
      <c r="DS69" s="378">
        <v>2.6870927690456799E-3</v>
      </c>
      <c r="DT69" s="378">
        <v>1.9829155067079998E-3</v>
      </c>
      <c r="DU69" s="378">
        <v>1.5327201197579399E-3</v>
      </c>
      <c r="DV69" s="378">
        <v>3.5177455521145599E-3</v>
      </c>
      <c r="DW69" s="378">
        <v>2.1026819627165401E-3</v>
      </c>
      <c r="DX69" s="378">
        <v>2.5323851271686999E-3</v>
      </c>
      <c r="DY69" s="19"/>
      <c r="DZ69" s="375">
        <v>0.29618431403486023</v>
      </c>
      <c r="EA69" s="376">
        <v>7.0366557858014822E-2</v>
      </c>
      <c r="EB69" s="376">
        <v>4.3628530655499747</v>
      </c>
      <c r="EC69" s="377">
        <v>4.525158900936237</v>
      </c>
    </row>
    <row r="70" spans="1:133" s="19" customFormat="1" x14ac:dyDescent="0.2">
      <c r="A70" s="263" t="s">
        <v>256</v>
      </c>
      <c r="B70" s="10" t="s">
        <v>155</v>
      </c>
      <c r="C70" s="84">
        <v>1.16587323611146E-3</v>
      </c>
      <c r="D70" s="84">
        <v>8.20973587047148E-4</v>
      </c>
      <c r="E70" s="84">
        <v>1.8535407039500099E-3</v>
      </c>
      <c r="F70" s="84">
        <v>1.66457321238598E-3</v>
      </c>
      <c r="G70" s="84">
        <v>8.2630577444081003E-4</v>
      </c>
      <c r="H70" s="84">
        <v>9.2151297523413703E-4</v>
      </c>
      <c r="I70" s="84">
        <v>6.1957987982995497E-4</v>
      </c>
      <c r="J70" s="84">
        <v>8.3995985971238303E-4</v>
      </c>
      <c r="K70" s="84">
        <v>7.6871625682260996E-4</v>
      </c>
      <c r="L70" s="84">
        <v>7.0415991165979897E-4</v>
      </c>
      <c r="M70" s="84">
        <v>3.3084573332206699E-4</v>
      </c>
      <c r="N70" s="84">
        <v>1.4146255902679999E-3</v>
      </c>
      <c r="O70" s="84">
        <v>1.16454441379175E-3</v>
      </c>
      <c r="P70" s="84">
        <v>1.1218085800640599E-3</v>
      </c>
      <c r="Q70" s="84">
        <v>9.4930832910618398E-4</v>
      </c>
      <c r="R70" s="84">
        <v>9.6541380743418595E-4</v>
      </c>
      <c r="S70" s="84">
        <v>1.90812379511705E-3</v>
      </c>
      <c r="T70" s="84">
        <v>2.6295410223336202E-3</v>
      </c>
      <c r="U70" s="84">
        <v>6.7741889625557599E-4</v>
      </c>
      <c r="V70" s="84">
        <v>9.7394250616761595E-4</v>
      </c>
      <c r="W70" s="378">
        <v>2.1606168818036199E-3</v>
      </c>
      <c r="X70" s="378">
        <v>2.8191751580302501E-3</v>
      </c>
      <c r="Y70" s="378">
        <v>2.5628261847747899E-3</v>
      </c>
      <c r="Z70" s="378">
        <v>5.3905626141952196E-3</v>
      </c>
      <c r="AA70" s="378">
        <v>2.0080025831199898E-3</v>
      </c>
      <c r="AB70" s="378">
        <v>1.43181631613798E-3</v>
      </c>
      <c r="AC70" s="378">
        <v>1.9331868294705499E-3</v>
      </c>
      <c r="AD70" s="378">
        <v>1.9571237257594602E-3</v>
      </c>
      <c r="AE70" s="378">
        <v>1.9209865329477701E-3</v>
      </c>
      <c r="AF70" s="378">
        <v>1.8558822184711399E-3</v>
      </c>
      <c r="AG70" s="378">
        <v>2.6738334338664298E-3</v>
      </c>
      <c r="AH70" s="378">
        <v>1.9794820332363402E-3</v>
      </c>
      <c r="AI70" s="378">
        <v>2.2169553465127599E-3</v>
      </c>
      <c r="AJ70" s="378">
        <v>1.5359377779738801E-4</v>
      </c>
      <c r="AK70" s="378">
        <v>2.2786644107020502E-3</v>
      </c>
      <c r="AL70" s="378">
        <v>1.5893763462166801E-3</v>
      </c>
      <c r="AM70" s="378">
        <v>1.21849461047604E-3</v>
      </c>
      <c r="AN70" s="378">
        <v>3.6032133512216001E-3</v>
      </c>
      <c r="AO70" s="378">
        <v>3.1008132583275299E-3</v>
      </c>
      <c r="AP70" s="378">
        <v>2.2471921253895502E-3</v>
      </c>
      <c r="AQ70" s="378">
        <v>9.8306009997085608E-3</v>
      </c>
      <c r="AR70" s="378">
        <v>3.1173274692319702E-3</v>
      </c>
      <c r="AS70" s="378">
        <v>6.2772919042364201E-3</v>
      </c>
      <c r="AT70" s="378">
        <v>1.00579678717597E-3</v>
      </c>
      <c r="AU70" s="378">
        <v>9.03035196079989E-4</v>
      </c>
      <c r="AV70" s="378">
        <v>1.1505842505082299E-3</v>
      </c>
      <c r="AW70" s="378">
        <v>1.6075769685995501E-3</v>
      </c>
      <c r="AX70" s="378">
        <v>3.1925940216211601E-3</v>
      </c>
      <c r="AY70" s="378">
        <v>1.16276194384858E-3</v>
      </c>
      <c r="AZ70" s="378">
        <v>9.4521340436478198E-4</v>
      </c>
      <c r="BA70" s="378">
        <v>1.39269596774937E-3</v>
      </c>
      <c r="BB70" s="378">
        <v>1.42180917258632E-3</v>
      </c>
      <c r="BC70" s="378">
        <v>1.81885193637043E-3</v>
      </c>
      <c r="BD70" s="378">
        <v>1.1480729434092899E-3</v>
      </c>
      <c r="BE70" s="378">
        <v>2.3384942463777398E-3</v>
      </c>
      <c r="BF70" s="378">
        <v>1.5983438045039599E-4</v>
      </c>
      <c r="BG70" s="378">
        <v>1.0856297194855799E-3</v>
      </c>
      <c r="BH70" s="378">
        <v>6.76059423717993E-4</v>
      </c>
      <c r="BI70" s="378">
        <v>1.6120185559046101E-3</v>
      </c>
      <c r="BJ70" s="378">
        <v>2.2368851875865302E-3</v>
      </c>
      <c r="BK70" s="378">
        <v>2.4775754063004101E-3</v>
      </c>
      <c r="BL70" s="378">
        <v>2.2697280815069899E-3</v>
      </c>
      <c r="BM70" s="378">
        <v>2.5052508271022201E-3</v>
      </c>
      <c r="BN70" s="378">
        <v>2.2416432035799699E-3</v>
      </c>
      <c r="BO70" s="378">
        <v>1.73899295702758E-3</v>
      </c>
      <c r="BP70" s="378">
        <v>2.3067845679107801E-3</v>
      </c>
      <c r="BQ70" s="378">
        <v>1.58489557185858E-3</v>
      </c>
      <c r="BR70" s="378">
        <v>1.0018970421323301</v>
      </c>
      <c r="BS70" s="378">
        <v>2.4963833695166799E-3</v>
      </c>
      <c r="BT70" s="378">
        <v>2.1169373232719298E-3</v>
      </c>
      <c r="BU70" s="378">
        <v>5.0790706600973698E-3</v>
      </c>
      <c r="BV70" s="378">
        <v>2.5101371688320299E-3</v>
      </c>
      <c r="BW70" s="378">
        <v>1.0826291722793699E-3</v>
      </c>
      <c r="BX70" s="378">
        <v>1.9222462797522199E-3</v>
      </c>
      <c r="BY70" s="378">
        <v>2.31130600400595E-3</v>
      </c>
      <c r="BZ70" s="378">
        <v>3.4346669347725999E-3</v>
      </c>
      <c r="CA70" s="378">
        <v>2.58018589368574E-3</v>
      </c>
      <c r="CB70" s="378">
        <v>3.3531207222815499E-3</v>
      </c>
      <c r="CC70" s="378">
        <v>3.5787288203541199E-3</v>
      </c>
      <c r="CD70" s="378">
        <v>1.76227605441261E-3</v>
      </c>
      <c r="CE70" s="378">
        <v>1.9859623427184998E-3</v>
      </c>
      <c r="CF70" s="378">
        <v>1.9490040059207401E-3</v>
      </c>
      <c r="CG70" s="378">
        <v>7.6933742407567804E-4</v>
      </c>
      <c r="CH70" s="378">
        <v>1.5212304142299599E-3</v>
      </c>
      <c r="CI70" s="378">
        <v>2.0233630898739302E-3</v>
      </c>
      <c r="CJ70" s="378">
        <v>1.19407859713926E-3</v>
      </c>
      <c r="CK70" s="378">
        <v>1.4818374401007501E-3</v>
      </c>
      <c r="CL70" s="378">
        <v>1.42596707024541E-3</v>
      </c>
      <c r="CM70" s="378">
        <v>1.07146663435716E-3</v>
      </c>
      <c r="CN70" s="378">
        <v>1.60382993302155E-3</v>
      </c>
      <c r="CO70" s="378">
        <v>1.22267812958506E-3</v>
      </c>
      <c r="CP70" s="378">
        <v>9.2851538852561596E-4</v>
      </c>
      <c r="CQ70" s="378">
        <v>6.1078735578404795E-4</v>
      </c>
      <c r="CR70" s="378">
        <v>1.88987831093004E-3</v>
      </c>
      <c r="CS70" s="378">
        <v>1.6237650003612901E-3</v>
      </c>
      <c r="CT70" s="378">
        <v>1.0842643702997799E-3</v>
      </c>
      <c r="CU70" s="378">
        <v>2.1157348428728399E-3</v>
      </c>
      <c r="CV70" s="378">
        <v>1.89372139442456E-3</v>
      </c>
      <c r="CW70" s="378">
        <v>2.2383812718928002E-3</v>
      </c>
      <c r="CX70" s="378">
        <v>3.3019837778058901E-3</v>
      </c>
      <c r="CY70" s="378">
        <v>1.4719423934879401E-3</v>
      </c>
      <c r="CZ70" s="378">
        <v>1.62051329284169E-3</v>
      </c>
      <c r="DA70" s="378">
        <v>1.72867260660861E-3</v>
      </c>
      <c r="DB70" s="378">
        <v>1.43703124945496E-3</v>
      </c>
      <c r="DC70" s="378">
        <v>2.0671368810427099E-3</v>
      </c>
      <c r="DD70" s="378">
        <v>1.0821756014986199E-3</v>
      </c>
      <c r="DE70" s="378">
        <v>1.0806163168233E-3</v>
      </c>
      <c r="DF70" s="378">
        <v>1.56806720634926E-3</v>
      </c>
      <c r="DG70" s="378">
        <v>1.0799990020653001E-3</v>
      </c>
      <c r="DH70" s="378">
        <v>1.3811184735684099E-3</v>
      </c>
      <c r="DI70" s="378">
        <v>1.26441402569171E-3</v>
      </c>
      <c r="DJ70" s="378">
        <v>1.1889665130742199E-3</v>
      </c>
      <c r="DK70" s="378">
        <v>7.3925894074874899E-4</v>
      </c>
      <c r="DL70" s="378">
        <v>2.0748677871612101E-3</v>
      </c>
      <c r="DM70" s="378">
        <v>1.9071912222969199E-3</v>
      </c>
      <c r="DN70" s="378">
        <v>1.7336468132797701E-3</v>
      </c>
      <c r="DO70" s="378">
        <v>2.1211936168189101E-3</v>
      </c>
      <c r="DP70" s="378">
        <v>1.68619170450456E-3</v>
      </c>
      <c r="DQ70" s="378">
        <v>2.4375274147423599E-3</v>
      </c>
      <c r="DR70" s="378">
        <v>3.0376240498071602E-3</v>
      </c>
      <c r="DS70" s="378">
        <v>1.8612671651089801E-3</v>
      </c>
      <c r="DT70" s="378">
        <v>1.6010809522838899E-3</v>
      </c>
      <c r="DU70" s="378">
        <v>1.64601382693735E-3</v>
      </c>
      <c r="DV70" s="378">
        <v>2.9808962506344999E-3</v>
      </c>
      <c r="DW70" s="378">
        <v>2.8280672639404499E-3</v>
      </c>
      <c r="DX70" s="378">
        <v>2.8530992980403099E-3</v>
      </c>
      <c r="DZ70" s="375">
        <v>0.60553213563923358</v>
      </c>
      <c r="EA70" s="376">
        <v>9.0192846064505991E-2</v>
      </c>
      <c r="EB70" s="376">
        <v>21.649938369573299</v>
      </c>
      <c r="EC70" s="377">
        <v>22.830204061406825</v>
      </c>
    </row>
    <row r="71" spans="1:133" s="19" customFormat="1" x14ac:dyDescent="0.2">
      <c r="A71" s="263" t="s">
        <v>257</v>
      </c>
      <c r="B71" s="10" t="s">
        <v>156</v>
      </c>
      <c r="C71" s="84">
        <v>3.41449458502444E-3</v>
      </c>
      <c r="D71" s="84">
        <v>2.4310856951366899E-3</v>
      </c>
      <c r="E71" s="84">
        <v>5.4580468319108703E-3</v>
      </c>
      <c r="F71" s="84">
        <v>3.8290366070787801E-3</v>
      </c>
      <c r="G71" s="84">
        <v>2.4023934658556701E-3</v>
      </c>
      <c r="H71" s="84">
        <v>2.6567793188721398E-3</v>
      </c>
      <c r="I71" s="84">
        <v>1.7983037140111801E-3</v>
      </c>
      <c r="J71" s="84">
        <v>2.5647167154990002E-3</v>
      </c>
      <c r="K71" s="84">
        <v>2.6139858696766702E-3</v>
      </c>
      <c r="L71" s="84">
        <v>2.0797325983131802E-3</v>
      </c>
      <c r="M71" s="84">
        <v>9.5874778325457299E-4</v>
      </c>
      <c r="N71" s="84">
        <v>4.2192741333416202E-3</v>
      </c>
      <c r="O71" s="84">
        <v>3.7795610180037702E-3</v>
      </c>
      <c r="P71" s="84">
        <v>3.3929474332793099E-3</v>
      </c>
      <c r="Q71" s="84">
        <v>2.8201559087179199E-3</v>
      </c>
      <c r="R71" s="84">
        <v>2.7867513775553798E-3</v>
      </c>
      <c r="S71" s="84">
        <v>4.0890008436340799E-3</v>
      </c>
      <c r="T71" s="84">
        <v>6.5333431436118304E-3</v>
      </c>
      <c r="U71" s="84">
        <v>2.0046810694952298E-3</v>
      </c>
      <c r="V71" s="84">
        <v>2.9355497085668701E-3</v>
      </c>
      <c r="W71" s="378">
        <v>7.3342865074108596E-3</v>
      </c>
      <c r="X71" s="378">
        <v>5.5671905894918699E-3</v>
      </c>
      <c r="Y71" s="378">
        <v>8.09237876397567E-3</v>
      </c>
      <c r="Z71" s="378">
        <v>7.69620076864155E-3</v>
      </c>
      <c r="AA71" s="378">
        <v>6.0291775107829803E-3</v>
      </c>
      <c r="AB71" s="378">
        <v>5.01135487190964E-3</v>
      </c>
      <c r="AC71" s="378">
        <v>5.5067805041497404E-3</v>
      </c>
      <c r="AD71" s="378">
        <v>5.7409958317456797E-3</v>
      </c>
      <c r="AE71" s="378">
        <v>5.83942568833781E-3</v>
      </c>
      <c r="AF71" s="378">
        <v>1.03651814005683E-2</v>
      </c>
      <c r="AG71" s="378">
        <v>5.0267398036288897E-3</v>
      </c>
      <c r="AH71" s="378">
        <v>6.0774950984215804E-3</v>
      </c>
      <c r="AI71" s="378">
        <v>5.6884105431826504E-3</v>
      </c>
      <c r="AJ71" s="378">
        <v>4.8839869249722397E-4</v>
      </c>
      <c r="AK71" s="378">
        <v>6.1697292203949303E-3</v>
      </c>
      <c r="AL71" s="378">
        <v>3.95043348760448E-3</v>
      </c>
      <c r="AM71" s="378">
        <v>4.2389483078499697E-3</v>
      </c>
      <c r="AN71" s="378">
        <v>8.4394902273927097E-3</v>
      </c>
      <c r="AO71" s="378">
        <v>9.3024959527628608E-3</v>
      </c>
      <c r="AP71" s="378">
        <v>7.4233242678887696E-3</v>
      </c>
      <c r="AQ71" s="378">
        <v>1.36601319444368E-2</v>
      </c>
      <c r="AR71" s="378">
        <v>1.0450812622063699E-2</v>
      </c>
      <c r="AS71" s="378">
        <v>1.50356485333054E-2</v>
      </c>
      <c r="AT71" s="378">
        <v>3.2973719470426001E-3</v>
      </c>
      <c r="AU71" s="378">
        <v>2.9658680398271498E-3</v>
      </c>
      <c r="AV71" s="378">
        <v>3.6916067614738098E-3</v>
      </c>
      <c r="AW71" s="378">
        <v>5.16949581378789E-3</v>
      </c>
      <c r="AX71" s="378">
        <v>9.3065531325199503E-3</v>
      </c>
      <c r="AY71" s="378">
        <v>4.3508221430551804E-3</v>
      </c>
      <c r="AZ71" s="378">
        <v>3.49695406714913E-3</v>
      </c>
      <c r="BA71" s="378">
        <v>4.79301817608359E-3</v>
      </c>
      <c r="BB71" s="378">
        <v>5.2103935122921902E-3</v>
      </c>
      <c r="BC71" s="378">
        <v>5.3772282378115096E-3</v>
      </c>
      <c r="BD71" s="378">
        <v>3.76251626391797E-3</v>
      </c>
      <c r="BE71" s="378">
        <v>7.3749796112387699E-3</v>
      </c>
      <c r="BF71" s="378">
        <v>6.65744314444624E-4</v>
      </c>
      <c r="BG71" s="378">
        <v>2.82374329423864E-3</v>
      </c>
      <c r="BH71" s="378">
        <v>2.2620749632219299E-3</v>
      </c>
      <c r="BI71" s="378">
        <v>5.3861623193012997E-3</v>
      </c>
      <c r="BJ71" s="378">
        <v>7.5422773159666799E-3</v>
      </c>
      <c r="BK71" s="378">
        <v>7.6569047591865599E-3</v>
      </c>
      <c r="BL71" s="378">
        <v>7.4828627184457801E-3</v>
      </c>
      <c r="BM71" s="378">
        <v>7.9282180560446801E-3</v>
      </c>
      <c r="BN71" s="378">
        <v>7.6253941487106599E-3</v>
      </c>
      <c r="BO71" s="378">
        <v>4.9834488561171699E-3</v>
      </c>
      <c r="BP71" s="378">
        <v>8.2953618128260593E-3</v>
      </c>
      <c r="BQ71" s="378">
        <v>4.9007927235286096E-3</v>
      </c>
      <c r="BR71" s="378">
        <v>6.4212227339214799E-3</v>
      </c>
      <c r="BS71" s="378">
        <v>1.00794422766966</v>
      </c>
      <c r="BT71" s="378">
        <v>7.2368349574189203E-3</v>
      </c>
      <c r="BU71" s="378">
        <v>9.9587147435007996E-3</v>
      </c>
      <c r="BV71" s="378">
        <v>7.6081424685102003E-3</v>
      </c>
      <c r="BW71" s="378">
        <v>3.6396121189329802E-3</v>
      </c>
      <c r="BX71" s="378">
        <v>6.1818362517480803E-3</v>
      </c>
      <c r="BY71" s="378">
        <v>5.50810754255209E-3</v>
      </c>
      <c r="BZ71" s="378">
        <v>1.0345269745040801E-2</v>
      </c>
      <c r="CA71" s="378">
        <v>7.4942275054128401E-3</v>
      </c>
      <c r="CB71" s="378">
        <v>7.8485439428407199E-3</v>
      </c>
      <c r="CC71" s="378">
        <v>7.6531079612126704E-3</v>
      </c>
      <c r="CD71" s="378">
        <v>5.9244674434935597E-3</v>
      </c>
      <c r="CE71" s="378">
        <v>6.3066399803660802E-3</v>
      </c>
      <c r="CF71" s="378">
        <v>5.9467416010472E-3</v>
      </c>
      <c r="CG71" s="378">
        <v>2.28122100767735E-3</v>
      </c>
      <c r="CH71" s="378">
        <v>4.5331069565174601E-3</v>
      </c>
      <c r="CI71" s="378">
        <v>5.7082643163835298E-3</v>
      </c>
      <c r="CJ71" s="378">
        <v>3.3541869358795599E-3</v>
      </c>
      <c r="CK71" s="378">
        <v>4.0143687135319097E-3</v>
      </c>
      <c r="CL71" s="378">
        <v>3.9977287640990096E-3</v>
      </c>
      <c r="CM71" s="378">
        <v>3.1495977051611999E-3</v>
      </c>
      <c r="CN71" s="378">
        <v>4.8744691936030097E-3</v>
      </c>
      <c r="CO71" s="378">
        <v>3.7414598180235199E-3</v>
      </c>
      <c r="CP71" s="378">
        <v>2.6998506289080001E-3</v>
      </c>
      <c r="CQ71" s="378">
        <v>1.78400306250758E-3</v>
      </c>
      <c r="CR71" s="378">
        <v>5.57503135563757E-3</v>
      </c>
      <c r="CS71" s="378">
        <v>5.3265664659199498E-3</v>
      </c>
      <c r="CT71" s="378">
        <v>3.23009441463367E-3</v>
      </c>
      <c r="CU71" s="378">
        <v>5.8476037671633804E-3</v>
      </c>
      <c r="CV71" s="378">
        <v>5.5252435721458402E-3</v>
      </c>
      <c r="CW71" s="378">
        <v>5.0894202964107604E-3</v>
      </c>
      <c r="CX71" s="378">
        <v>8.3733489782697405E-3</v>
      </c>
      <c r="CY71" s="378">
        <v>4.4253292928133504E-3</v>
      </c>
      <c r="CZ71" s="378">
        <v>4.89936977685646E-3</v>
      </c>
      <c r="DA71" s="378">
        <v>5.0156764970508702E-3</v>
      </c>
      <c r="DB71" s="378">
        <v>4.2348111331350601E-3</v>
      </c>
      <c r="DC71" s="378">
        <v>6.1087879422873203E-3</v>
      </c>
      <c r="DD71" s="378">
        <v>3.2434476242766699E-3</v>
      </c>
      <c r="DE71" s="378">
        <v>3.1063518844397101E-3</v>
      </c>
      <c r="DF71" s="378">
        <v>4.4472835576870803E-3</v>
      </c>
      <c r="DG71" s="378">
        <v>2.9422403678198198E-3</v>
      </c>
      <c r="DH71" s="378">
        <v>4.2425318544942001E-3</v>
      </c>
      <c r="DI71" s="378">
        <v>3.9915162823278699E-3</v>
      </c>
      <c r="DJ71" s="378">
        <v>3.48738213333343E-3</v>
      </c>
      <c r="DK71" s="378">
        <v>2.08328645151178E-3</v>
      </c>
      <c r="DL71" s="378">
        <v>6.1926847050082301E-3</v>
      </c>
      <c r="DM71" s="378">
        <v>6.0988101307762697E-3</v>
      </c>
      <c r="DN71" s="378">
        <v>5.2386062216877201E-3</v>
      </c>
      <c r="DO71" s="378">
        <v>6.1037420465498296E-3</v>
      </c>
      <c r="DP71" s="378">
        <v>5.0545390562658204E-3</v>
      </c>
      <c r="DQ71" s="378">
        <v>5.2935719363260501E-3</v>
      </c>
      <c r="DR71" s="378">
        <v>8.0451034354969003E-3</v>
      </c>
      <c r="DS71" s="378">
        <v>5.5236244181381096E-3</v>
      </c>
      <c r="DT71" s="378">
        <v>4.8362709215487298E-3</v>
      </c>
      <c r="DU71" s="378">
        <v>4.9841018498929801E-3</v>
      </c>
      <c r="DV71" s="378">
        <v>1.0021257875629699E-2</v>
      </c>
      <c r="DW71" s="378">
        <v>8.5827443180776994E-3</v>
      </c>
      <c r="DX71" s="378">
        <v>8.6901709605659294E-3</v>
      </c>
      <c r="DZ71" s="375">
        <v>0.60553213563923369</v>
      </c>
      <c r="EA71" s="376">
        <v>9.0214251313023117E-2</v>
      </c>
      <c r="EB71" s="376">
        <v>14.824425336012165</v>
      </c>
      <c r="EC71" s="377">
        <v>18.249461934288835</v>
      </c>
    </row>
    <row r="72" spans="1:133" s="19" customFormat="1" x14ac:dyDescent="0.2">
      <c r="A72" s="263" t="s">
        <v>258</v>
      </c>
      <c r="B72" s="11" t="s">
        <v>157</v>
      </c>
      <c r="C72" s="84">
        <v>6.8724566780343698E-3</v>
      </c>
      <c r="D72" s="84">
        <v>3.7670769185013599E-3</v>
      </c>
      <c r="E72" s="84">
        <v>1.67595601337245E-2</v>
      </c>
      <c r="F72" s="84">
        <v>9.0013866581125698E-3</v>
      </c>
      <c r="G72" s="84">
        <v>5.6244481081790297E-3</v>
      </c>
      <c r="H72" s="84">
        <v>5.3875806478120899E-3</v>
      </c>
      <c r="I72" s="84">
        <v>3.2452369938136901E-3</v>
      </c>
      <c r="J72" s="84">
        <v>5.3567499863952E-3</v>
      </c>
      <c r="K72" s="84">
        <v>5.2871989395301298E-3</v>
      </c>
      <c r="L72" s="84">
        <v>4.5982705667129004E-3</v>
      </c>
      <c r="M72" s="84">
        <v>1.8841019017767299E-3</v>
      </c>
      <c r="N72" s="84">
        <v>1.07241884709714E-2</v>
      </c>
      <c r="O72" s="84">
        <v>7.3107914045057003E-3</v>
      </c>
      <c r="P72" s="84">
        <v>4.8609927353063598E-3</v>
      </c>
      <c r="Q72" s="84">
        <v>4.9648716489604497E-3</v>
      </c>
      <c r="R72" s="84">
        <v>4.3612954986010704E-3</v>
      </c>
      <c r="S72" s="84">
        <v>1.22831113260245E-2</v>
      </c>
      <c r="T72" s="84">
        <v>1.1201327063952601E-2</v>
      </c>
      <c r="U72" s="84">
        <v>3.4957055016765501E-3</v>
      </c>
      <c r="V72" s="84">
        <v>4.2518003459616101E-3</v>
      </c>
      <c r="W72" s="378">
        <v>4.5856127114455303E-2</v>
      </c>
      <c r="X72" s="378">
        <v>2.9781856043825099E-2</v>
      </c>
      <c r="Y72" s="378">
        <v>3.9902399140581503E-2</v>
      </c>
      <c r="Z72" s="378">
        <v>5.1180795293485203E-2</v>
      </c>
      <c r="AA72" s="378">
        <v>4.0092219134110499E-2</v>
      </c>
      <c r="AB72" s="378">
        <v>2.9623654196117899E-2</v>
      </c>
      <c r="AC72" s="378">
        <v>3.4156213780976198E-2</v>
      </c>
      <c r="AD72" s="378">
        <v>3.5838427900984703E-2</v>
      </c>
      <c r="AE72" s="378">
        <v>3.64696495337445E-2</v>
      </c>
      <c r="AF72" s="378">
        <v>3.4690925832963897E-2</v>
      </c>
      <c r="AG72" s="378">
        <v>2.58988712434952E-2</v>
      </c>
      <c r="AH72" s="378">
        <v>2.9344935333041399E-2</v>
      </c>
      <c r="AI72" s="378">
        <v>3.4919152001798098E-2</v>
      </c>
      <c r="AJ72" s="378">
        <v>2.58532534518169E-3</v>
      </c>
      <c r="AK72" s="378">
        <v>3.4516147657110502E-2</v>
      </c>
      <c r="AL72" s="378">
        <v>2.0640170996471301E-2</v>
      </c>
      <c r="AM72" s="378">
        <v>2.22931494535096E-2</v>
      </c>
      <c r="AN72" s="378">
        <v>3.8063646612675299E-2</v>
      </c>
      <c r="AO72" s="378">
        <v>4.9447830172507097E-2</v>
      </c>
      <c r="AP72" s="378">
        <v>4.4791035368112297E-2</v>
      </c>
      <c r="AQ72" s="378">
        <v>4.0631771446130102E-2</v>
      </c>
      <c r="AR72" s="378">
        <v>6.0838246786238601E-2</v>
      </c>
      <c r="AS72" s="378">
        <v>2.0104906786216199E-2</v>
      </c>
      <c r="AT72" s="378">
        <v>2.03510328606409E-2</v>
      </c>
      <c r="AU72" s="378">
        <v>1.9140180355591001E-2</v>
      </c>
      <c r="AV72" s="378">
        <v>1.9335635012689999E-2</v>
      </c>
      <c r="AW72" s="378">
        <v>2.3438961278819899E-2</v>
      </c>
      <c r="AX72" s="378">
        <v>2.3934648770419401E-2</v>
      </c>
      <c r="AY72" s="378">
        <v>1.9157489255960801E-2</v>
      </c>
      <c r="AZ72" s="378">
        <v>1.7187588479416999E-2</v>
      </c>
      <c r="BA72" s="378">
        <v>2.5232971687268901E-2</v>
      </c>
      <c r="BB72" s="378">
        <v>3.0362428099646298E-2</v>
      </c>
      <c r="BC72" s="378">
        <v>2.68931786146035E-2</v>
      </c>
      <c r="BD72" s="378">
        <v>2.41898636396016E-2</v>
      </c>
      <c r="BE72" s="378">
        <v>4.4408018094386097E-2</v>
      </c>
      <c r="BF72" s="378">
        <v>2.84945600906836E-3</v>
      </c>
      <c r="BG72" s="378">
        <v>1.4340159556501499E-2</v>
      </c>
      <c r="BH72" s="378">
        <v>1.5136284860196201E-2</v>
      </c>
      <c r="BI72" s="378">
        <v>3.6387752303675601E-2</v>
      </c>
      <c r="BJ72" s="378">
        <v>4.4688109913061103E-2</v>
      </c>
      <c r="BK72" s="378">
        <v>4.8467739378845499E-2</v>
      </c>
      <c r="BL72" s="378">
        <v>4.8708488922895102E-2</v>
      </c>
      <c r="BM72" s="378">
        <v>4.3710911336533799E-2</v>
      </c>
      <c r="BN72" s="378">
        <v>4.1052809191999801E-2</v>
      </c>
      <c r="BO72" s="378">
        <v>2.92335310547477E-2</v>
      </c>
      <c r="BP72" s="378">
        <v>4.80893679940326E-2</v>
      </c>
      <c r="BQ72" s="378">
        <v>3.0009818354033001E-2</v>
      </c>
      <c r="BR72" s="378">
        <v>4.3096021565049498E-2</v>
      </c>
      <c r="BS72" s="378">
        <v>4.3292627635468303E-2</v>
      </c>
      <c r="BT72" s="378">
        <v>1.0454143757077801</v>
      </c>
      <c r="BU72" s="378">
        <v>3.9338116407089098E-2</v>
      </c>
      <c r="BV72" s="378">
        <v>4.5602843619429602E-2</v>
      </c>
      <c r="BW72" s="378">
        <v>2.4947588740469699E-2</v>
      </c>
      <c r="BX72" s="378">
        <v>3.7730837885235298E-2</v>
      </c>
      <c r="BY72" s="378">
        <v>2.8624083904063801E-2</v>
      </c>
      <c r="BZ72" s="378">
        <v>3.3444723882954198E-2</v>
      </c>
      <c r="CA72" s="378">
        <v>4.5674333077863297E-2</v>
      </c>
      <c r="CB72" s="378">
        <v>4.79841086716353E-2</v>
      </c>
      <c r="CC72" s="378">
        <v>4.6040955916954403E-2</v>
      </c>
      <c r="CD72" s="378">
        <v>4.0609046364509301E-2</v>
      </c>
      <c r="CE72" s="378">
        <v>4.2106175900832002E-2</v>
      </c>
      <c r="CF72" s="378">
        <v>3.9067694330686902E-2</v>
      </c>
      <c r="CG72" s="378">
        <v>3.4813556440750301E-3</v>
      </c>
      <c r="CH72" s="378">
        <v>6.1088152693451799E-3</v>
      </c>
      <c r="CI72" s="378">
        <v>1.2773867534885E-2</v>
      </c>
      <c r="CJ72" s="378">
        <v>8.0130928264364604E-3</v>
      </c>
      <c r="CK72" s="378">
        <v>7.7982486826119997E-3</v>
      </c>
      <c r="CL72" s="378">
        <v>8.2906939096199905E-3</v>
      </c>
      <c r="CM72" s="378">
        <v>4.7362645258051004E-3</v>
      </c>
      <c r="CN72" s="378">
        <v>1.01329014668845E-2</v>
      </c>
      <c r="CO72" s="378">
        <v>5.4083829170310498E-3</v>
      </c>
      <c r="CP72" s="378">
        <v>7.0029064755877E-3</v>
      </c>
      <c r="CQ72" s="378">
        <v>3.0465245657269198E-3</v>
      </c>
      <c r="CR72" s="378">
        <v>1.14324027876647E-2</v>
      </c>
      <c r="CS72" s="378">
        <v>9.8818538521253507E-3</v>
      </c>
      <c r="CT72" s="378">
        <v>5.0064049768119099E-3</v>
      </c>
      <c r="CU72" s="378">
        <v>1.5521905280185299E-2</v>
      </c>
      <c r="CV72" s="378">
        <v>7.4977537110490202E-3</v>
      </c>
      <c r="CW72" s="378">
        <v>1.26531477734545E-2</v>
      </c>
      <c r="CX72" s="378">
        <v>1.3276724794495799E-2</v>
      </c>
      <c r="CY72" s="378">
        <v>6.2858166171668303E-3</v>
      </c>
      <c r="CZ72" s="378">
        <v>6.1900533240185403E-3</v>
      </c>
      <c r="DA72" s="378">
        <v>1.6088679491892601E-2</v>
      </c>
      <c r="DB72" s="378">
        <v>1.3181061257074401E-2</v>
      </c>
      <c r="DC72" s="378">
        <v>1.9588484078830799E-2</v>
      </c>
      <c r="DD72" s="378">
        <v>1.01355090637936E-2</v>
      </c>
      <c r="DE72" s="378">
        <v>1.1428352407789199E-2</v>
      </c>
      <c r="DF72" s="378">
        <v>1.2629976581997E-2</v>
      </c>
      <c r="DG72" s="378">
        <v>9.3823544187039993E-3</v>
      </c>
      <c r="DH72" s="378">
        <v>1.3425156116245099E-2</v>
      </c>
      <c r="DI72" s="378">
        <v>1.2899179843083501E-2</v>
      </c>
      <c r="DJ72" s="378">
        <v>1.2535594203814299E-2</v>
      </c>
      <c r="DK72" s="378">
        <v>6.6779662834687004E-3</v>
      </c>
      <c r="DL72" s="378">
        <v>2.1145747851803402E-2</v>
      </c>
      <c r="DM72" s="378">
        <v>1.81482507180377E-2</v>
      </c>
      <c r="DN72" s="378">
        <v>1.6139384272860199E-2</v>
      </c>
      <c r="DO72" s="378">
        <v>2.4888994876853799E-2</v>
      </c>
      <c r="DP72" s="378">
        <v>1.544343015271E-2</v>
      </c>
      <c r="DQ72" s="378">
        <v>1.82940726377624E-2</v>
      </c>
      <c r="DR72" s="378">
        <v>2.01576962549384E-2</v>
      </c>
      <c r="DS72" s="378">
        <v>1.7184265916066501E-2</v>
      </c>
      <c r="DT72" s="378">
        <v>1.4936312983081E-2</v>
      </c>
      <c r="DU72" s="378">
        <v>6.93031532496879E-3</v>
      </c>
      <c r="DV72" s="378">
        <v>6.8690347205651897E-2</v>
      </c>
      <c r="DW72" s="378">
        <v>1.04843005593552E-2</v>
      </c>
      <c r="DX72" s="378">
        <v>2.67025722282964E-2</v>
      </c>
      <c r="DZ72" s="375">
        <v>0.56255975496585742</v>
      </c>
      <c r="EA72" s="376">
        <v>8.5589701318761133E-2</v>
      </c>
      <c r="EB72" s="376">
        <v>6.6580434695131663</v>
      </c>
      <c r="EC72" s="377">
        <v>8.3712225179011881</v>
      </c>
    </row>
    <row r="73" spans="1:133" s="19" customFormat="1" x14ac:dyDescent="0.2">
      <c r="A73" s="263" t="s">
        <v>259</v>
      </c>
      <c r="B73" s="11" t="s">
        <v>13</v>
      </c>
      <c r="C73" s="84">
        <v>7.2050441649228998E-3</v>
      </c>
      <c r="D73" s="84">
        <v>3.9395528941459203E-3</v>
      </c>
      <c r="E73" s="84">
        <v>1.7649415952339299E-2</v>
      </c>
      <c r="F73" s="84">
        <v>9.4379259649128803E-3</v>
      </c>
      <c r="G73" s="84">
        <v>5.90097466710072E-3</v>
      </c>
      <c r="H73" s="84">
        <v>5.6502560109327801E-3</v>
      </c>
      <c r="I73" s="84">
        <v>3.3984238450025998E-3</v>
      </c>
      <c r="J73" s="84">
        <v>5.6162651135702102E-3</v>
      </c>
      <c r="K73" s="84">
        <v>5.5432690739605599E-3</v>
      </c>
      <c r="L73" s="84">
        <v>4.8216495576725096E-3</v>
      </c>
      <c r="M73" s="84">
        <v>1.9741479392053501E-3</v>
      </c>
      <c r="N73" s="84">
        <v>1.1247633443685699E-2</v>
      </c>
      <c r="O73" s="84">
        <v>7.66347469417603E-3</v>
      </c>
      <c r="P73" s="84">
        <v>5.0800598061889598E-3</v>
      </c>
      <c r="Q73" s="84">
        <v>5.1986232044792403E-3</v>
      </c>
      <c r="R73" s="84">
        <v>4.5616085895638396E-3</v>
      </c>
      <c r="S73" s="84">
        <v>1.2882594255725801E-2</v>
      </c>
      <c r="T73" s="84">
        <v>1.17550878714792E-2</v>
      </c>
      <c r="U73" s="84">
        <v>3.6597205303706701E-3</v>
      </c>
      <c r="V73" s="84">
        <v>4.4438538601226903E-3</v>
      </c>
      <c r="W73" s="378">
        <v>4.8250803706715098E-2</v>
      </c>
      <c r="X73" s="378">
        <v>3.1336039855346297E-2</v>
      </c>
      <c r="Y73" s="378">
        <v>4.1985586833949103E-2</v>
      </c>
      <c r="Z73" s="378">
        <v>5.3852776302236303E-2</v>
      </c>
      <c r="AA73" s="378">
        <v>4.2180941151493401E-2</v>
      </c>
      <c r="AB73" s="378">
        <v>3.1169519933467501E-2</v>
      </c>
      <c r="AC73" s="378">
        <v>3.5913434623814799E-2</v>
      </c>
      <c r="AD73" s="378">
        <v>3.7668604132095697E-2</v>
      </c>
      <c r="AE73" s="378">
        <v>3.8330756722726997E-2</v>
      </c>
      <c r="AF73" s="378">
        <v>3.6500201013246802E-2</v>
      </c>
      <c r="AG73" s="378">
        <v>2.72516617903199E-2</v>
      </c>
      <c r="AH73" s="378">
        <v>3.0880206642125398E-2</v>
      </c>
      <c r="AI73" s="378">
        <v>3.6735272584190799E-2</v>
      </c>
      <c r="AJ73" s="378">
        <v>2.7136915648066401E-3</v>
      </c>
      <c r="AK73" s="378">
        <v>3.6312466373099102E-2</v>
      </c>
      <c r="AL73" s="378">
        <v>2.17140296326097E-2</v>
      </c>
      <c r="AM73" s="378">
        <v>2.3453153767439401E-2</v>
      </c>
      <c r="AN73" s="378">
        <v>4.0043497935068603E-2</v>
      </c>
      <c r="AO73" s="378">
        <v>5.2018497738614701E-2</v>
      </c>
      <c r="AP73" s="378">
        <v>4.7119478914003997E-2</v>
      </c>
      <c r="AQ73" s="378">
        <v>4.2738476170547698E-2</v>
      </c>
      <c r="AR73" s="378">
        <v>6.4008911849927505E-2</v>
      </c>
      <c r="AS73" s="378">
        <v>2.1153390223534602E-2</v>
      </c>
      <c r="AT73" s="378">
        <v>2.14126721861146E-2</v>
      </c>
      <c r="AU73" s="378">
        <v>2.0139258590712399E-2</v>
      </c>
      <c r="AV73" s="378">
        <v>2.0343671006436598E-2</v>
      </c>
      <c r="AW73" s="378">
        <v>2.4660035576619398E-2</v>
      </c>
      <c r="AX73" s="378">
        <v>2.5183333964529701E-2</v>
      </c>
      <c r="AY73" s="378">
        <v>2.01554016649205E-2</v>
      </c>
      <c r="AZ73" s="378">
        <v>1.8083563271045901E-2</v>
      </c>
      <c r="BA73" s="378">
        <v>2.65482108729466E-2</v>
      </c>
      <c r="BB73" s="378">
        <v>3.1944279743117199E-2</v>
      </c>
      <c r="BC73" s="378">
        <v>2.8284511146611499E-2</v>
      </c>
      <c r="BD73" s="378">
        <v>2.54505688341388E-2</v>
      </c>
      <c r="BE73" s="378">
        <v>4.6726268657857999E-2</v>
      </c>
      <c r="BF73" s="378">
        <v>2.9974028142327499E-3</v>
      </c>
      <c r="BG73" s="378">
        <v>1.50886258443818E-2</v>
      </c>
      <c r="BH73" s="378">
        <v>1.5926614982266E-2</v>
      </c>
      <c r="BI73" s="378">
        <v>3.8287595719769599E-2</v>
      </c>
      <c r="BJ73" s="378">
        <v>4.7018943288129902E-2</v>
      </c>
      <c r="BK73" s="378">
        <v>5.0997239191212899E-2</v>
      </c>
      <c r="BL73" s="378">
        <v>5.1249731557435403E-2</v>
      </c>
      <c r="BM73" s="378">
        <v>4.5988522756400599E-2</v>
      </c>
      <c r="BN73" s="378">
        <v>4.3191706907157103E-2</v>
      </c>
      <c r="BO73" s="378">
        <v>3.0749570476290899E-2</v>
      </c>
      <c r="BP73" s="378">
        <v>5.05988185734094E-2</v>
      </c>
      <c r="BQ73" s="378">
        <v>3.1574932264619701E-2</v>
      </c>
      <c r="BR73" s="378">
        <v>4.5346509190057699E-2</v>
      </c>
      <c r="BS73" s="378">
        <v>4.5553098507672703E-2</v>
      </c>
      <c r="BT73" s="378">
        <v>4.7750556591458902E-2</v>
      </c>
      <c r="BU73" s="378">
        <v>1.0413581776837</v>
      </c>
      <c r="BV73" s="378">
        <v>4.7952920584643302E-2</v>
      </c>
      <c r="BW73" s="378">
        <v>2.6250380820950801E-2</v>
      </c>
      <c r="BX73" s="378">
        <v>3.9700509647664001E-2</v>
      </c>
      <c r="BY73" s="378">
        <v>3.00869939812878E-2</v>
      </c>
      <c r="BZ73" s="378">
        <v>3.5187011429376303E-2</v>
      </c>
      <c r="CA73" s="378">
        <v>4.8057781982734998E-2</v>
      </c>
      <c r="CB73" s="378">
        <v>5.0488251635354198E-2</v>
      </c>
      <c r="CC73" s="378">
        <v>4.8443875217644497E-2</v>
      </c>
      <c r="CD73" s="378">
        <v>4.27296979653492E-2</v>
      </c>
      <c r="CE73" s="378">
        <v>4.4304692958493798E-2</v>
      </c>
      <c r="CF73" s="378">
        <v>4.1107177113106498E-2</v>
      </c>
      <c r="CG73" s="378">
        <v>4.26838615494888E-3</v>
      </c>
      <c r="CH73" s="378">
        <v>7.7453225573824403E-3</v>
      </c>
      <c r="CI73" s="378">
        <v>1.40983255220575E-2</v>
      </c>
      <c r="CJ73" s="378">
        <v>9.07626806345712E-3</v>
      </c>
      <c r="CK73" s="378">
        <v>9.0321068238980208E-3</v>
      </c>
      <c r="CL73" s="378">
        <v>9.1610798070806999E-3</v>
      </c>
      <c r="CM73" s="378">
        <v>5.8054136310288903E-3</v>
      </c>
      <c r="CN73" s="378">
        <v>1.1512400053325499E-2</v>
      </c>
      <c r="CO73" s="378">
        <v>6.7354657047442599E-3</v>
      </c>
      <c r="CP73" s="378">
        <v>7.8127028385795508E-3</v>
      </c>
      <c r="CQ73" s="378">
        <v>3.5985528976749401E-3</v>
      </c>
      <c r="CR73" s="378">
        <v>1.3111187241885799E-2</v>
      </c>
      <c r="CS73" s="378">
        <v>1.14399997920582E-2</v>
      </c>
      <c r="CT73" s="378">
        <v>6.1269595613022898E-3</v>
      </c>
      <c r="CU73" s="378">
        <v>1.7422955856930902E-2</v>
      </c>
      <c r="CV73" s="378">
        <v>9.3756211258300502E-3</v>
      </c>
      <c r="CW73" s="378">
        <v>1.40908123014833E-2</v>
      </c>
      <c r="CX73" s="378">
        <v>1.49856161819883E-2</v>
      </c>
      <c r="CY73" s="378">
        <v>7.8506920496846308E-3</v>
      </c>
      <c r="CZ73" s="378">
        <v>8.0269315258162093E-3</v>
      </c>
      <c r="DA73" s="378">
        <v>1.1918489838176101E-2</v>
      </c>
      <c r="DB73" s="378">
        <v>7.8232444597558602E-3</v>
      </c>
      <c r="DC73" s="378">
        <v>1.8665336712423899E-2</v>
      </c>
      <c r="DD73" s="378">
        <v>5.9341199187897603E-3</v>
      </c>
      <c r="DE73" s="378">
        <v>9.0818400363433596E-3</v>
      </c>
      <c r="DF73" s="378">
        <v>1.02187263558588E-2</v>
      </c>
      <c r="DG73" s="378">
        <v>6.45749339244194E-3</v>
      </c>
      <c r="DH73" s="378">
        <v>1.01144677118066E-2</v>
      </c>
      <c r="DI73" s="378">
        <v>8.6268443847680593E-3</v>
      </c>
      <c r="DJ73" s="378">
        <v>9.8597754623642904E-3</v>
      </c>
      <c r="DK73" s="378">
        <v>4.6701996451864996E-3</v>
      </c>
      <c r="DL73" s="378">
        <v>1.6000053308433099E-2</v>
      </c>
      <c r="DM73" s="378">
        <v>1.17991079068951E-2</v>
      </c>
      <c r="DN73" s="378">
        <v>9.1963925002614307E-3</v>
      </c>
      <c r="DO73" s="378">
        <v>2.08799406343456E-2</v>
      </c>
      <c r="DP73" s="378">
        <v>8.9731157080126401E-3</v>
      </c>
      <c r="DQ73" s="378">
        <v>1.60271106653368E-2</v>
      </c>
      <c r="DR73" s="378">
        <v>1.43588344902778E-2</v>
      </c>
      <c r="DS73" s="378">
        <v>1.03186987837317E-2</v>
      </c>
      <c r="DT73" s="378">
        <v>8.4599577308882099E-3</v>
      </c>
      <c r="DU73" s="378">
        <v>7.24040558150915E-3</v>
      </c>
      <c r="DV73" s="378">
        <v>7.2277436975167503E-2</v>
      </c>
      <c r="DW73" s="378">
        <v>1.3745571362053099E-2</v>
      </c>
      <c r="DX73" s="378">
        <v>1.47195435735914E-2</v>
      </c>
      <c r="DZ73" s="375">
        <v>0.36947133399306037</v>
      </c>
      <c r="EA73" s="376">
        <v>7.5009197841904837E-2</v>
      </c>
      <c r="EB73" s="376">
        <v>4.6282265011906958</v>
      </c>
      <c r="EC73" s="377">
        <v>4.6339045229734914</v>
      </c>
    </row>
    <row r="74" spans="1:133" s="19" customFormat="1" x14ac:dyDescent="0.2">
      <c r="A74" s="263" t="s">
        <v>260</v>
      </c>
      <c r="B74" s="11" t="s">
        <v>20</v>
      </c>
      <c r="C74" s="84">
        <v>1.2476610798428801E-3</v>
      </c>
      <c r="D74" s="84">
        <v>6.85125544952835E-4</v>
      </c>
      <c r="E74" s="84">
        <v>3.0355782173542901E-3</v>
      </c>
      <c r="F74" s="84">
        <v>1.6312304753979699E-3</v>
      </c>
      <c r="G74" s="84">
        <v>1.02027787253413E-3</v>
      </c>
      <c r="H74" s="84">
        <v>9.7720603549380602E-4</v>
      </c>
      <c r="I74" s="84">
        <v>5.8947934509188298E-4</v>
      </c>
      <c r="J74" s="84">
        <v>9.7203153841158598E-4</v>
      </c>
      <c r="K74" s="84">
        <v>9.5976865572286604E-4</v>
      </c>
      <c r="L74" s="84">
        <v>8.3457421906971098E-4</v>
      </c>
      <c r="M74" s="84">
        <v>3.4202643397640803E-4</v>
      </c>
      <c r="N74" s="84">
        <v>1.94462875741241E-3</v>
      </c>
      <c r="O74" s="84">
        <v>1.3266546082688899E-3</v>
      </c>
      <c r="P74" s="84">
        <v>8.8471521300785398E-4</v>
      </c>
      <c r="Q74" s="84">
        <v>9.0207964211903705E-4</v>
      </c>
      <c r="R74" s="84">
        <v>7.92983970916675E-4</v>
      </c>
      <c r="S74" s="84">
        <v>2.2249085606926402E-3</v>
      </c>
      <c r="T74" s="84">
        <v>2.03054533629485E-3</v>
      </c>
      <c r="U74" s="84">
        <v>6.3513557938785496E-4</v>
      </c>
      <c r="V74" s="84">
        <v>7.7374745708550896E-4</v>
      </c>
      <c r="W74" s="378">
        <v>8.3030362240403503E-3</v>
      </c>
      <c r="X74" s="378">
        <v>5.3924997288244897E-3</v>
      </c>
      <c r="Y74" s="378">
        <v>7.2249880865855398E-3</v>
      </c>
      <c r="Z74" s="378">
        <v>9.26717255736508E-3</v>
      </c>
      <c r="AA74" s="378">
        <v>7.2592750846655401E-3</v>
      </c>
      <c r="AB74" s="378">
        <v>5.36386183287568E-3</v>
      </c>
      <c r="AC74" s="378">
        <v>6.1839310435989597E-3</v>
      </c>
      <c r="AD74" s="378">
        <v>6.4881559344318798E-3</v>
      </c>
      <c r="AE74" s="378">
        <v>6.6023716962822698E-3</v>
      </c>
      <c r="AF74" s="378">
        <v>6.2813494339510698E-3</v>
      </c>
      <c r="AG74" s="378">
        <v>4.6894710430804504E-3</v>
      </c>
      <c r="AH74" s="378">
        <v>5.3133813798428601E-3</v>
      </c>
      <c r="AI74" s="378">
        <v>6.3224714558496597E-3</v>
      </c>
      <c r="AJ74" s="378">
        <v>4.6794289679109099E-4</v>
      </c>
      <c r="AK74" s="378">
        <v>6.2495760715559501E-3</v>
      </c>
      <c r="AL74" s="378">
        <v>3.73715881159103E-3</v>
      </c>
      <c r="AM74" s="378">
        <v>4.03645699257E-3</v>
      </c>
      <c r="AN74" s="378">
        <v>6.8918814775547196E-3</v>
      </c>
      <c r="AO74" s="378">
        <v>8.9530888392481706E-3</v>
      </c>
      <c r="AP74" s="378">
        <v>8.1099152275796605E-3</v>
      </c>
      <c r="AQ74" s="378">
        <v>7.3566875687539196E-3</v>
      </c>
      <c r="AR74" s="378">
        <v>1.10156675032702E-2</v>
      </c>
      <c r="AS74" s="378">
        <v>3.6403135101334299E-3</v>
      </c>
      <c r="AT74" s="378">
        <v>3.6848867949707E-3</v>
      </c>
      <c r="AU74" s="378">
        <v>3.4656592345644701E-3</v>
      </c>
      <c r="AV74" s="378">
        <v>3.5010166032498E-3</v>
      </c>
      <c r="AW74" s="378">
        <v>4.2439648438504498E-3</v>
      </c>
      <c r="AX74" s="378">
        <v>4.3337661557638603E-3</v>
      </c>
      <c r="AY74" s="378">
        <v>3.4687389629837599E-3</v>
      </c>
      <c r="AZ74" s="378">
        <v>3.1120779436911799E-3</v>
      </c>
      <c r="BA74" s="378">
        <v>4.5687913118072198E-3</v>
      </c>
      <c r="BB74" s="378">
        <v>5.4975479201116199E-3</v>
      </c>
      <c r="BC74" s="378">
        <v>4.8691281089802496E-3</v>
      </c>
      <c r="BD74" s="378">
        <v>4.3799316577463896E-3</v>
      </c>
      <c r="BE74" s="378">
        <v>8.0408218682343803E-3</v>
      </c>
      <c r="BF74" s="378">
        <v>5.1591928100963005E-4</v>
      </c>
      <c r="BG74" s="378">
        <v>2.5965311537689399E-3</v>
      </c>
      <c r="BH74" s="378">
        <v>2.7406916971412002E-3</v>
      </c>
      <c r="BI74" s="378">
        <v>6.5886423445611396E-3</v>
      </c>
      <c r="BJ74" s="378">
        <v>8.09149552594364E-3</v>
      </c>
      <c r="BK74" s="378">
        <v>8.7759075570195307E-3</v>
      </c>
      <c r="BL74" s="378">
        <v>8.8194788850012792E-3</v>
      </c>
      <c r="BM74" s="378">
        <v>7.9145074590718893E-3</v>
      </c>
      <c r="BN74" s="378">
        <v>7.4332134796266398E-3</v>
      </c>
      <c r="BO74" s="378">
        <v>5.2929705597112098E-3</v>
      </c>
      <c r="BP74" s="378">
        <v>8.7073905020471406E-3</v>
      </c>
      <c r="BQ74" s="378">
        <v>5.43375876431641E-3</v>
      </c>
      <c r="BR74" s="378">
        <v>7.8032989818813004E-3</v>
      </c>
      <c r="BS74" s="378">
        <v>7.8388909136638697E-3</v>
      </c>
      <c r="BT74" s="378">
        <v>8.2221132989360492E-3</v>
      </c>
      <c r="BU74" s="378">
        <v>7.12193585374357E-3</v>
      </c>
      <c r="BV74" s="378">
        <v>1.0082563442625301</v>
      </c>
      <c r="BW74" s="378">
        <v>4.5172061926499604E-3</v>
      </c>
      <c r="BX74" s="378">
        <v>6.8318231392755103E-3</v>
      </c>
      <c r="BY74" s="378">
        <v>5.18205899425557E-3</v>
      </c>
      <c r="BZ74" s="378">
        <v>6.0556475691063002E-3</v>
      </c>
      <c r="CA74" s="378">
        <v>8.2701068138334496E-3</v>
      </c>
      <c r="CB74" s="378">
        <v>8.6883343897816104E-3</v>
      </c>
      <c r="CC74" s="378">
        <v>8.3364989771842497E-3</v>
      </c>
      <c r="CD74" s="378">
        <v>7.3529926127809397E-3</v>
      </c>
      <c r="CE74" s="378">
        <v>7.6240660246247299E-3</v>
      </c>
      <c r="CF74" s="378">
        <v>7.07388485888478E-3</v>
      </c>
      <c r="CG74" s="378">
        <v>6.3668159599510705E-4</v>
      </c>
      <c r="CH74" s="378">
        <v>1.11986881683705E-3</v>
      </c>
      <c r="CI74" s="378">
        <v>2.3196526664750901E-3</v>
      </c>
      <c r="CJ74" s="378">
        <v>1.4575091311779E-3</v>
      </c>
      <c r="CK74" s="378">
        <v>1.42055327766915E-3</v>
      </c>
      <c r="CL74" s="378">
        <v>1.50564859101525E-3</v>
      </c>
      <c r="CM74" s="378">
        <v>8.6614368348830501E-4</v>
      </c>
      <c r="CN74" s="378">
        <v>1.8434354054931499E-3</v>
      </c>
      <c r="CO74" s="378">
        <v>9.9016741330996299E-4</v>
      </c>
      <c r="CP74" s="378">
        <v>1.27260458405029E-3</v>
      </c>
      <c r="CQ74" s="378">
        <v>5.5570392433342605E-4</v>
      </c>
      <c r="CR74" s="378">
        <v>2.08100377990178E-3</v>
      </c>
      <c r="CS74" s="378">
        <v>1.8001126582714801E-3</v>
      </c>
      <c r="CT74" s="378">
        <v>9.15458901731987E-4</v>
      </c>
      <c r="CU74" s="378">
        <v>2.8218598828767898E-3</v>
      </c>
      <c r="CV74" s="378">
        <v>1.3731032767829901E-3</v>
      </c>
      <c r="CW74" s="378">
        <v>2.2988992868064602E-3</v>
      </c>
      <c r="CX74" s="378">
        <v>2.4142574953631701E-3</v>
      </c>
      <c r="CY74" s="378">
        <v>1.1510664702555501E-3</v>
      </c>
      <c r="CZ74" s="378">
        <v>1.1366500999155499E-3</v>
      </c>
      <c r="DA74" s="378">
        <v>2.7842060027171598E-3</v>
      </c>
      <c r="DB74" s="378">
        <v>2.2315590609435099E-3</v>
      </c>
      <c r="DC74" s="378">
        <v>3.4968139220736701E-3</v>
      </c>
      <c r="DD74" s="378">
        <v>1.7138682370628001E-3</v>
      </c>
      <c r="DE74" s="378">
        <v>1.9937347629153698E-3</v>
      </c>
      <c r="DF74" s="378">
        <v>2.2080400199313102E-3</v>
      </c>
      <c r="DG74" s="378">
        <v>1.6112044543960401E-3</v>
      </c>
      <c r="DH74" s="378">
        <v>2.3279469603552701E-3</v>
      </c>
      <c r="DI74" s="378">
        <v>2.2087311507507702E-3</v>
      </c>
      <c r="DJ74" s="378">
        <v>2.18434910623325E-3</v>
      </c>
      <c r="DK74" s="378">
        <v>1.1486934577280899E-3</v>
      </c>
      <c r="DL74" s="378">
        <v>3.66848134737028E-3</v>
      </c>
      <c r="DM74" s="378">
        <v>3.0988813126855701E-3</v>
      </c>
      <c r="DN74" s="378">
        <v>2.7226043237471801E-3</v>
      </c>
      <c r="DO74" s="378">
        <v>4.3704373178558298E-3</v>
      </c>
      <c r="DP74" s="378">
        <v>2.6096587513151099E-3</v>
      </c>
      <c r="DQ74" s="378">
        <v>3.2295583774906498E-3</v>
      </c>
      <c r="DR74" s="378">
        <v>3.4741303827804299E-3</v>
      </c>
      <c r="DS74" s="378">
        <v>2.9123702428257101E-3</v>
      </c>
      <c r="DT74" s="378">
        <v>2.5183486215031902E-3</v>
      </c>
      <c r="DU74" s="378">
        <v>1.26169269527198E-3</v>
      </c>
      <c r="DV74" s="378">
        <v>1.2437613310071099E-2</v>
      </c>
      <c r="DW74" s="378">
        <v>1.9267658337504801E-3</v>
      </c>
      <c r="DX74" s="378">
        <v>4.4918349411468298E-3</v>
      </c>
      <c r="DZ74" s="375">
        <v>0.520470783834725</v>
      </c>
      <c r="EA74" s="376">
        <v>3.5414266374412737E-2</v>
      </c>
      <c r="EB74" s="376">
        <v>11.381757925611572</v>
      </c>
      <c r="EC74" s="377">
        <v>13.558594411773599</v>
      </c>
    </row>
    <row r="75" spans="1:133" s="19" customFormat="1" x14ac:dyDescent="0.2">
      <c r="A75" s="263" t="s">
        <v>261</v>
      </c>
      <c r="B75" s="12" t="s">
        <v>21</v>
      </c>
      <c r="C75" s="84">
        <v>2.1790871303813799E-3</v>
      </c>
      <c r="D75" s="84">
        <v>1.19626668723624E-3</v>
      </c>
      <c r="E75" s="84">
        <v>5.3036396398835504E-3</v>
      </c>
      <c r="F75" s="84">
        <v>2.84940737246202E-3</v>
      </c>
      <c r="G75" s="84">
        <v>1.78215095999554E-3</v>
      </c>
      <c r="H75" s="84">
        <v>1.7069088195491001E-3</v>
      </c>
      <c r="I75" s="84">
        <v>1.02943986637792E-3</v>
      </c>
      <c r="J75" s="84">
        <v>1.69776180944125E-3</v>
      </c>
      <c r="K75" s="84">
        <v>1.67631908334804E-3</v>
      </c>
      <c r="L75" s="84">
        <v>1.45768585584498E-3</v>
      </c>
      <c r="M75" s="84">
        <v>5.9735008460783405E-4</v>
      </c>
      <c r="N75" s="84">
        <v>3.3968807720383401E-3</v>
      </c>
      <c r="O75" s="84">
        <v>2.31713458524354E-3</v>
      </c>
      <c r="P75" s="84">
        <v>1.54461612199664E-3</v>
      </c>
      <c r="Q75" s="84">
        <v>1.57532065335276E-3</v>
      </c>
      <c r="R75" s="84">
        <v>1.3846372932835699E-3</v>
      </c>
      <c r="S75" s="84">
        <v>3.88671892416249E-3</v>
      </c>
      <c r="T75" s="84">
        <v>3.5470839518108701E-3</v>
      </c>
      <c r="U75" s="84">
        <v>1.1091365087285701E-3</v>
      </c>
      <c r="V75" s="84">
        <v>1.3508992443929399E-3</v>
      </c>
      <c r="W75" s="378">
        <v>1.45080085038372E-2</v>
      </c>
      <c r="X75" s="378">
        <v>9.4223687367107397E-3</v>
      </c>
      <c r="Y75" s="378">
        <v>1.26243040733159E-2</v>
      </c>
      <c r="Z75" s="378">
        <v>1.6192695900231601E-2</v>
      </c>
      <c r="AA75" s="378">
        <v>1.26842287217567E-2</v>
      </c>
      <c r="AB75" s="378">
        <v>9.3723681355967394E-3</v>
      </c>
      <c r="AC75" s="378">
        <v>1.0805054028391201E-2</v>
      </c>
      <c r="AD75" s="378">
        <v>1.13365299916082E-2</v>
      </c>
      <c r="AE75" s="378">
        <v>1.15360859825001E-2</v>
      </c>
      <c r="AF75" s="378">
        <v>1.0975499939877099E-2</v>
      </c>
      <c r="AG75" s="378">
        <v>8.1937808470666906E-3</v>
      </c>
      <c r="AH75" s="378">
        <v>9.2840425788355795E-3</v>
      </c>
      <c r="AI75" s="378">
        <v>1.10471687842314E-2</v>
      </c>
      <c r="AJ75" s="378">
        <v>8.1758162211237296E-4</v>
      </c>
      <c r="AK75" s="378">
        <v>1.09199182457216E-2</v>
      </c>
      <c r="AL75" s="378">
        <v>6.5299580690663904E-3</v>
      </c>
      <c r="AM75" s="378">
        <v>7.0529189731305701E-3</v>
      </c>
      <c r="AN75" s="378">
        <v>1.2042210150429101E-2</v>
      </c>
      <c r="AO75" s="378">
        <v>1.56437621472569E-2</v>
      </c>
      <c r="AP75" s="378">
        <v>1.4170492411375199E-2</v>
      </c>
      <c r="AQ75" s="378">
        <v>1.28543006533395E-2</v>
      </c>
      <c r="AR75" s="378">
        <v>1.9247788287500001E-2</v>
      </c>
      <c r="AS75" s="378">
        <v>6.3607712246767298E-3</v>
      </c>
      <c r="AT75" s="378">
        <v>6.4386612124767203E-3</v>
      </c>
      <c r="AU75" s="378">
        <v>6.0556078225261498E-3</v>
      </c>
      <c r="AV75" s="378">
        <v>6.1173758576494198E-3</v>
      </c>
      <c r="AW75" s="378">
        <v>7.4155310386824196E-3</v>
      </c>
      <c r="AX75" s="378">
        <v>7.5724569805833801E-3</v>
      </c>
      <c r="AY75" s="378">
        <v>6.0609686687852302E-3</v>
      </c>
      <c r="AZ75" s="378">
        <v>5.4377777193656404E-3</v>
      </c>
      <c r="BA75" s="378">
        <v>7.9830825937544994E-3</v>
      </c>
      <c r="BB75" s="378">
        <v>9.6059251259421694E-3</v>
      </c>
      <c r="BC75" s="378">
        <v>8.5077808060292307E-3</v>
      </c>
      <c r="BD75" s="378">
        <v>7.65310470957616E-3</v>
      </c>
      <c r="BE75" s="378">
        <v>1.40498486231109E-2</v>
      </c>
      <c r="BF75" s="378">
        <v>9.0146080304278004E-4</v>
      </c>
      <c r="BG75" s="378">
        <v>4.5369649403295704E-3</v>
      </c>
      <c r="BH75" s="378">
        <v>4.7888625984981101E-3</v>
      </c>
      <c r="BI75" s="378">
        <v>1.1512458202186399E-2</v>
      </c>
      <c r="BJ75" s="378">
        <v>1.41383903003247E-2</v>
      </c>
      <c r="BK75" s="378">
        <v>1.53342930186945E-2</v>
      </c>
      <c r="BL75" s="378">
        <v>1.54104191182204E-2</v>
      </c>
      <c r="BM75" s="378">
        <v>1.38291121992116E-2</v>
      </c>
      <c r="BN75" s="378">
        <v>1.29881500184637E-2</v>
      </c>
      <c r="BO75" s="378">
        <v>9.2484019615104492E-3</v>
      </c>
      <c r="BP75" s="378">
        <v>1.5214572487523699E-2</v>
      </c>
      <c r="BQ75" s="378">
        <v>9.4944882820863497E-3</v>
      </c>
      <c r="BR75" s="378">
        <v>1.3634849569570799E-2</v>
      </c>
      <c r="BS75" s="378">
        <v>1.36970372977798E-2</v>
      </c>
      <c r="BT75" s="378">
        <v>1.43663345202654E-2</v>
      </c>
      <c r="BU75" s="378">
        <v>1.2443963989630699E-2</v>
      </c>
      <c r="BV75" s="378">
        <v>1.44261650292071E-2</v>
      </c>
      <c r="BW75" s="378">
        <v>1.1035192618940799</v>
      </c>
      <c r="BX75" s="378">
        <v>1.1937367761380701E-2</v>
      </c>
      <c r="BY75" s="378">
        <v>9.0544005390713594E-3</v>
      </c>
      <c r="BZ75" s="378">
        <v>1.05810982011002E-2</v>
      </c>
      <c r="CA75" s="378">
        <v>1.44504997419146E-2</v>
      </c>
      <c r="CB75" s="378">
        <v>1.51812766998667E-2</v>
      </c>
      <c r="CC75" s="378">
        <v>1.45665108875172E-2</v>
      </c>
      <c r="CD75" s="378">
        <v>1.28480264933359E-2</v>
      </c>
      <c r="CE75" s="378">
        <v>1.33216748429861E-2</v>
      </c>
      <c r="CF75" s="378">
        <v>1.23603285624155E-2</v>
      </c>
      <c r="CG75" s="378">
        <v>1.1078024639004701E-3</v>
      </c>
      <c r="CH75" s="378">
        <v>1.9465948980978E-3</v>
      </c>
      <c r="CI75" s="378">
        <v>4.0479061220170601E-3</v>
      </c>
      <c r="CJ75" s="378">
        <v>2.5415803754468402E-3</v>
      </c>
      <c r="CK75" s="378">
        <v>2.47564573899654E-3</v>
      </c>
      <c r="CL75" s="378">
        <v>2.6273617104205201E-3</v>
      </c>
      <c r="CM75" s="378">
        <v>1.5070569625309201E-3</v>
      </c>
      <c r="CN75" s="378">
        <v>3.2142543734456799E-3</v>
      </c>
      <c r="CO75" s="378">
        <v>1.7220464722443E-3</v>
      </c>
      <c r="CP75" s="378">
        <v>2.2201786739271799E-3</v>
      </c>
      <c r="CQ75" s="378">
        <v>9.6792735610033199E-4</v>
      </c>
      <c r="CR75" s="378">
        <v>3.62747255499948E-3</v>
      </c>
      <c r="CS75" s="378">
        <v>3.1372426194666999E-3</v>
      </c>
      <c r="CT75" s="378">
        <v>1.5929509684717701E-3</v>
      </c>
      <c r="CU75" s="378">
        <v>4.92219116764403E-3</v>
      </c>
      <c r="CV75" s="378">
        <v>2.3877530420799201E-3</v>
      </c>
      <c r="CW75" s="378">
        <v>4.0106045546182299E-3</v>
      </c>
      <c r="CX75" s="378">
        <v>4.2102910441464804E-3</v>
      </c>
      <c r="CY75" s="378">
        <v>2.00172270285514E-3</v>
      </c>
      <c r="CZ75" s="378">
        <v>1.9744287501048401E-3</v>
      </c>
      <c r="DA75" s="378">
        <v>4.8322460756599697E-3</v>
      </c>
      <c r="DB75" s="378">
        <v>3.8603447884768302E-3</v>
      </c>
      <c r="DC75" s="378">
        <v>6.0973341145613702E-3</v>
      </c>
      <c r="DD75" s="378">
        <v>2.9642492616068199E-3</v>
      </c>
      <c r="DE75" s="378">
        <v>3.4646754292153802E-3</v>
      </c>
      <c r="DF75" s="378">
        <v>3.83831678135801E-3</v>
      </c>
      <c r="DG75" s="378">
        <v>2.79327545087727E-3</v>
      </c>
      <c r="DH75" s="378">
        <v>4.0418078095566298E-3</v>
      </c>
      <c r="DI75" s="378">
        <v>3.8275248310258398E-3</v>
      </c>
      <c r="DJ75" s="378">
        <v>3.7953181575326399E-3</v>
      </c>
      <c r="DK75" s="378">
        <v>1.9919492819923199E-3</v>
      </c>
      <c r="DL75" s="378">
        <v>6.3697809854511896E-3</v>
      </c>
      <c r="DM75" s="378">
        <v>5.3677867169919296E-3</v>
      </c>
      <c r="DN75" s="378">
        <v>4.7071849211411101E-3</v>
      </c>
      <c r="DO75" s="378">
        <v>7.6023573287473103E-3</v>
      </c>
      <c r="DP75" s="378">
        <v>4.5130966222052598E-3</v>
      </c>
      <c r="DQ75" s="378">
        <v>5.6220499898117201E-3</v>
      </c>
      <c r="DR75" s="378">
        <v>6.0263062706489299E-3</v>
      </c>
      <c r="DS75" s="378">
        <v>5.0388947938815104E-3</v>
      </c>
      <c r="DT75" s="378">
        <v>4.3536906036193901E-3</v>
      </c>
      <c r="DU75" s="378">
        <v>2.20269089674469E-3</v>
      </c>
      <c r="DV75" s="378">
        <v>2.1732482777678901E-2</v>
      </c>
      <c r="DW75" s="378">
        <v>3.3457828927164102E-3</v>
      </c>
      <c r="DX75" s="378">
        <v>7.7626487800569804E-3</v>
      </c>
      <c r="DZ75" s="375">
        <v>0.33149370362823288</v>
      </c>
      <c r="EA75" s="376">
        <v>7.2383566558909193E-2</v>
      </c>
      <c r="EB75" s="376">
        <v>11.203800395928596</v>
      </c>
      <c r="EC75" s="377">
        <v>12.735256971935222</v>
      </c>
    </row>
    <row r="76" spans="1:133" s="19" customFormat="1" x14ac:dyDescent="0.2">
      <c r="A76" s="263" t="s">
        <v>262</v>
      </c>
      <c r="B76" s="10" t="s">
        <v>158</v>
      </c>
      <c r="C76" s="84">
        <v>3.1422878887626799E-3</v>
      </c>
      <c r="D76" s="84">
        <v>2.2948085933732101E-3</v>
      </c>
      <c r="E76" s="84">
        <v>3.4587146034124501E-3</v>
      </c>
      <c r="F76" s="84">
        <v>2.5430118320592301E-3</v>
      </c>
      <c r="G76" s="84">
        <v>1.93519378132264E-3</v>
      </c>
      <c r="H76" s="84">
        <v>1.9038219566827499E-3</v>
      </c>
      <c r="I76" s="84">
        <v>1.59658533515211E-3</v>
      </c>
      <c r="J76" s="84">
        <v>2.1130590649814998E-3</v>
      </c>
      <c r="K76" s="84">
        <v>2.10263573730444E-3</v>
      </c>
      <c r="L76" s="84">
        <v>1.8156032327932899E-3</v>
      </c>
      <c r="M76" s="84">
        <v>8.1992699103844598E-4</v>
      </c>
      <c r="N76" s="84">
        <v>3.6001477664574502E-3</v>
      </c>
      <c r="O76" s="84">
        <v>2.9742644792321899E-3</v>
      </c>
      <c r="P76" s="84">
        <v>3.28642829738791E-3</v>
      </c>
      <c r="Q76" s="84">
        <v>2.5164327369220601E-3</v>
      </c>
      <c r="R76" s="84">
        <v>2.5752224461839499E-3</v>
      </c>
      <c r="S76" s="84">
        <v>2.8255106141301198E-3</v>
      </c>
      <c r="T76" s="84">
        <v>4.2923155301212599E-3</v>
      </c>
      <c r="U76" s="84">
        <v>1.80449824039302E-3</v>
      </c>
      <c r="V76" s="84">
        <v>2.8297508884574099E-3</v>
      </c>
      <c r="W76" s="378">
        <v>1.45292790009627E-2</v>
      </c>
      <c r="X76" s="378">
        <v>1.5669439954635898E-2</v>
      </c>
      <c r="Y76" s="378">
        <v>4.6396328172742998E-3</v>
      </c>
      <c r="Z76" s="378">
        <v>5.7787969624166803E-3</v>
      </c>
      <c r="AA76" s="378">
        <v>4.0265823874232002E-3</v>
      </c>
      <c r="AB76" s="378">
        <v>3.44525061728806E-3</v>
      </c>
      <c r="AC76" s="378">
        <v>3.89544515885991E-3</v>
      </c>
      <c r="AD76" s="378">
        <v>4.1620326139285299E-3</v>
      </c>
      <c r="AE76" s="378">
        <v>4.3437843325452499E-3</v>
      </c>
      <c r="AF76" s="378">
        <v>3.9221142623778998E-3</v>
      </c>
      <c r="AG76" s="378">
        <v>7.4199341894438803E-3</v>
      </c>
      <c r="AH76" s="378">
        <v>3.5396437335751302E-3</v>
      </c>
      <c r="AI76" s="378">
        <v>6.2527777039642499E-3</v>
      </c>
      <c r="AJ76" s="378">
        <v>3.29893012766949E-4</v>
      </c>
      <c r="AK76" s="378">
        <v>3.5095464501502102E-3</v>
      </c>
      <c r="AL76" s="378">
        <v>2.28124822119051E-3</v>
      </c>
      <c r="AM76" s="378">
        <v>2.5404738317024501E-3</v>
      </c>
      <c r="AN76" s="378">
        <v>4.9084638694363103E-3</v>
      </c>
      <c r="AO76" s="378">
        <v>7.8913079992931796E-3</v>
      </c>
      <c r="AP76" s="378">
        <v>5.6821037086090802E-3</v>
      </c>
      <c r="AQ76" s="378">
        <v>4.2351559944025299E-3</v>
      </c>
      <c r="AR76" s="378">
        <v>8.4500672473157394E-3</v>
      </c>
      <c r="AS76" s="378">
        <v>2.6487676515106798E-3</v>
      </c>
      <c r="AT76" s="378">
        <v>2.5107250122000701E-3</v>
      </c>
      <c r="AU76" s="378">
        <v>1.8737224195781201E-3</v>
      </c>
      <c r="AV76" s="378">
        <v>2.3578386739118102E-3</v>
      </c>
      <c r="AW76" s="378">
        <v>3.7040425615787599E-3</v>
      </c>
      <c r="AX76" s="378">
        <v>2.4518915061304001E-3</v>
      </c>
      <c r="AY76" s="378">
        <v>3.2427782686356402E-3</v>
      </c>
      <c r="AZ76" s="378">
        <v>2.5495113583983201E-3</v>
      </c>
      <c r="BA76" s="378">
        <v>2.9327045075331201E-3</v>
      </c>
      <c r="BB76" s="378">
        <v>3.1105645705415499E-3</v>
      </c>
      <c r="BC76" s="378">
        <v>3.6987734939271499E-3</v>
      </c>
      <c r="BD76" s="378">
        <v>2.4386515692382299E-3</v>
      </c>
      <c r="BE76" s="378">
        <v>4.3553401884282696E-3</v>
      </c>
      <c r="BF76" s="378">
        <v>3.2066136448651001E-4</v>
      </c>
      <c r="BG76" s="378">
        <v>1.59858480433945E-3</v>
      </c>
      <c r="BH76" s="378">
        <v>1.4803195306568101E-3</v>
      </c>
      <c r="BI76" s="378">
        <v>3.5151201182093699E-3</v>
      </c>
      <c r="BJ76" s="378">
        <v>4.5526719623341398E-3</v>
      </c>
      <c r="BK76" s="378">
        <v>5.0100408938664603E-3</v>
      </c>
      <c r="BL76" s="378">
        <v>5.6634776072863602E-3</v>
      </c>
      <c r="BM76" s="378">
        <v>5.1885437875860297E-3</v>
      </c>
      <c r="BN76" s="378">
        <v>4.6754990000101599E-3</v>
      </c>
      <c r="BO76" s="378">
        <v>3.1111014632266799E-3</v>
      </c>
      <c r="BP76" s="378">
        <v>4.9293734745814201E-3</v>
      </c>
      <c r="BQ76" s="378">
        <v>3.29549690060091E-3</v>
      </c>
      <c r="BR76" s="378">
        <v>4.1292271096786898E-3</v>
      </c>
      <c r="BS76" s="378">
        <v>4.6650710487889701E-3</v>
      </c>
      <c r="BT76" s="378">
        <v>4.48888838684172E-3</v>
      </c>
      <c r="BU76" s="378">
        <v>4.0773284973053704E-3</v>
      </c>
      <c r="BV76" s="378">
        <v>5.1230321244028001E-3</v>
      </c>
      <c r="BW76" s="378">
        <v>2.3695760023667001E-3</v>
      </c>
      <c r="BX76" s="378">
        <v>1.02245875377676</v>
      </c>
      <c r="BY76" s="378">
        <v>3.3368757452166401E-3</v>
      </c>
      <c r="BZ76" s="378">
        <v>5.07335741311988E-3</v>
      </c>
      <c r="CA76" s="378">
        <v>5.2647307191153701E-3</v>
      </c>
      <c r="CB76" s="378">
        <v>6.67631474787339E-3</v>
      </c>
      <c r="CC76" s="378">
        <v>5.7734206375928999E-3</v>
      </c>
      <c r="CD76" s="378">
        <v>3.8571351622548201E-3</v>
      </c>
      <c r="CE76" s="378">
        <v>4.4179196686248701E-3</v>
      </c>
      <c r="CF76" s="378">
        <v>4.2779935320145998E-3</v>
      </c>
      <c r="CG76" s="378">
        <v>1.0940300507548701E-3</v>
      </c>
      <c r="CH76" s="378">
        <v>1.9657329207096201E-3</v>
      </c>
      <c r="CI76" s="378">
        <v>2.9019950267693902E-3</v>
      </c>
      <c r="CJ76" s="378">
        <v>1.6186425174219701E-3</v>
      </c>
      <c r="CK76" s="378">
        <v>1.9208623900125699E-3</v>
      </c>
      <c r="CL76" s="378">
        <v>1.7223199604116501E-3</v>
      </c>
      <c r="CM76" s="378">
        <v>1.3992079646160101E-3</v>
      </c>
      <c r="CN76" s="378">
        <v>2.3598411613446101E-3</v>
      </c>
      <c r="CO76" s="378">
        <v>1.6260774069526899E-3</v>
      </c>
      <c r="CP76" s="378">
        <v>1.3872546289602199E-3</v>
      </c>
      <c r="CQ76" s="378">
        <v>8.1902147857255601E-4</v>
      </c>
      <c r="CR76" s="378">
        <v>2.9932292223372901E-3</v>
      </c>
      <c r="CS76" s="378">
        <v>2.4342133739590102E-3</v>
      </c>
      <c r="CT76" s="378">
        <v>1.4373920048310401E-3</v>
      </c>
      <c r="CU76" s="378">
        <v>2.94957070840016E-3</v>
      </c>
      <c r="CV76" s="378">
        <v>2.3998322811136399E-3</v>
      </c>
      <c r="CW76" s="378">
        <v>2.50045631268881E-3</v>
      </c>
      <c r="CX76" s="378">
        <v>4.0367918171649898E-3</v>
      </c>
      <c r="CY76" s="378">
        <v>1.9359785078146899E-3</v>
      </c>
      <c r="CZ76" s="378">
        <v>2.0914305214697702E-3</v>
      </c>
      <c r="DA76" s="378">
        <v>2.9491221557083501E-3</v>
      </c>
      <c r="DB76" s="378">
        <v>1.93924963722085E-3</v>
      </c>
      <c r="DC76" s="378">
        <v>3.3490893264905698E-3</v>
      </c>
      <c r="DD76" s="378">
        <v>1.5202666826436E-3</v>
      </c>
      <c r="DE76" s="378">
        <v>1.5770718397400999E-3</v>
      </c>
      <c r="DF76" s="378">
        <v>1.9872064289415299E-3</v>
      </c>
      <c r="DG76" s="378">
        <v>1.4003525951696201E-3</v>
      </c>
      <c r="DH76" s="378">
        <v>2.0930453665237601E-3</v>
      </c>
      <c r="DI76" s="378">
        <v>1.84720559258138E-3</v>
      </c>
      <c r="DJ76" s="378">
        <v>1.81366010360104E-3</v>
      </c>
      <c r="DK76" s="378">
        <v>1.0065786042567199E-3</v>
      </c>
      <c r="DL76" s="378">
        <v>3.3535265350930401E-3</v>
      </c>
      <c r="DM76" s="378">
        <v>2.8010426118455002E-3</v>
      </c>
      <c r="DN76" s="378">
        <v>2.3715760190451702E-3</v>
      </c>
      <c r="DO76" s="378">
        <v>3.3889647217919599E-3</v>
      </c>
      <c r="DP76" s="378">
        <v>2.2858845267354801E-3</v>
      </c>
      <c r="DQ76" s="378">
        <v>2.73878791176493E-3</v>
      </c>
      <c r="DR76" s="378">
        <v>3.8657862083539998E-3</v>
      </c>
      <c r="DS76" s="378">
        <v>2.5393138540457899E-3</v>
      </c>
      <c r="DT76" s="378">
        <v>2.1886980429974699E-3</v>
      </c>
      <c r="DU76" s="378">
        <v>4.8690239345319103E-3</v>
      </c>
      <c r="DV76" s="378">
        <v>6.52435792597104E-3</v>
      </c>
      <c r="DW76" s="378">
        <v>3.6375939114003798E-3</v>
      </c>
      <c r="DX76" s="378">
        <v>3.9070668313208696E-3</v>
      </c>
      <c r="DZ76" s="375">
        <v>0.51005984280485794</v>
      </c>
      <c r="EA76" s="376">
        <v>8.1710148405238034E-2</v>
      </c>
      <c r="EB76" s="376">
        <v>11.293334747224911</v>
      </c>
      <c r="EC76" s="377">
        <v>20.500489506876097</v>
      </c>
    </row>
    <row r="77" spans="1:133" s="19" customFormat="1" x14ac:dyDescent="0.2">
      <c r="A77" s="263" t="s">
        <v>263</v>
      </c>
      <c r="B77" s="12" t="s">
        <v>58</v>
      </c>
      <c r="C77" s="84">
        <v>1.38451066069449E-2</v>
      </c>
      <c r="D77" s="84">
        <v>7.6706237362260104E-3</v>
      </c>
      <c r="E77" s="84">
        <v>4.0534414670587798E-2</v>
      </c>
      <c r="F77" s="84">
        <v>2.0490258820123002E-2</v>
      </c>
      <c r="G77" s="84">
        <v>1.2394062394372201E-2</v>
      </c>
      <c r="H77" s="84">
        <v>1.8015996470896498E-2</v>
      </c>
      <c r="I77" s="84">
        <v>7.9893546687826097E-3</v>
      </c>
      <c r="J77" s="84">
        <v>1.5371839816432699E-2</v>
      </c>
      <c r="K77" s="84">
        <v>1.1597403830043099E-2</v>
      </c>
      <c r="L77" s="84">
        <v>1.4782039983409399E-2</v>
      </c>
      <c r="M77" s="84">
        <v>5.2061851966454398E-3</v>
      </c>
      <c r="N77" s="84">
        <v>2.93349133168994E-2</v>
      </c>
      <c r="O77" s="84">
        <v>3.3250983993907197E-2</v>
      </c>
      <c r="P77" s="84">
        <v>9.0390778210675503E-3</v>
      </c>
      <c r="Q77" s="84">
        <v>1.07474326180031E-2</v>
      </c>
      <c r="R77" s="84">
        <v>9.3051620256612202E-3</v>
      </c>
      <c r="S77" s="84">
        <v>3.5406580361302301E-2</v>
      </c>
      <c r="T77" s="84">
        <v>3.9338792919727597E-2</v>
      </c>
      <c r="U77" s="84">
        <v>8.7902543475205097E-3</v>
      </c>
      <c r="V77" s="84">
        <v>8.0668100682869497E-3</v>
      </c>
      <c r="W77" s="378">
        <v>2.6065359174541398E-2</v>
      </c>
      <c r="X77" s="378">
        <v>2.5498229436227898E-2</v>
      </c>
      <c r="Y77" s="378">
        <v>3.1487187413920502E-2</v>
      </c>
      <c r="Z77" s="378">
        <v>2.58692155657642E-2</v>
      </c>
      <c r="AA77" s="378">
        <v>2.2124315202625301E-2</v>
      </c>
      <c r="AB77" s="378">
        <v>3.8783576124537797E-2</v>
      </c>
      <c r="AC77" s="378">
        <v>2.7792482132582699E-2</v>
      </c>
      <c r="AD77" s="378">
        <v>3.25791118176013E-2</v>
      </c>
      <c r="AE77" s="378">
        <v>3.3853122629727797E-2</v>
      </c>
      <c r="AF77" s="378">
        <v>7.9256739427114004E-2</v>
      </c>
      <c r="AG77" s="378">
        <v>7.6054200195852698E-2</v>
      </c>
      <c r="AH77" s="378">
        <v>3.9675769592425802E-2</v>
      </c>
      <c r="AI77" s="378">
        <v>5.3109415426597903E-2</v>
      </c>
      <c r="AJ77" s="378">
        <v>4.07575373968312E-3</v>
      </c>
      <c r="AK77" s="378">
        <v>1.89471562813955E-2</v>
      </c>
      <c r="AL77" s="378">
        <v>3.2056211164428597E-2</v>
      </c>
      <c r="AM77" s="378">
        <v>2.3635292757306799E-2</v>
      </c>
      <c r="AN77" s="378">
        <v>5.6533586445203898E-2</v>
      </c>
      <c r="AO77" s="378">
        <v>0.12643287106303799</v>
      </c>
      <c r="AP77" s="378">
        <v>6.1315814087335399E-2</v>
      </c>
      <c r="AQ77" s="378">
        <v>3.8994232072428102E-2</v>
      </c>
      <c r="AR77" s="378">
        <v>4.42598358341212E-2</v>
      </c>
      <c r="AS77" s="378">
        <v>3.07670825323576E-2</v>
      </c>
      <c r="AT77" s="378">
        <v>2.4772147998137699E-2</v>
      </c>
      <c r="AU77" s="378">
        <v>1.10916134239178E-2</v>
      </c>
      <c r="AV77" s="378">
        <v>4.0535330493635197E-2</v>
      </c>
      <c r="AW77" s="378">
        <v>6.8778255847719599E-2</v>
      </c>
      <c r="AX77" s="378">
        <v>2.2008989822827899E-2</v>
      </c>
      <c r="AY77" s="378">
        <v>6.99951811804716E-2</v>
      </c>
      <c r="AZ77" s="378">
        <v>4.7474208363655103E-2</v>
      </c>
      <c r="BA77" s="378">
        <v>3.7363527506537202E-2</v>
      </c>
      <c r="BB77" s="378">
        <v>2.63646730788464E-2</v>
      </c>
      <c r="BC77" s="378">
        <v>0.158293004546015</v>
      </c>
      <c r="BD77" s="378">
        <v>2.0290269377200201E-2</v>
      </c>
      <c r="BE77" s="378">
        <v>2.3016470270016701E-2</v>
      </c>
      <c r="BF77" s="378">
        <v>4.6778521067861699E-3</v>
      </c>
      <c r="BG77" s="378">
        <v>1.4070107991169801E-2</v>
      </c>
      <c r="BH77" s="378">
        <v>7.7536248386092703E-3</v>
      </c>
      <c r="BI77" s="378">
        <v>1.52327281635931E-2</v>
      </c>
      <c r="BJ77" s="378">
        <v>3.5884326618161197E-2</v>
      </c>
      <c r="BK77" s="378">
        <v>3.34968045538937E-2</v>
      </c>
      <c r="BL77" s="378">
        <v>4.0396632864399103E-2</v>
      </c>
      <c r="BM77" s="378">
        <v>5.9879780271114298E-2</v>
      </c>
      <c r="BN77" s="378">
        <v>7.6760357835928203E-2</v>
      </c>
      <c r="BO77" s="378">
        <v>0.26433338376957299</v>
      </c>
      <c r="BP77" s="378">
        <v>6.4280433136969101E-2</v>
      </c>
      <c r="BQ77" s="378">
        <v>4.3687350401238202E-2</v>
      </c>
      <c r="BR77" s="378">
        <v>1.7514676915889899E-2</v>
      </c>
      <c r="BS77" s="378">
        <v>1.8854442320670999E-2</v>
      </c>
      <c r="BT77" s="378">
        <v>3.6193557927569703E-2</v>
      </c>
      <c r="BU77" s="378">
        <v>7.0516030571910193E-2</v>
      </c>
      <c r="BV77" s="378">
        <v>4.3697198772477297E-2</v>
      </c>
      <c r="BW77" s="378">
        <v>9.0755973964278796E-3</v>
      </c>
      <c r="BX77" s="378">
        <v>2.6002994876655899E-2</v>
      </c>
      <c r="BY77" s="378">
        <v>1.0419093658468299</v>
      </c>
      <c r="BZ77" s="378">
        <v>5.2115852145422602E-2</v>
      </c>
      <c r="CA77" s="378">
        <v>5.2198025742024902E-2</v>
      </c>
      <c r="CB77" s="378">
        <v>4.6964169030057498E-2</v>
      </c>
      <c r="CC77" s="378">
        <v>4.3156199550584702E-2</v>
      </c>
      <c r="CD77" s="378">
        <v>1.47730251324569E-2</v>
      </c>
      <c r="CE77" s="378">
        <v>2.3206221314680999E-2</v>
      </c>
      <c r="CF77" s="378">
        <v>2.6869941856239699E-2</v>
      </c>
      <c r="CG77" s="378">
        <v>6.0289757624072899E-3</v>
      </c>
      <c r="CH77" s="378">
        <v>1.1431169000181599E-2</v>
      </c>
      <c r="CI77" s="378">
        <v>3.0460771388487799E-2</v>
      </c>
      <c r="CJ77" s="378">
        <v>1.32170108352725E-2</v>
      </c>
      <c r="CK77" s="378">
        <v>1.9541391232589501E-2</v>
      </c>
      <c r="CL77" s="378">
        <v>3.0928284969882001E-2</v>
      </c>
      <c r="CM77" s="378">
        <v>1.12647866086999E-2</v>
      </c>
      <c r="CN77" s="378">
        <v>3.0643812736198501E-2</v>
      </c>
      <c r="CO77" s="378">
        <v>1.12099062187357E-2</v>
      </c>
      <c r="CP77" s="378">
        <v>2.61484493957756E-2</v>
      </c>
      <c r="CQ77" s="378">
        <v>9.0327995934420605E-3</v>
      </c>
      <c r="CR77" s="378">
        <v>2.8066457198722899E-2</v>
      </c>
      <c r="CS77" s="378">
        <v>4.2947126370231299E-2</v>
      </c>
      <c r="CT77" s="378">
        <v>1.19503394872427E-2</v>
      </c>
      <c r="CU77" s="378">
        <v>2.2634171151144699E-2</v>
      </c>
      <c r="CV77" s="378">
        <v>1.54227454413816E-2</v>
      </c>
      <c r="CW77" s="378">
        <v>3.5418841514136198E-2</v>
      </c>
      <c r="CX77" s="378">
        <v>4.45124808468935E-2</v>
      </c>
      <c r="CY77" s="378">
        <v>1.3765462910093999E-2</v>
      </c>
      <c r="CZ77" s="378">
        <v>9.7037972801706594E-3</v>
      </c>
      <c r="DA77" s="378">
        <v>1.8324993450078798E-2</v>
      </c>
      <c r="DB77" s="378">
        <v>1.07763252280347E-2</v>
      </c>
      <c r="DC77" s="378">
        <v>3.79196559479155E-2</v>
      </c>
      <c r="DD77" s="378">
        <v>8.0326155959777792E-3</v>
      </c>
      <c r="DE77" s="378">
        <v>2.9745691866806E-2</v>
      </c>
      <c r="DF77" s="378">
        <v>3.0236676080133199E-2</v>
      </c>
      <c r="DG77" s="378">
        <v>1.30291061299437E-2</v>
      </c>
      <c r="DH77" s="378">
        <v>2.4915368438931398E-2</v>
      </c>
      <c r="DI77" s="378">
        <v>1.38940129288153E-2</v>
      </c>
      <c r="DJ77" s="378">
        <v>2.9639713134364198E-2</v>
      </c>
      <c r="DK77" s="378">
        <v>9.8529793553444097E-3</v>
      </c>
      <c r="DL77" s="378">
        <v>3.3260667195603298E-2</v>
      </c>
      <c r="DM77" s="378">
        <v>3.5410365290046E-2</v>
      </c>
      <c r="DN77" s="378">
        <v>1.1247718533244E-2</v>
      </c>
      <c r="DO77" s="378">
        <v>2.4963969952506399E-2</v>
      </c>
      <c r="DP77" s="378">
        <v>1.1724425635012199E-2</v>
      </c>
      <c r="DQ77" s="378">
        <v>4.17300774330219E-2</v>
      </c>
      <c r="DR77" s="378">
        <v>3.4619555862440803E-2</v>
      </c>
      <c r="DS77" s="378">
        <v>1.5035510568893601E-2</v>
      </c>
      <c r="DT77" s="378">
        <v>9.9503960517207599E-3</v>
      </c>
      <c r="DU77" s="378">
        <v>1.21042093227374E-2</v>
      </c>
      <c r="DV77" s="378">
        <v>2.4988624862492499E-2</v>
      </c>
      <c r="DW77" s="378">
        <v>1.47995607409668E-2</v>
      </c>
      <c r="DX77" s="378">
        <v>1.50978860283903E-2</v>
      </c>
      <c r="DZ77" s="375">
        <v>0.21384874689779651</v>
      </c>
      <c r="EA77" s="376">
        <v>0.13904878676462579</v>
      </c>
      <c r="EB77" s="376">
        <v>3.5582129486914513</v>
      </c>
      <c r="EC77" s="377">
        <v>3.7492925225999465</v>
      </c>
    </row>
    <row r="78" spans="1:133" s="19" customFormat="1" x14ac:dyDescent="0.2">
      <c r="A78" s="263" t="s">
        <v>264</v>
      </c>
      <c r="B78" s="12" t="s">
        <v>159</v>
      </c>
      <c r="C78" s="84">
        <v>9.1437709704883602E-2</v>
      </c>
      <c r="D78" s="84">
        <v>1.3993476982317499E-2</v>
      </c>
      <c r="E78" s="84">
        <v>0.46217729615595399</v>
      </c>
      <c r="F78" s="84">
        <v>2.5633688666569499E-2</v>
      </c>
      <c r="G78" s="84">
        <v>2.29095230758459E-2</v>
      </c>
      <c r="H78" s="84">
        <v>1.5861526894586999E-2</v>
      </c>
      <c r="I78" s="84">
        <v>1.74786540558328E-2</v>
      </c>
      <c r="J78" s="84">
        <v>2.8960947027027999E-2</v>
      </c>
      <c r="K78" s="84">
        <v>1.47072099581631E-2</v>
      </c>
      <c r="L78" s="84">
        <v>1.4008186005106E-2</v>
      </c>
      <c r="M78" s="84">
        <v>9.4504691983968592E-3</v>
      </c>
      <c r="N78" s="84">
        <v>2.7552280096722101E-2</v>
      </c>
      <c r="O78" s="84">
        <v>2.92423488332978E-2</v>
      </c>
      <c r="P78" s="84">
        <v>1.4536693852957101E-2</v>
      </c>
      <c r="Q78" s="84">
        <v>1.5057521741912E-2</v>
      </c>
      <c r="R78" s="84">
        <v>1.3246416670904501E-2</v>
      </c>
      <c r="S78" s="84">
        <v>3.4346258425942897E-2</v>
      </c>
      <c r="T78" s="84">
        <v>4.6598364601239298E-2</v>
      </c>
      <c r="U78" s="84">
        <v>1.6249840331924802E-2</v>
      </c>
      <c r="V78" s="84">
        <v>1.27405476380495E-2</v>
      </c>
      <c r="W78" s="378">
        <v>8.0506519166847604E-2</v>
      </c>
      <c r="X78" s="378">
        <v>0.23713984074730099</v>
      </c>
      <c r="Y78" s="378">
        <v>0.460552412572311</v>
      </c>
      <c r="Z78" s="378">
        <v>5.20284598998947E-2</v>
      </c>
      <c r="AA78" s="378">
        <v>3.76819156778605E-2</v>
      </c>
      <c r="AB78" s="378">
        <v>4.2040109609072902E-2</v>
      </c>
      <c r="AC78" s="378">
        <v>5.5877262748057002E-2</v>
      </c>
      <c r="AD78" s="378">
        <v>4.8464537375220898E-2</v>
      </c>
      <c r="AE78" s="378">
        <v>5.7555886314392603E-2</v>
      </c>
      <c r="AF78" s="378">
        <v>6.3288944709280898E-2</v>
      </c>
      <c r="AG78" s="378">
        <v>0.15137129699089799</v>
      </c>
      <c r="AH78" s="378">
        <v>0.32936582291119398</v>
      </c>
      <c r="AI78" s="378">
        <v>5.8878577796351E-2</v>
      </c>
      <c r="AJ78" s="378">
        <v>6.9634656204575502E-3</v>
      </c>
      <c r="AK78" s="378">
        <v>3.6285878216036301E-2</v>
      </c>
      <c r="AL78" s="378">
        <v>3.6482507955911597E-2</v>
      </c>
      <c r="AM78" s="378">
        <v>7.6157207394231902E-2</v>
      </c>
      <c r="AN78" s="378">
        <v>6.7255803421684093E-2</v>
      </c>
      <c r="AO78" s="378">
        <v>0.106055446465358</v>
      </c>
      <c r="AP78" s="378">
        <v>6.0514997310677103E-2</v>
      </c>
      <c r="AQ78" s="378">
        <v>4.6113862535493003E-2</v>
      </c>
      <c r="AR78" s="378">
        <v>6.5342216439985903E-2</v>
      </c>
      <c r="AS78" s="378">
        <v>2.1813256281288201E-2</v>
      </c>
      <c r="AT78" s="378">
        <v>5.3926297693548002E-2</v>
      </c>
      <c r="AU78" s="378">
        <v>1.83338533082406E-2</v>
      </c>
      <c r="AV78" s="378">
        <v>2.6747271749125001E-2</v>
      </c>
      <c r="AW78" s="378">
        <v>4.0375850113691401E-2</v>
      </c>
      <c r="AX78" s="378">
        <v>2.4906707862197001E-2</v>
      </c>
      <c r="AY78" s="378">
        <v>5.4197074427896397E-2</v>
      </c>
      <c r="AZ78" s="378">
        <v>3.19058490293491E-2</v>
      </c>
      <c r="BA78" s="378">
        <v>6.1563353710602897E-2</v>
      </c>
      <c r="BB78" s="378">
        <v>3.5633830336385501E-2</v>
      </c>
      <c r="BC78" s="378">
        <v>5.95443515282644E-2</v>
      </c>
      <c r="BD78" s="378">
        <v>2.3826087173707801E-2</v>
      </c>
      <c r="BE78" s="378">
        <v>4.1499012821500002E-2</v>
      </c>
      <c r="BF78" s="378">
        <v>4.6468882004681803E-3</v>
      </c>
      <c r="BG78" s="378">
        <v>1.8883197800706499E-2</v>
      </c>
      <c r="BH78" s="378">
        <v>1.3897260142977199E-2</v>
      </c>
      <c r="BI78" s="378">
        <v>3.2443333744358899E-2</v>
      </c>
      <c r="BJ78" s="378">
        <v>4.8741538589902898E-2</v>
      </c>
      <c r="BK78" s="378">
        <v>5.0318958520923399E-2</v>
      </c>
      <c r="BL78" s="378">
        <v>5.5568338247189202E-2</v>
      </c>
      <c r="BM78" s="378">
        <v>5.470225117284E-2</v>
      </c>
      <c r="BN78" s="378">
        <v>5.9049087186379703E-2</v>
      </c>
      <c r="BO78" s="378">
        <v>3.5849375685936699E-2</v>
      </c>
      <c r="BP78" s="378">
        <v>4.5976287849785899E-2</v>
      </c>
      <c r="BQ78" s="378">
        <v>3.4032973953259299E-2</v>
      </c>
      <c r="BR78" s="378">
        <v>3.8512240881532503E-2</v>
      </c>
      <c r="BS78" s="378">
        <v>3.91650830101965E-2</v>
      </c>
      <c r="BT78" s="378">
        <v>6.2563875642207098E-2</v>
      </c>
      <c r="BU78" s="378">
        <v>6.7193344825919807E-2</v>
      </c>
      <c r="BV78" s="378">
        <v>0.13347873336993801</v>
      </c>
      <c r="BW78" s="378">
        <v>2.1813921644706601E-2</v>
      </c>
      <c r="BX78" s="378">
        <v>5.4613236054448101E-2</v>
      </c>
      <c r="BY78" s="378">
        <v>4.0905956046324403E-2</v>
      </c>
      <c r="BZ78" s="378">
        <v>1.0653176756242799</v>
      </c>
      <c r="CA78" s="378">
        <v>5.3837638231942202E-2</v>
      </c>
      <c r="CB78" s="378">
        <v>5.97149727584586E-2</v>
      </c>
      <c r="CC78" s="378">
        <v>0.10201280639341501</v>
      </c>
      <c r="CD78" s="378">
        <v>3.5508143278979998E-2</v>
      </c>
      <c r="CE78" s="378">
        <v>4.0669356422326802E-2</v>
      </c>
      <c r="CF78" s="378">
        <v>3.9195570565868899E-2</v>
      </c>
      <c r="CG78" s="378">
        <v>3.22535714944426E-2</v>
      </c>
      <c r="CH78" s="378">
        <v>2.3384007301482601E-2</v>
      </c>
      <c r="CI78" s="378">
        <v>0.255136552853238</v>
      </c>
      <c r="CJ78" s="378">
        <v>2.2467850091465302E-2</v>
      </c>
      <c r="CK78" s="378">
        <v>2.4630741792279601E-2</v>
      </c>
      <c r="CL78" s="378">
        <v>2.1368251508355599E-2</v>
      </c>
      <c r="CM78" s="378">
        <v>1.7317774426012001E-2</v>
      </c>
      <c r="CN78" s="378">
        <v>4.8796642647771497E-2</v>
      </c>
      <c r="CO78" s="378">
        <v>1.99669485483789E-2</v>
      </c>
      <c r="CP78" s="378">
        <v>1.8550743576359899E-2</v>
      </c>
      <c r="CQ78" s="378">
        <v>1.03017166438584E-2</v>
      </c>
      <c r="CR78" s="378">
        <v>3.26198381781026E-2</v>
      </c>
      <c r="CS78" s="378">
        <v>2.9736419273825799E-2</v>
      </c>
      <c r="CT78" s="378">
        <v>1.73455928813088E-2</v>
      </c>
      <c r="CU78" s="378">
        <v>3.5420692346673999E-2</v>
      </c>
      <c r="CV78" s="378">
        <v>2.8288398795838401E-2</v>
      </c>
      <c r="CW78" s="378">
        <v>3.5332302822304498E-2</v>
      </c>
      <c r="CX78" s="378">
        <v>4.8579711858917199E-2</v>
      </c>
      <c r="CY78" s="378">
        <v>2.33884097917232E-2</v>
      </c>
      <c r="CZ78" s="378">
        <v>2.4504295881170299E-2</v>
      </c>
      <c r="DA78" s="378">
        <v>0.130050404469822</v>
      </c>
      <c r="DB78" s="378">
        <v>1.2209207153906901E-2</v>
      </c>
      <c r="DC78" s="378">
        <v>0.459472904125521</v>
      </c>
      <c r="DD78" s="378">
        <v>9.6690953624541196E-3</v>
      </c>
      <c r="DE78" s="378">
        <v>1.6448802341705399E-2</v>
      </c>
      <c r="DF78" s="378">
        <v>1.8726888599684698E-2</v>
      </c>
      <c r="DG78" s="378">
        <v>1.1798616772004999E-2</v>
      </c>
      <c r="DH78" s="378">
        <v>3.5244258805217699E-2</v>
      </c>
      <c r="DI78" s="378">
        <v>1.48288310190489E-2</v>
      </c>
      <c r="DJ78" s="378">
        <v>1.7966506302026699E-2</v>
      </c>
      <c r="DK78" s="378">
        <v>8.6011855905961405E-3</v>
      </c>
      <c r="DL78" s="378">
        <v>2.8529150087681001E-2</v>
      </c>
      <c r="DM78" s="378">
        <v>2.0122028708716901E-2</v>
      </c>
      <c r="DN78" s="378">
        <v>1.3612426035801E-2</v>
      </c>
      <c r="DO78" s="378">
        <v>2.7443414445925199E-2</v>
      </c>
      <c r="DP78" s="378">
        <v>1.3515986574281699E-2</v>
      </c>
      <c r="DQ78" s="378">
        <v>3.3692695284365803E-2</v>
      </c>
      <c r="DR78" s="378">
        <v>3.3460790265172499E-2</v>
      </c>
      <c r="DS78" s="378">
        <v>1.6450520806536001E-2</v>
      </c>
      <c r="DT78" s="378">
        <v>1.24855858021794E-2</v>
      </c>
      <c r="DU78" s="378">
        <v>1.8902544895443001E-2</v>
      </c>
      <c r="DV78" s="378">
        <v>6.0062151387844799E-2</v>
      </c>
      <c r="DW78" s="378">
        <v>4.22618127635657E-2</v>
      </c>
      <c r="DX78" s="378">
        <v>2.0966317085530602E-2</v>
      </c>
      <c r="DZ78" s="375">
        <v>0.31169235342594492</v>
      </c>
      <c r="EA78" s="376">
        <v>6.9915126037536843E-2</v>
      </c>
      <c r="EB78" s="376">
        <v>10.468776247816773</v>
      </c>
      <c r="EC78" s="377">
        <v>11.114973973231228</v>
      </c>
    </row>
    <row r="79" spans="1:133" s="19" customFormat="1" x14ac:dyDescent="0.2">
      <c r="A79" s="263" t="s">
        <v>265</v>
      </c>
      <c r="B79" s="11" t="s">
        <v>160</v>
      </c>
      <c r="C79" s="84">
        <v>1.71224294400702E-3</v>
      </c>
      <c r="D79" s="84">
        <v>1.0527967762132601E-3</v>
      </c>
      <c r="E79" s="84">
        <v>3.5359195575517901E-3</v>
      </c>
      <c r="F79" s="84">
        <v>2.06926222353741E-3</v>
      </c>
      <c r="G79" s="84">
        <v>1.3420568080838499E-3</v>
      </c>
      <c r="H79" s="84">
        <v>1.2861050283103301E-3</v>
      </c>
      <c r="I79" s="84">
        <v>8.4620315393716696E-4</v>
      </c>
      <c r="J79" s="84">
        <v>1.3222093080615699E-3</v>
      </c>
      <c r="K79" s="84">
        <v>1.30584340278633E-3</v>
      </c>
      <c r="L79" s="84">
        <v>1.1267725795372E-3</v>
      </c>
      <c r="M79" s="84">
        <v>4.7405595451802601E-4</v>
      </c>
      <c r="N79" s="84">
        <v>2.4968591043021101E-3</v>
      </c>
      <c r="O79" s="84">
        <v>1.8052886174133699E-3</v>
      </c>
      <c r="P79" s="84">
        <v>1.4091294248627399E-3</v>
      </c>
      <c r="Q79" s="84">
        <v>1.30830361530224E-3</v>
      </c>
      <c r="R79" s="84">
        <v>1.2034286336679899E-3</v>
      </c>
      <c r="S79" s="84">
        <v>2.7548145351865201E-3</v>
      </c>
      <c r="T79" s="84">
        <v>2.5754878280458298E-3</v>
      </c>
      <c r="U79" s="84">
        <v>9.2427169124582496E-4</v>
      </c>
      <c r="V79" s="84">
        <v>1.2253404619766699E-3</v>
      </c>
      <c r="W79" s="378">
        <v>9.3071827675341497E-3</v>
      </c>
      <c r="X79" s="378">
        <v>6.0582021227492304E-3</v>
      </c>
      <c r="Y79" s="378">
        <v>8.1145859076055208E-3</v>
      </c>
      <c r="Z79" s="378">
        <v>1.0395299589211499E-2</v>
      </c>
      <c r="AA79" s="378">
        <v>8.1338393096016901E-3</v>
      </c>
      <c r="AB79" s="378">
        <v>6.0297522038467799E-3</v>
      </c>
      <c r="AC79" s="378">
        <v>6.9678597652569601E-3</v>
      </c>
      <c r="AD79" s="378">
        <v>7.3366515570877098E-3</v>
      </c>
      <c r="AE79" s="378">
        <v>7.5899097802145403E-3</v>
      </c>
      <c r="AF79" s="378">
        <v>7.0563536207945603E-3</v>
      </c>
      <c r="AG79" s="378">
        <v>5.3030478727333604E-3</v>
      </c>
      <c r="AH79" s="378">
        <v>5.9815609725897096E-3</v>
      </c>
      <c r="AI79" s="378">
        <v>7.2020464645371502E-3</v>
      </c>
      <c r="AJ79" s="378">
        <v>5.2834418051756599E-4</v>
      </c>
      <c r="AK79" s="378">
        <v>7.0364832085274501E-3</v>
      </c>
      <c r="AL79" s="378">
        <v>4.2542166355967201E-3</v>
      </c>
      <c r="AM79" s="378">
        <v>4.5442467914217797E-3</v>
      </c>
      <c r="AN79" s="378">
        <v>7.8326365019001695E-3</v>
      </c>
      <c r="AO79" s="378">
        <v>1.02054193840836E-2</v>
      </c>
      <c r="AP79" s="378">
        <v>9.1282651536670201E-3</v>
      </c>
      <c r="AQ79" s="378">
        <v>8.3914222773785498E-3</v>
      </c>
      <c r="AR79" s="378">
        <v>1.24355934843657E-2</v>
      </c>
      <c r="AS79" s="378">
        <v>4.0959226151430599E-3</v>
      </c>
      <c r="AT79" s="378">
        <v>4.1347044566302704E-3</v>
      </c>
      <c r="AU79" s="378">
        <v>3.88412104139456E-3</v>
      </c>
      <c r="AV79" s="378">
        <v>3.9539989244355396E-3</v>
      </c>
      <c r="AW79" s="378">
        <v>4.8205891599309098E-3</v>
      </c>
      <c r="AX79" s="378">
        <v>5.08235383150269E-3</v>
      </c>
      <c r="AY79" s="378">
        <v>3.9394195444838499E-3</v>
      </c>
      <c r="AZ79" s="378">
        <v>3.5142040478911502E-3</v>
      </c>
      <c r="BA79" s="378">
        <v>5.1889595792498303E-3</v>
      </c>
      <c r="BB79" s="378">
        <v>6.2245379485092204E-3</v>
      </c>
      <c r="BC79" s="378">
        <v>5.5609829196046597E-3</v>
      </c>
      <c r="BD79" s="378">
        <v>4.9095582741227398E-3</v>
      </c>
      <c r="BE79" s="378">
        <v>9.0090665493814202E-3</v>
      </c>
      <c r="BF79" s="378">
        <v>5.80793700596903E-4</v>
      </c>
      <c r="BG79" s="378">
        <v>2.9307441404062E-3</v>
      </c>
      <c r="BH79" s="378">
        <v>3.06966991725722E-3</v>
      </c>
      <c r="BI79" s="378">
        <v>7.3786069895657802E-3</v>
      </c>
      <c r="BJ79" s="378">
        <v>9.0685171911884799E-3</v>
      </c>
      <c r="BK79" s="378">
        <v>9.85609476377396E-3</v>
      </c>
      <c r="BL79" s="378">
        <v>9.88986869585088E-3</v>
      </c>
      <c r="BM79" s="378">
        <v>8.9159574539477305E-3</v>
      </c>
      <c r="BN79" s="378">
        <v>8.4333947549543996E-3</v>
      </c>
      <c r="BO79" s="378">
        <v>5.9709599525252996E-3</v>
      </c>
      <c r="BP79" s="378">
        <v>9.7665146651722493E-3</v>
      </c>
      <c r="BQ79" s="378">
        <v>6.1031923922062704E-3</v>
      </c>
      <c r="BR79" s="378">
        <v>8.7386886151557593E-3</v>
      </c>
      <c r="BS79" s="378">
        <v>8.7790855301946996E-3</v>
      </c>
      <c r="BT79" s="378">
        <v>9.2302047397374194E-3</v>
      </c>
      <c r="BU79" s="378">
        <v>8.0623876666799394E-3</v>
      </c>
      <c r="BV79" s="378">
        <v>9.2959670140926303E-3</v>
      </c>
      <c r="BW79" s="378">
        <v>5.0574661954368404E-3</v>
      </c>
      <c r="BX79" s="378">
        <v>7.6638250767874496E-3</v>
      </c>
      <c r="BY79" s="378">
        <v>5.8972010861741897E-3</v>
      </c>
      <c r="BZ79" s="378">
        <v>6.83046333452547E-3</v>
      </c>
      <c r="CA79" s="378">
        <v>1.0092982580643499</v>
      </c>
      <c r="CB79" s="378">
        <v>9.8170876361548896E-3</v>
      </c>
      <c r="CC79" s="378">
        <v>9.3800652409663891E-3</v>
      </c>
      <c r="CD79" s="378">
        <v>8.23241401619987E-3</v>
      </c>
      <c r="CE79" s="378">
        <v>8.5482232873455993E-3</v>
      </c>
      <c r="CF79" s="378">
        <v>7.9260117774594997E-3</v>
      </c>
      <c r="CG79" s="378">
        <v>1.5383331364113499E-3</v>
      </c>
      <c r="CH79" s="378">
        <v>3.0488877236489499E-3</v>
      </c>
      <c r="CI79" s="378">
        <v>3.5314995358204102E-3</v>
      </c>
      <c r="CJ79" s="378">
        <v>2.5422909033822501E-3</v>
      </c>
      <c r="CK79" s="378">
        <v>2.7577355865718101E-3</v>
      </c>
      <c r="CL79" s="378">
        <v>2.3143190817776198E-3</v>
      </c>
      <c r="CM79" s="378">
        <v>2.0976090114489098E-3</v>
      </c>
      <c r="CN79" s="378">
        <v>3.3069179162769601E-3</v>
      </c>
      <c r="CO79" s="378">
        <v>2.5347852310960602E-3</v>
      </c>
      <c r="CP79" s="378">
        <v>2.0570553768059301E-3</v>
      </c>
      <c r="CQ79" s="378">
        <v>1.1668798046491899E-3</v>
      </c>
      <c r="CR79" s="378">
        <v>3.86583177932981E-3</v>
      </c>
      <c r="CS79" s="378">
        <v>3.47166958139535E-3</v>
      </c>
      <c r="CT79" s="378">
        <v>2.2013428541729899E-3</v>
      </c>
      <c r="CU79" s="378">
        <v>4.6765650010902101E-3</v>
      </c>
      <c r="CV79" s="378">
        <v>3.5656105397470698E-3</v>
      </c>
      <c r="CW79" s="378">
        <v>3.73941904383763E-3</v>
      </c>
      <c r="CX79" s="378">
        <v>4.1595441357908398E-3</v>
      </c>
      <c r="CY79" s="378">
        <v>2.97717472712858E-3</v>
      </c>
      <c r="CZ79" s="378">
        <v>3.3274620385390901E-3</v>
      </c>
      <c r="DA79" s="378">
        <v>2.38521038659979E-3</v>
      </c>
      <c r="DB79" s="378">
        <v>1.5657730952437999E-3</v>
      </c>
      <c r="DC79" s="378">
        <v>3.6580446801224701E-3</v>
      </c>
      <c r="DD79" s="378">
        <v>1.1825679352689899E-3</v>
      </c>
      <c r="DE79" s="378">
        <v>1.8015510524690801E-3</v>
      </c>
      <c r="DF79" s="378">
        <v>2.0277574207787602E-3</v>
      </c>
      <c r="DG79" s="378">
        <v>1.2973898913435601E-3</v>
      </c>
      <c r="DH79" s="378">
        <v>2.0469499388382499E-3</v>
      </c>
      <c r="DI79" s="378">
        <v>1.7303047117355E-3</v>
      </c>
      <c r="DJ79" s="378">
        <v>1.94973969551062E-3</v>
      </c>
      <c r="DK79" s="378">
        <v>9.3539213714001696E-4</v>
      </c>
      <c r="DL79" s="378">
        <v>3.16253038321632E-3</v>
      </c>
      <c r="DM79" s="378">
        <v>2.3628518789001701E-3</v>
      </c>
      <c r="DN79" s="378">
        <v>1.8378167361447499E-3</v>
      </c>
      <c r="DO79" s="378">
        <v>4.0931806900003096E-3</v>
      </c>
      <c r="DP79" s="378">
        <v>1.7939325619338801E-3</v>
      </c>
      <c r="DQ79" s="378">
        <v>3.2466216349493699E-3</v>
      </c>
      <c r="DR79" s="378">
        <v>2.8563856684405702E-3</v>
      </c>
      <c r="DS79" s="378">
        <v>2.0638252137387299E-3</v>
      </c>
      <c r="DT79" s="378">
        <v>1.6909801444980701E-3</v>
      </c>
      <c r="DU79" s="378">
        <v>2.0386518040586498E-3</v>
      </c>
      <c r="DV79" s="378">
        <v>1.3925157760110701E-2</v>
      </c>
      <c r="DW79" s="378">
        <v>5.8361985609512697E-3</v>
      </c>
      <c r="DX79" s="378">
        <v>2.9413775449849298E-3</v>
      </c>
      <c r="DZ79" s="375">
        <v>0.53271749024352211</v>
      </c>
      <c r="EA79" s="376">
        <v>6.6655542504992116E-2</v>
      </c>
      <c r="EB79" s="376">
        <v>4.408918768146088</v>
      </c>
      <c r="EC79" s="377">
        <v>7.811984764874949</v>
      </c>
    </row>
    <row r="80" spans="1:133" s="19" customFormat="1" x14ac:dyDescent="0.2">
      <c r="A80" s="263" t="s">
        <v>266</v>
      </c>
      <c r="B80" s="11" t="s">
        <v>161</v>
      </c>
      <c r="C80" s="84">
        <v>4.3164573628925503E-3</v>
      </c>
      <c r="D80" s="84">
        <v>2.8283760210914199E-3</v>
      </c>
      <c r="E80" s="84">
        <v>6.1070916368263697E-3</v>
      </c>
      <c r="F80" s="84">
        <v>4.5950252845943802E-3</v>
      </c>
      <c r="G80" s="84">
        <v>3.0091388082570201E-3</v>
      </c>
      <c r="H80" s="84">
        <v>3.1614442125634701E-3</v>
      </c>
      <c r="I80" s="84">
        <v>2.1327302405891799E-3</v>
      </c>
      <c r="J80" s="84">
        <v>3.1905505256246101E-3</v>
      </c>
      <c r="K80" s="84">
        <v>3.0809239775471601E-3</v>
      </c>
      <c r="L80" s="84">
        <v>2.6325576756765301E-3</v>
      </c>
      <c r="M80" s="84">
        <v>1.1620640444654699E-3</v>
      </c>
      <c r="N80" s="84">
        <v>5.7207835722634199E-3</v>
      </c>
      <c r="O80" s="84">
        <v>4.6162555895559697E-3</v>
      </c>
      <c r="P80" s="84">
        <v>3.9109112447008E-3</v>
      </c>
      <c r="Q80" s="84">
        <v>3.3472490543984702E-3</v>
      </c>
      <c r="R80" s="84">
        <v>3.1983509502408899E-3</v>
      </c>
      <c r="S80" s="84">
        <v>5.6320064153160499E-3</v>
      </c>
      <c r="T80" s="84">
        <v>5.77751498088158E-3</v>
      </c>
      <c r="U80" s="84">
        <v>2.37947041474822E-3</v>
      </c>
      <c r="V80" s="84">
        <v>3.38651762550265E-3</v>
      </c>
      <c r="W80" s="378">
        <v>1.19646068484686E-2</v>
      </c>
      <c r="X80" s="378">
        <v>4.6641293125390101E-2</v>
      </c>
      <c r="Y80" s="378">
        <v>1.0832668989951701E-2</v>
      </c>
      <c r="Z80" s="378">
        <v>1.29257145266317E-2</v>
      </c>
      <c r="AA80" s="378">
        <v>1.01573759173258E-2</v>
      </c>
      <c r="AB80" s="378">
        <v>8.5304375068556999E-3</v>
      </c>
      <c r="AC80" s="378">
        <v>8.9585949147226295E-3</v>
      </c>
      <c r="AD80" s="378">
        <v>9.3760391096893193E-3</v>
      </c>
      <c r="AE80" s="378">
        <v>9.4536706555126606E-3</v>
      </c>
      <c r="AF80" s="378">
        <v>1.05074742441176E-2</v>
      </c>
      <c r="AG80" s="378">
        <v>2.0660765855342701E-2</v>
      </c>
      <c r="AH80" s="378">
        <v>8.2020667527076298E-3</v>
      </c>
      <c r="AI80" s="378">
        <v>1.7014531233804201E-2</v>
      </c>
      <c r="AJ80" s="378">
        <v>8.5065567540761305E-4</v>
      </c>
      <c r="AK80" s="378">
        <v>9.0067611484729807E-3</v>
      </c>
      <c r="AL80" s="378">
        <v>6.2912251202260298E-3</v>
      </c>
      <c r="AM80" s="378">
        <v>6.7829064775560702E-3</v>
      </c>
      <c r="AN80" s="378">
        <v>1.30333931120144E-2</v>
      </c>
      <c r="AO80" s="378">
        <v>1.7885924909223701E-2</v>
      </c>
      <c r="AP80" s="378">
        <v>1.44572564294093E-2</v>
      </c>
      <c r="AQ80" s="378">
        <v>1.6301077908463E-2</v>
      </c>
      <c r="AR80" s="378">
        <v>1.81734906304333E-2</v>
      </c>
      <c r="AS80" s="378">
        <v>1.1369889906629699E-2</v>
      </c>
      <c r="AT80" s="378">
        <v>5.3102280707720498E-3</v>
      </c>
      <c r="AU80" s="378">
        <v>4.9116312515990398E-3</v>
      </c>
      <c r="AV80" s="378">
        <v>6.0776579782633499E-3</v>
      </c>
      <c r="AW80" s="378">
        <v>8.2014546942382003E-3</v>
      </c>
      <c r="AX80" s="378">
        <v>1.547331557212E-2</v>
      </c>
      <c r="AY80" s="378">
        <v>7.5275772094576003E-3</v>
      </c>
      <c r="AZ80" s="378">
        <v>6.0618641905802097E-3</v>
      </c>
      <c r="BA80" s="378">
        <v>7.3905142730411799E-3</v>
      </c>
      <c r="BB80" s="378">
        <v>9.6338861563880392E-3</v>
      </c>
      <c r="BC80" s="378">
        <v>9.14352082063675E-3</v>
      </c>
      <c r="BD80" s="378">
        <v>6.3039566674763002E-3</v>
      </c>
      <c r="BE80" s="378">
        <v>1.12933734916227E-2</v>
      </c>
      <c r="BF80" s="378">
        <v>8.3828718320311496E-4</v>
      </c>
      <c r="BG80" s="378">
        <v>4.6173988938588099E-3</v>
      </c>
      <c r="BH80" s="378">
        <v>3.8611827981077998E-3</v>
      </c>
      <c r="BI80" s="378">
        <v>9.0745339416460208E-3</v>
      </c>
      <c r="BJ80" s="378">
        <v>1.17165367847694E-2</v>
      </c>
      <c r="BK80" s="378">
        <v>1.30796207929247E-2</v>
      </c>
      <c r="BL80" s="378">
        <v>1.27485435953972E-2</v>
      </c>
      <c r="BM80" s="378">
        <v>1.420526722138E-2</v>
      </c>
      <c r="BN80" s="378">
        <v>1.54264108207313E-2</v>
      </c>
      <c r="BO80" s="378">
        <v>8.4982527090884698E-3</v>
      </c>
      <c r="BP80" s="378">
        <v>1.26441264060735E-2</v>
      </c>
      <c r="BQ80" s="378">
        <v>9.30249702358657E-3</v>
      </c>
      <c r="BR80" s="378">
        <v>1.0748318690199699E-2</v>
      </c>
      <c r="BS80" s="378">
        <v>1.0787656987231199E-2</v>
      </c>
      <c r="BT80" s="378">
        <v>1.1726151543336999E-2</v>
      </c>
      <c r="BU80" s="378">
        <v>1.31392022845106E-2</v>
      </c>
      <c r="BV80" s="378">
        <v>1.79250535205615E-2</v>
      </c>
      <c r="BW80" s="378">
        <v>6.1283374338932496E-3</v>
      </c>
      <c r="BX80" s="378">
        <v>9.8988414165623508E-3</v>
      </c>
      <c r="BY80" s="378">
        <v>9.2387961935435602E-3</v>
      </c>
      <c r="BZ80" s="378">
        <v>1.0502508274195301E-2</v>
      </c>
      <c r="CA80" s="378">
        <v>1.3027136986081499E-2</v>
      </c>
      <c r="CB80" s="378">
        <v>1.02282682953557</v>
      </c>
      <c r="CC80" s="378">
        <v>1.34952029596421E-2</v>
      </c>
      <c r="CD80" s="378">
        <v>9.9755508069050806E-3</v>
      </c>
      <c r="CE80" s="378">
        <v>1.09343310228729E-2</v>
      </c>
      <c r="CF80" s="378">
        <v>1.0069618693585599E-2</v>
      </c>
      <c r="CG80" s="378">
        <v>3.1276556441027599E-3</v>
      </c>
      <c r="CH80" s="378">
        <v>6.2587345350307803E-3</v>
      </c>
      <c r="CI80" s="378">
        <v>6.51543604339112E-3</v>
      </c>
      <c r="CJ80" s="378">
        <v>4.7408683149523703E-3</v>
      </c>
      <c r="CK80" s="378">
        <v>5.7615158077207402E-3</v>
      </c>
      <c r="CL80" s="378">
        <v>5.07476867665112E-3</v>
      </c>
      <c r="CM80" s="378">
        <v>4.3072221147893303E-3</v>
      </c>
      <c r="CN80" s="378">
        <v>6.7889881997838701E-3</v>
      </c>
      <c r="CO80" s="378">
        <v>5.2809892939273701E-3</v>
      </c>
      <c r="CP80" s="378">
        <v>3.9283496198047997E-3</v>
      </c>
      <c r="CQ80" s="378">
        <v>2.3992678809109601E-3</v>
      </c>
      <c r="CR80" s="378">
        <v>8.0322432735353607E-3</v>
      </c>
      <c r="CS80" s="378">
        <v>7.3897611340364502E-3</v>
      </c>
      <c r="CT80" s="378">
        <v>4.5022806053978404E-3</v>
      </c>
      <c r="CU80" s="378">
        <v>8.7025258101014105E-3</v>
      </c>
      <c r="CV80" s="378">
        <v>7.3409318960645197E-3</v>
      </c>
      <c r="CW80" s="378">
        <v>7.3885375248238204E-3</v>
      </c>
      <c r="CX80" s="378">
        <v>8.4613647508676604E-3</v>
      </c>
      <c r="CY80" s="378">
        <v>6.1203473975748697E-3</v>
      </c>
      <c r="CZ80" s="378">
        <v>6.8314500810158704E-3</v>
      </c>
      <c r="DA80" s="378">
        <v>5.4855608150477199E-3</v>
      </c>
      <c r="DB80" s="378">
        <v>3.9778926852289996E-3</v>
      </c>
      <c r="DC80" s="378">
        <v>6.4137778272395102E-3</v>
      </c>
      <c r="DD80" s="378">
        <v>2.9980017045985901E-3</v>
      </c>
      <c r="DE80" s="378">
        <v>3.7535777680568101E-3</v>
      </c>
      <c r="DF80" s="378">
        <v>4.8096415123583501E-3</v>
      </c>
      <c r="DG80" s="378">
        <v>3.0578967289364902E-3</v>
      </c>
      <c r="DH80" s="378">
        <v>4.6969811571937903E-3</v>
      </c>
      <c r="DI80" s="378">
        <v>4.4508951408852703E-3</v>
      </c>
      <c r="DJ80" s="378">
        <v>4.0640533580306101E-3</v>
      </c>
      <c r="DK80" s="378">
        <v>2.20917695797151E-3</v>
      </c>
      <c r="DL80" s="378">
        <v>7.1461001296786297E-3</v>
      </c>
      <c r="DM80" s="378">
        <v>6.0916099418038402E-3</v>
      </c>
      <c r="DN80" s="378">
        <v>4.7882577336093102E-3</v>
      </c>
      <c r="DO80" s="378">
        <v>7.8023075264687797E-3</v>
      </c>
      <c r="DP80" s="378">
        <v>4.6495859143716699E-3</v>
      </c>
      <c r="DQ80" s="378">
        <v>6.6757331306123002E-3</v>
      </c>
      <c r="DR80" s="378">
        <v>6.6855126772423301E-3</v>
      </c>
      <c r="DS80" s="378">
        <v>5.2337426028387698E-3</v>
      </c>
      <c r="DT80" s="378">
        <v>4.40825663101154E-3</v>
      </c>
      <c r="DU80" s="378">
        <v>5.7201155185925799E-3</v>
      </c>
      <c r="DV80" s="378">
        <v>1.6873679877712801E-2</v>
      </c>
      <c r="DW80" s="378">
        <v>1.19830100791603E-2</v>
      </c>
      <c r="DX80" s="378">
        <v>7.78328243271481E-3</v>
      </c>
      <c r="DZ80" s="375">
        <v>0.51772734925693997</v>
      </c>
      <c r="EA80" s="376">
        <v>8.0142283798238581E-2</v>
      </c>
      <c r="EB80" s="376">
        <v>9.8909811612290763</v>
      </c>
      <c r="EC80" s="377">
        <v>17.06884880900477</v>
      </c>
    </row>
    <row r="81" spans="1:133" s="19" customFormat="1" x14ac:dyDescent="0.2">
      <c r="A81" s="263" t="s">
        <v>267</v>
      </c>
      <c r="B81" s="11" t="s">
        <v>22</v>
      </c>
      <c r="C81" s="84">
        <v>5.01072733289867E-3</v>
      </c>
      <c r="D81" s="84">
        <v>3.0577110539830301E-3</v>
      </c>
      <c r="E81" s="84">
        <v>6.9535274550572602E-3</v>
      </c>
      <c r="F81" s="84">
        <v>7.0184811578720002E-3</v>
      </c>
      <c r="G81" s="84">
        <v>3.3096913422882598E-3</v>
      </c>
      <c r="H81" s="84">
        <v>3.4877414477498098E-3</v>
      </c>
      <c r="I81" s="84">
        <v>2.3581357070084899E-3</v>
      </c>
      <c r="J81" s="84">
        <v>3.4745288459380901E-3</v>
      </c>
      <c r="K81" s="84">
        <v>3.28006168539765E-3</v>
      </c>
      <c r="L81" s="84">
        <v>2.95756862082386E-3</v>
      </c>
      <c r="M81" s="84">
        <v>1.31196873124194E-3</v>
      </c>
      <c r="N81" s="84">
        <v>7.1483680498146901E-3</v>
      </c>
      <c r="O81" s="84">
        <v>5.4543588288926597E-3</v>
      </c>
      <c r="P81" s="84">
        <v>4.1918123517124296E-3</v>
      </c>
      <c r="Q81" s="84">
        <v>3.6149086069460199E-3</v>
      </c>
      <c r="R81" s="84">
        <v>3.45238566080098E-3</v>
      </c>
      <c r="S81" s="84">
        <v>6.6066998604845401E-3</v>
      </c>
      <c r="T81" s="84">
        <v>6.1612012619567799E-3</v>
      </c>
      <c r="U81" s="84">
        <v>2.6349904239149598E-3</v>
      </c>
      <c r="V81" s="84">
        <v>3.6354215788318499E-3</v>
      </c>
      <c r="W81" s="378">
        <v>1.7793968179277499E-2</v>
      </c>
      <c r="X81" s="378">
        <v>1.08425966155382E-2</v>
      </c>
      <c r="Y81" s="378">
        <v>1.2864353995536801E-2</v>
      </c>
      <c r="Z81" s="378">
        <v>1.5292888157769699E-2</v>
      </c>
      <c r="AA81" s="378">
        <v>1.1888514423745101E-2</v>
      </c>
      <c r="AB81" s="378">
        <v>1.2355318522515001E-2</v>
      </c>
      <c r="AC81" s="378">
        <v>1.0502578561118799E-2</v>
      </c>
      <c r="AD81" s="378">
        <v>1.1143979071762599E-2</v>
      </c>
      <c r="AE81" s="378">
        <v>1.1606891252140801E-2</v>
      </c>
      <c r="AF81" s="378">
        <v>1.15180731422814E-2</v>
      </c>
      <c r="AG81" s="378">
        <v>3.3502962280412302E-2</v>
      </c>
      <c r="AH81" s="378">
        <v>1.2231173672059699E-2</v>
      </c>
      <c r="AI81" s="378">
        <v>1.2305842968126601E-2</v>
      </c>
      <c r="AJ81" s="378">
        <v>1.1172535527951299E-3</v>
      </c>
      <c r="AK81" s="378">
        <v>1.21644923689418E-2</v>
      </c>
      <c r="AL81" s="378">
        <v>7.2551083398349203E-3</v>
      </c>
      <c r="AM81" s="378">
        <v>7.9520615195418694E-3</v>
      </c>
      <c r="AN81" s="378">
        <v>1.53391561443242E-2</v>
      </c>
      <c r="AO81" s="378">
        <v>1.9092303098218699E-2</v>
      </c>
      <c r="AP81" s="378">
        <v>1.5123292786121499E-2</v>
      </c>
      <c r="AQ81" s="378">
        <v>1.9268057773320999E-2</v>
      </c>
      <c r="AR81" s="378">
        <v>2.0391455174116301E-2</v>
      </c>
      <c r="AS81" s="378">
        <v>1.1338364658880501E-2</v>
      </c>
      <c r="AT81" s="378">
        <v>6.1888153776499697E-3</v>
      </c>
      <c r="AU81" s="378">
        <v>5.7750428631808404E-3</v>
      </c>
      <c r="AV81" s="378">
        <v>6.9597807399768997E-3</v>
      </c>
      <c r="AW81" s="378">
        <v>9.9377389955542603E-3</v>
      </c>
      <c r="AX81" s="378">
        <v>2.1623539668449002E-2</v>
      </c>
      <c r="AY81" s="378">
        <v>1.4361725202245899E-2</v>
      </c>
      <c r="AZ81" s="378">
        <v>9.1861677218921505E-3</v>
      </c>
      <c r="BA81" s="378">
        <v>8.3435419760793904E-3</v>
      </c>
      <c r="BB81" s="378">
        <v>1.0218940444754999E-2</v>
      </c>
      <c r="BC81" s="378">
        <v>1.02004489517878E-2</v>
      </c>
      <c r="BD81" s="378">
        <v>7.3045667128134699E-3</v>
      </c>
      <c r="BE81" s="378">
        <v>1.66099619672316E-2</v>
      </c>
      <c r="BF81" s="378">
        <v>9.1051619258229501E-3</v>
      </c>
      <c r="BG81" s="378">
        <v>5.9921368691088304E-3</v>
      </c>
      <c r="BH81" s="378">
        <v>4.4767787076145198E-3</v>
      </c>
      <c r="BI81" s="378">
        <v>1.0683039204063599E-2</v>
      </c>
      <c r="BJ81" s="378">
        <v>1.35143588160744E-2</v>
      </c>
      <c r="BK81" s="378">
        <v>1.5606757442374299E-2</v>
      </c>
      <c r="BL81" s="378">
        <v>1.78186790754827E-2</v>
      </c>
      <c r="BM81" s="378">
        <v>1.7059607536025499E-2</v>
      </c>
      <c r="BN81" s="378">
        <v>1.4637684332915299E-2</v>
      </c>
      <c r="BO81" s="378">
        <v>9.6779049526756096E-3</v>
      </c>
      <c r="BP81" s="378">
        <v>1.65180853861286E-2</v>
      </c>
      <c r="BQ81" s="378">
        <v>9.6384262281627598E-3</v>
      </c>
      <c r="BR81" s="378">
        <v>1.26483526497403E-2</v>
      </c>
      <c r="BS81" s="378">
        <v>1.34807000604196E-2</v>
      </c>
      <c r="BT81" s="378">
        <v>1.37058151033534E-2</v>
      </c>
      <c r="BU81" s="378">
        <v>1.26450555921136E-2</v>
      </c>
      <c r="BV81" s="378">
        <v>1.47805787193733E-2</v>
      </c>
      <c r="BW81" s="378">
        <v>7.1800022943217801E-3</v>
      </c>
      <c r="BX81" s="378">
        <v>1.16647121646798E-2</v>
      </c>
      <c r="BY81" s="378">
        <v>1.08781317315706E-2</v>
      </c>
      <c r="BZ81" s="378">
        <v>1.1574405021061499E-2</v>
      </c>
      <c r="CA81" s="378">
        <v>1.43709378469324E-2</v>
      </c>
      <c r="CB81" s="378">
        <v>1.4527669467176299E-2</v>
      </c>
      <c r="CC81" s="378">
        <v>1.01466109203786</v>
      </c>
      <c r="CD81" s="378">
        <v>1.16874239470851E-2</v>
      </c>
      <c r="CE81" s="378">
        <v>1.2702498025892199E-2</v>
      </c>
      <c r="CF81" s="378">
        <v>1.14456711457825E-2</v>
      </c>
      <c r="CG81" s="378">
        <v>2.7035419752498499E-3</v>
      </c>
      <c r="CH81" s="378">
        <v>5.1828892347605101E-3</v>
      </c>
      <c r="CI81" s="378">
        <v>6.3662121601529304E-3</v>
      </c>
      <c r="CJ81" s="378">
        <v>5.0132125250934899E-3</v>
      </c>
      <c r="CK81" s="378">
        <v>5.2450883238255603E-3</v>
      </c>
      <c r="CL81" s="378">
        <v>5.0223051103230297E-3</v>
      </c>
      <c r="CM81" s="378">
        <v>3.7199490132935201E-3</v>
      </c>
      <c r="CN81" s="378">
        <v>6.3530499865372802E-3</v>
      </c>
      <c r="CO81" s="378">
        <v>4.4229368517522596E-3</v>
      </c>
      <c r="CP81" s="378">
        <v>3.92686172616375E-3</v>
      </c>
      <c r="CQ81" s="378">
        <v>2.1740738174407599E-3</v>
      </c>
      <c r="CR81" s="378">
        <v>7.5115502932101104E-3</v>
      </c>
      <c r="CS81" s="378">
        <v>7.3837018888761197E-3</v>
      </c>
      <c r="CT81" s="378">
        <v>3.8738863362449399E-3</v>
      </c>
      <c r="CU81" s="378">
        <v>8.2606765623970506E-3</v>
      </c>
      <c r="CV81" s="378">
        <v>6.1140825627522804E-3</v>
      </c>
      <c r="CW81" s="378">
        <v>7.5601867109630497E-3</v>
      </c>
      <c r="CX81" s="378">
        <v>7.7918727383047498E-3</v>
      </c>
      <c r="CY81" s="378">
        <v>5.1723208853062001E-3</v>
      </c>
      <c r="CZ81" s="378">
        <v>5.5372742769207901E-3</v>
      </c>
      <c r="DA81" s="378">
        <v>6.2760925742622398E-3</v>
      </c>
      <c r="DB81" s="378">
        <v>4.2154537712251403E-3</v>
      </c>
      <c r="DC81" s="378">
        <v>7.1739384001480201E-3</v>
      </c>
      <c r="DD81" s="378">
        <v>3.20374693981279E-3</v>
      </c>
      <c r="DE81" s="378">
        <v>4.8684895568970104E-3</v>
      </c>
      <c r="DF81" s="378">
        <v>5.2433770995967896E-3</v>
      </c>
      <c r="DG81" s="378">
        <v>3.3751976444569998E-3</v>
      </c>
      <c r="DH81" s="378">
        <v>5.0360431373156697E-3</v>
      </c>
      <c r="DI81" s="378">
        <v>4.4593458711621901E-3</v>
      </c>
      <c r="DJ81" s="378">
        <v>4.5888541619746696E-3</v>
      </c>
      <c r="DK81" s="378">
        <v>2.4651768621696498E-3</v>
      </c>
      <c r="DL81" s="378">
        <v>8.71690198943861E-3</v>
      </c>
      <c r="DM81" s="378">
        <v>6.8970057006958099E-3</v>
      </c>
      <c r="DN81" s="378">
        <v>5.0156011552700101E-3</v>
      </c>
      <c r="DO81" s="378">
        <v>8.30631504763156E-3</v>
      </c>
      <c r="DP81" s="378">
        <v>4.8605098342087904E-3</v>
      </c>
      <c r="DQ81" s="378">
        <v>7.7992684900867904E-3</v>
      </c>
      <c r="DR81" s="378">
        <v>6.9869747898931803E-3</v>
      </c>
      <c r="DS81" s="378">
        <v>5.56980010968533E-3</v>
      </c>
      <c r="DT81" s="378">
        <v>4.6115828424293298E-3</v>
      </c>
      <c r="DU81" s="378">
        <v>6.0999182242643902E-3</v>
      </c>
      <c r="DV81" s="378">
        <v>1.9769319418604998E-2</v>
      </c>
      <c r="DW81" s="378">
        <v>9.6182615635585101E-3</v>
      </c>
      <c r="DX81" s="378">
        <v>8.06070486914107E-3</v>
      </c>
      <c r="DZ81" s="375">
        <v>0.52275956972818527</v>
      </c>
      <c r="EA81" s="376">
        <v>3.5395971834690038E-2</v>
      </c>
      <c r="EB81" s="376">
        <v>11.586226142382108</v>
      </c>
      <c r="EC81" s="377">
        <v>12.151004359561773</v>
      </c>
    </row>
    <row r="82" spans="1:133" s="19" customFormat="1" x14ac:dyDescent="0.2">
      <c r="A82" s="263" t="s">
        <v>268</v>
      </c>
      <c r="B82" s="11" t="s">
        <v>162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>
        <v>0</v>
      </c>
      <c r="J82" s="84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0</v>
      </c>
      <c r="Q82" s="84">
        <v>0</v>
      </c>
      <c r="R82" s="84">
        <v>0</v>
      </c>
      <c r="S82" s="84">
        <v>0</v>
      </c>
      <c r="T82" s="84">
        <v>0</v>
      </c>
      <c r="U82" s="84">
        <v>0</v>
      </c>
      <c r="V82" s="84">
        <v>0</v>
      </c>
      <c r="W82" s="378">
        <v>0</v>
      </c>
      <c r="X82" s="378">
        <v>0</v>
      </c>
      <c r="Y82" s="378">
        <v>0</v>
      </c>
      <c r="Z82" s="378">
        <v>0</v>
      </c>
      <c r="AA82" s="378">
        <v>0</v>
      </c>
      <c r="AB82" s="378">
        <v>0</v>
      </c>
      <c r="AC82" s="378">
        <v>0</v>
      </c>
      <c r="AD82" s="378">
        <v>0</v>
      </c>
      <c r="AE82" s="378">
        <v>0</v>
      </c>
      <c r="AF82" s="378">
        <v>0</v>
      </c>
      <c r="AG82" s="378">
        <v>0</v>
      </c>
      <c r="AH82" s="378">
        <v>0</v>
      </c>
      <c r="AI82" s="378">
        <v>0</v>
      </c>
      <c r="AJ82" s="378">
        <v>0</v>
      </c>
      <c r="AK82" s="378">
        <v>0</v>
      </c>
      <c r="AL82" s="378">
        <v>0</v>
      </c>
      <c r="AM82" s="378">
        <v>0</v>
      </c>
      <c r="AN82" s="378">
        <v>0</v>
      </c>
      <c r="AO82" s="378">
        <v>0</v>
      </c>
      <c r="AP82" s="378">
        <v>0</v>
      </c>
      <c r="AQ82" s="378">
        <v>0</v>
      </c>
      <c r="AR82" s="378">
        <v>0</v>
      </c>
      <c r="AS82" s="378">
        <v>0</v>
      </c>
      <c r="AT82" s="378">
        <v>0</v>
      </c>
      <c r="AU82" s="378">
        <v>0</v>
      </c>
      <c r="AV82" s="378">
        <v>0</v>
      </c>
      <c r="AW82" s="378">
        <v>0</v>
      </c>
      <c r="AX82" s="378">
        <v>0</v>
      </c>
      <c r="AY82" s="378">
        <v>0</v>
      </c>
      <c r="AZ82" s="378">
        <v>0</v>
      </c>
      <c r="BA82" s="378">
        <v>0</v>
      </c>
      <c r="BB82" s="378">
        <v>0</v>
      </c>
      <c r="BC82" s="378">
        <v>0</v>
      </c>
      <c r="BD82" s="378">
        <v>0</v>
      </c>
      <c r="BE82" s="378">
        <v>0</v>
      </c>
      <c r="BF82" s="378">
        <v>0</v>
      </c>
      <c r="BG82" s="378">
        <v>0</v>
      </c>
      <c r="BH82" s="378">
        <v>0</v>
      </c>
      <c r="BI82" s="378">
        <v>0</v>
      </c>
      <c r="BJ82" s="378">
        <v>0</v>
      </c>
      <c r="BK82" s="378">
        <v>0</v>
      </c>
      <c r="BL82" s="378">
        <v>0</v>
      </c>
      <c r="BM82" s="378">
        <v>0</v>
      </c>
      <c r="BN82" s="378">
        <v>0</v>
      </c>
      <c r="BO82" s="378">
        <v>0</v>
      </c>
      <c r="BP82" s="378">
        <v>0</v>
      </c>
      <c r="BQ82" s="378">
        <v>0</v>
      </c>
      <c r="BR82" s="378">
        <v>0</v>
      </c>
      <c r="BS82" s="378">
        <v>0</v>
      </c>
      <c r="BT82" s="378">
        <v>0</v>
      </c>
      <c r="BU82" s="378">
        <v>0</v>
      </c>
      <c r="BV82" s="378">
        <v>0</v>
      </c>
      <c r="BW82" s="378">
        <v>0</v>
      </c>
      <c r="BX82" s="378">
        <v>0</v>
      </c>
      <c r="BY82" s="378">
        <v>0</v>
      </c>
      <c r="BZ82" s="378">
        <v>0</v>
      </c>
      <c r="CA82" s="378">
        <v>0</v>
      </c>
      <c r="CB82" s="378">
        <v>0</v>
      </c>
      <c r="CC82" s="378">
        <v>0</v>
      </c>
      <c r="CD82" s="378">
        <v>1</v>
      </c>
      <c r="CE82" s="378">
        <v>0</v>
      </c>
      <c r="CF82" s="378">
        <v>0</v>
      </c>
      <c r="CG82" s="378">
        <v>0</v>
      </c>
      <c r="CH82" s="378">
        <v>0</v>
      </c>
      <c r="CI82" s="378">
        <v>0</v>
      </c>
      <c r="CJ82" s="378">
        <v>0</v>
      </c>
      <c r="CK82" s="378">
        <v>0</v>
      </c>
      <c r="CL82" s="378">
        <v>0</v>
      </c>
      <c r="CM82" s="378">
        <v>0</v>
      </c>
      <c r="CN82" s="378">
        <v>0</v>
      </c>
      <c r="CO82" s="378">
        <v>0</v>
      </c>
      <c r="CP82" s="378">
        <v>0</v>
      </c>
      <c r="CQ82" s="378">
        <v>0</v>
      </c>
      <c r="CR82" s="378">
        <v>0</v>
      </c>
      <c r="CS82" s="378">
        <v>0</v>
      </c>
      <c r="CT82" s="378">
        <v>0</v>
      </c>
      <c r="CU82" s="378">
        <v>0</v>
      </c>
      <c r="CV82" s="378">
        <v>0</v>
      </c>
      <c r="CW82" s="378">
        <v>0</v>
      </c>
      <c r="CX82" s="378">
        <v>0</v>
      </c>
      <c r="CY82" s="378">
        <v>0</v>
      </c>
      <c r="CZ82" s="378">
        <v>0</v>
      </c>
      <c r="DA82" s="378">
        <v>0</v>
      </c>
      <c r="DB82" s="378">
        <v>0</v>
      </c>
      <c r="DC82" s="378">
        <v>0</v>
      </c>
      <c r="DD82" s="378">
        <v>0</v>
      </c>
      <c r="DE82" s="378">
        <v>0</v>
      </c>
      <c r="DF82" s="378">
        <v>0</v>
      </c>
      <c r="DG82" s="378">
        <v>0</v>
      </c>
      <c r="DH82" s="378">
        <v>0</v>
      </c>
      <c r="DI82" s="378">
        <v>0</v>
      </c>
      <c r="DJ82" s="378">
        <v>0</v>
      </c>
      <c r="DK82" s="378">
        <v>0</v>
      </c>
      <c r="DL82" s="378">
        <v>0</v>
      </c>
      <c r="DM82" s="378">
        <v>0</v>
      </c>
      <c r="DN82" s="378">
        <v>0</v>
      </c>
      <c r="DO82" s="378">
        <v>0</v>
      </c>
      <c r="DP82" s="378">
        <v>0</v>
      </c>
      <c r="DQ82" s="378">
        <v>0</v>
      </c>
      <c r="DR82" s="378">
        <v>0</v>
      </c>
      <c r="DS82" s="378">
        <v>0</v>
      </c>
      <c r="DT82" s="378">
        <v>0</v>
      </c>
      <c r="DU82" s="378">
        <v>0</v>
      </c>
      <c r="DV82" s="378">
        <v>0</v>
      </c>
      <c r="DW82" s="378">
        <v>0</v>
      </c>
      <c r="DX82" s="378">
        <v>0</v>
      </c>
      <c r="DZ82" s="375">
        <v>0.59118953912193917</v>
      </c>
      <c r="EA82" s="376">
        <v>4.6295294090432627E-2</v>
      </c>
      <c r="EB82" s="376">
        <v>8.3847833494849091</v>
      </c>
      <c r="EC82" s="377">
        <v>8.3847833494849091</v>
      </c>
    </row>
    <row r="83" spans="1:133" s="19" customFormat="1" x14ac:dyDescent="0.2">
      <c r="A83" s="263" t="s">
        <v>269</v>
      </c>
      <c r="B83" s="11" t="s">
        <v>163</v>
      </c>
      <c r="C83" s="84">
        <v>6.46755822843332E-3</v>
      </c>
      <c r="D83" s="84">
        <v>3.12827345015709E-3</v>
      </c>
      <c r="E83" s="84">
        <v>1.36696539807798E-2</v>
      </c>
      <c r="F83" s="84">
        <v>1.0859038647848601E-2</v>
      </c>
      <c r="G83" s="84">
        <v>9.3892744920877503E-3</v>
      </c>
      <c r="H83" s="84">
        <v>5.7888101615731101E-3</v>
      </c>
      <c r="I83" s="84">
        <v>2.9248916267912602E-3</v>
      </c>
      <c r="J83" s="84">
        <v>9.0608386182082102E-3</v>
      </c>
      <c r="K83" s="84">
        <v>5.4925398405033096E-3</v>
      </c>
      <c r="L83" s="84">
        <v>4.0688025158404596E-3</v>
      </c>
      <c r="M83" s="84">
        <v>1.8053313857208299E-3</v>
      </c>
      <c r="N83" s="84">
        <v>1.00222164051725E-2</v>
      </c>
      <c r="O83" s="84">
        <v>7.4978560710173498E-3</v>
      </c>
      <c r="P83" s="84">
        <v>3.8362449048374601E-3</v>
      </c>
      <c r="Q83" s="84">
        <v>5.3304221001091298E-3</v>
      </c>
      <c r="R83" s="84">
        <v>3.76050772835729E-3</v>
      </c>
      <c r="S83" s="84">
        <v>1.27283966298774E-2</v>
      </c>
      <c r="T83" s="84">
        <v>1.3797451969734999E-2</v>
      </c>
      <c r="U83" s="84">
        <v>3.1620353483597899E-3</v>
      </c>
      <c r="V83" s="84">
        <v>3.4104387003259001E-3</v>
      </c>
      <c r="W83" s="378">
        <v>2.3666996174558402E-2</v>
      </c>
      <c r="X83" s="378">
        <v>1.95696155081535E-2</v>
      </c>
      <c r="Y83" s="378">
        <v>2.18276374332644E-2</v>
      </c>
      <c r="Z83" s="378">
        <v>2.3432028443906201E-2</v>
      </c>
      <c r="AA83" s="378">
        <v>3.1953121746677401E-2</v>
      </c>
      <c r="AB83" s="378">
        <v>1.5656131727995098E-2</v>
      </c>
      <c r="AC83" s="378">
        <v>2.98322009301825E-2</v>
      </c>
      <c r="AD83" s="378">
        <v>2.1558064106860501E-2</v>
      </c>
      <c r="AE83" s="378">
        <v>2.1722230821346802E-2</v>
      </c>
      <c r="AF83" s="378">
        <v>4.8558964243830799E-2</v>
      </c>
      <c r="AG83" s="378">
        <v>5.4915684999684897E-2</v>
      </c>
      <c r="AH83" s="378">
        <v>3.2547564471749703E-2</v>
      </c>
      <c r="AI83" s="378">
        <v>2.36067687326043E-2</v>
      </c>
      <c r="AJ83" s="378">
        <v>2.22262703271912E-3</v>
      </c>
      <c r="AK83" s="378">
        <v>1.7961117769803098E-2</v>
      </c>
      <c r="AL83" s="378">
        <v>7.2269595991415206E-2</v>
      </c>
      <c r="AM83" s="378">
        <v>1.9075326532136901E-2</v>
      </c>
      <c r="AN83" s="378">
        <v>4.7036008645022602E-2</v>
      </c>
      <c r="AO83" s="378">
        <v>4.11716501820295E-2</v>
      </c>
      <c r="AP83" s="378">
        <v>4.8935037156977702E-2</v>
      </c>
      <c r="AQ83" s="378">
        <v>2.2797544780818399E-2</v>
      </c>
      <c r="AR83" s="378">
        <v>3.06777351029403E-2</v>
      </c>
      <c r="AS83" s="378">
        <v>3.1653946411675099E-2</v>
      </c>
      <c r="AT83" s="378">
        <v>1.0438134975651801E-2</v>
      </c>
      <c r="AU83" s="378">
        <v>9.31344161250117E-3</v>
      </c>
      <c r="AV83" s="378">
        <v>1.32152026975671E-2</v>
      </c>
      <c r="AW83" s="378">
        <v>1.9786553238184901E-2</v>
      </c>
      <c r="AX83" s="378">
        <v>1.1922927730351199E-2</v>
      </c>
      <c r="AY83" s="378">
        <v>1.4838874310985E-2</v>
      </c>
      <c r="AZ83" s="378">
        <v>1.15700501710346E-2</v>
      </c>
      <c r="BA83" s="378">
        <v>3.0993584405826901E-2</v>
      </c>
      <c r="BB83" s="378">
        <v>1.7271739104887499E-2</v>
      </c>
      <c r="BC83" s="378">
        <v>1.97383691080153E-2</v>
      </c>
      <c r="BD83" s="378">
        <v>1.2580830021973599E-2</v>
      </c>
      <c r="BE83" s="378">
        <v>2.4630548746924202E-2</v>
      </c>
      <c r="BF83" s="378">
        <v>2.8283145497189702E-3</v>
      </c>
      <c r="BG83" s="378">
        <v>7.0651981493185497E-3</v>
      </c>
      <c r="BH83" s="378">
        <v>6.7618620795617803E-3</v>
      </c>
      <c r="BI83" s="378">
        <v>1.5827012137374301E-2</v>
      </c>
      <c r="BJ83" s="378">
        <v>2.4765782038006699E-2</v>
      </c>
      <c r="BK83" s="378">
        <v>2.5977476316696401E-2</v>
      </c>
      <c r="BL83" s="378">
        <v>2.5906110247406799E-2</v>
      </c>
      <c r="BM83" s="378">
        <v>2.56093476781931E-2</v>
      </c>
      <c r="BN83" s="378">
        <v>2.0690846894046402E-2</v>
      </c>
      <c r="BO83" s="378">
        <v>3.1434666420678499E-2</v>
      </c>
      <c r="BP83" s="378">
        <v>2.41578319051882E-2</v>
      </c>
      <c r="BQ83" s="378">
        <v>2.8749652349055001E-2</v>
      </c>
      <c r="BR83" s="378">
        <v>1.87703124361118E-2</v>
      </c>
      <c r="BS83" s="378">
        <v>1.9648677753889201E-2</v>
      </c>
      <c r="BT83" s="378">
        <v>3.22270738406868E-2</v>
      </c>
      <c r="BU83" s="378">
        <v>4.2798534624117597E-2</v>
      </c>
      <c r="BV83" s="378">
        <v>2.74878366511201E-2</v>
      </c>
      <c r="BW83" s="378">
        <v>1.07092552706424E-2</v>
      </c>
      <c r="BX83" s="378">
        <v>1.7017931751899099E-2</v>
      </c>
      <c r="BY83" s="378">
        <v>1.8954303633905999E-2</v>
      </c>
      <c r="BZ83" s="378">
        <v>2.5183518353434201E-2</v>
      </c>
      <c r="CA83" s="378">
        <v>2.4669472561426702E-2</v>
      </c>
      <c r="CB83" s="378">
        <v>3.1634341519721103E-2</v>
      </c>
      <c r="CC83" s="378">
        <v>2.6090254187177801E-2</v>
      </c>
      <c r="CD83" s="378">
        <v>1.7432251603113999E-2</v>
      </c>
      <c r="CE83" s="378">
        <v>1.0203544634641299</v>
      </c>
      <c r="CF83" s="378">
        <v>2.3844380799565301E-2</v>
      </c>
      <c r="CG83" s="378">
        <v>2.92391957765102E-3</v>
      </c>
      <c r="CH83" s="378">
        <v>5.3031396281080301E-3</v>
      </c>
      <c r="CI83" s="378">
        <v>1.1355069536453599E-2</v>
      </c>
      <c r="CJ83" s="378">
        <v>7.7029402297552497E-3</v>
      </c>
      <c r="CK83" s="378">
        <v>1.7087342412624499E-2</v>
      </c>
      <c r="CL83" s="378">
        <v>9.7978365582035206E-3</v>
      </c>
      <c r="CM83" s="378">
        <v>4.3963620100432796E-3</v>
      </c>
      <c r="CN83" s="378">
        <v>1.9295304154951499E-2</v>
      </c>
      <c r="CO83" s="378">
        <v>4.6609919965624998E-3</v>
      </c>
      <c r="CP83" s="378">
        <v>6.6427637476132503E-3</v>
      </c>
      <c r="CQ83" s="378">
        <v>3.12726282180359E-3</v>
      </c>
      <c r="CR83" s="378">
        <v>1.21167473073974E-2</v>
      </c>
      <c r="CS83" s="378">
        <v>1.00049425615466E-2</v>
      </c>
      <c r="CT83" s="378">
        <v>4.7172238909352401E-3</v>
      </c>
      <c r="CU83" s="378">
        <v>1.6925160443814501E-2</v>
      </c>
      <c r="CV83" s="378">
        <v>6.6241111173128697E-3</v>
      </c>
      <c r="CW83" s="378">
        <v>1.22528297045921E-2</v>
      </c>
      <c r="CX83" s="378">
        <v>1.6065685756726601E-2</v>
      </c>
      <c r="CY83" s="378">
        <v>5.5738408495052899E-3</v>
      </c>
      <c r="CZ83" s="378">
        <v>4.9179350229692402E-3</v>
      </c>
      <c r="DA83" s="378">
        <v>9.0317799632842095E-3</v>
      </c>
      <c r="DB83" s="378">
        <v>4.6129581325195096E-3</v>
      </c>
      <c r="DC83" s="378">
        <v>1.38290017089254E-2</v>
      </c>
      <c r="DD83" s="378">
        <v>4.4439754381065703E-3</v>
      </c>
      <c r="DE83" s="378">
        <v>9.5009913695990496E-3</v>
      </c>
      <c r="DF83" s="378">
        <v>9.7610341208171705E-3</v>
      </c>
      <c r="DG83" s="378">
        <v>4.7441214288706903E-3</v>
      </c>
      <c r="DH83" s="378">
        <v>1.61823281145222E-2</v>
      </c>
      <c r="DI83" s="378">
        <v>5.7686612893439798E-3</v>
      </c>
      <c r="DJ83" s="378">
        <v>7.4102110414563296E-3</v>
      </c>
      <c r="DK83" s="378">
        <v>3.5247037762272402E-3</v>
      </c>
      <c r="DL83" s="378">
        <v>1.20910672027611E-2</v>
      </c>
      <c r="DM83" s="378">
        <v>8.4772082699345903E-3</v>
      </c>
      <c r="DN83" s="378">
        <v>5.0295459215353704E-3</v>
      </c>
      <c r="DO83" s="378">
        <v>1.6984682892155802E-2</v>
      </c>
      <c r="DP83" s="378">
        <v>5.1474453545815001E-3</v>
      </c>
      <c r="DQ83" s="378">
        <v>1.42578266560438E-2</v>
      </c>
      <c r="DR83" s="378">
        <v>1.2966118012019801E-2</v>
      </c>
      <c r="DS83" s="378">
        <v>6.2820071009114502E-3</v>
      </c>
      <c r="DT83" s="378">
        <v>4.5928406051932201E-3</v>
      </c>
      <c r="DU83" s="378">
        <v>5.3580561321903697E-3</v>
      </c>
      <c r="DV83" s="378">
        <v>2.94867159510716E-2</v>
      </c>
      <c r="DW83" s="378">
        <v>7.8113698086704599E-3</v>
      </c>
      <c r="DX83" s="378">
        <v>7.4675856250709704E-3</v>
      </c>
      <c r="DZ83" s="375">
        <v>0.59118953912193895</v>
      </c>
      <c r="EA83" s="376">
        <v>4.6295294090432614E-2</v>
      </c>
      <c r="EB83" s="376">
        <v>8.3847833494849073</v>
      </c>
      <c r="EC83" s="377">
        <v>8.3847833494849073</v>
      </c>
    </row>
    <row r="84" spans="1:133" s="19" customFormat="1" x14ac:dyDescent="0.2">
      <c r="A84" s="263" t="s">
        <v>270</v>
      </c>
      <c r="B84" s="277" t="s">
        <v>14</v>
      </c>
      <c r="C84" s="84">
        <v>8.5954648128766607E-3</v>
      </c>
      <c r="D84" s="84">
        <v>5.5119101918706696E-3</v>
      </c>
      <c r="E84" s="84">
        <v>2.1834059961622999E-2</v>
      </c>
      <c r="F84" s="84">
        <v>2.4789057516877998E-2</v>
      </c>
      <c r="G84" s="84">
        <v>1.4412037914492099E-2</v>
      </c>
      <c r="H84" s="84">
        <v>1.04187368044854E-2</v>
      </c>
      <c r="I84" s="84">
        <v>5.8367682756517601E-3</v>
      </c>
      <c r="J84" s="84">
        <v>1.20598498646105E-2</v>
      </c>
      <c r="K84" s="84">
        <v>8.82007556071851E-3</v>
      </c>
      <c r="L84" s="84">
        <v>6.56523008481297E-3</v>
      </c>
      <c r="M84" s="84">
        <v>3.7365981863074099E-3</v>
      </c>
      <c r="N84" s="84">
        <v>2.1566475822777299E-2</v>
      </c>
      <c r="O84" s="84">
        <v>1.50693041443091E-2</v>
      </c>
      <c r="P84" s="84">
        <v>5.83621787394294E-3</v>
      </c>
      <c r="Q84" s="84">
        <v>8.1170480161923304E-3</v>
      </c>
      <c r="R84" s="84">
        <v>7.1178204183999201E-3</v>
      </c>
      <c r="S84" s="84">
        <v>4.3173895800372897E-2</v>
      </c>
      <c r="T84" s="84">
        <v>2.6963349290351601E-2</v>
      </c>
      <c r="U84" s="84">
        <v>5.9573701189418998E-3</v>
      </c>
      <c r="V84" s="84">
        <v>5.3333733075033802E-3</v>
      </c>
      <c r="W84" s="378">
        <v>2.1553837377903399E-2</v>
      </c>
      <c r="X84" s="378">
        <v>3.0796562001114001E-2</v>
      </c>
      <c r="Y84" s="378">
        <v>2.31075475674992E-2</v>
      </c>
      <c r="Z84" s="378">
        <v>1.9742590286884801E-2</v>
      </c>
      <c r="AA84" s="378">
        <v>0.17036187795740099</v>
      </c>
      <c r="AB84" s="378">
        <v>3.72813436939591E-2</v>
      </c>
      <c r="AC84" s="378">
        <v>1.5917627856789799E-2</v>
      </c>
      <c r="AD84" s="378">
        <v>1.9647271305257698E-2</v>
      </c>
      <c r="AE84" s="378">
        <v>2.05368719672335E-2</v>
      </c>
      <c r="AF84" s="378">
        <v>7.6706479046881798E-2</v>
      </c>
      <c r="AG84" s="378">
        <v>4.02551119899551E-2</v>
      </c>
      <c r="AH84" s="378">
        <v>4.2078623543104501E-2</v>
      </c>
      <c r="AI84" s="378">
        <v>7.1995596052046598E-2</v>
      </c>
      <c r="AJ84" s="378">
        <v>5.8178346085426998E-3</v>
      </c>
      <c r="AK84" s="378">
        <v>1.6244004488167301E-2</v>
      </c>
      <c r="AL84" s="378">
        <v>1.4571725865182201E-2</v>
      </c>
      <c r="AM84" s="378">
        <v>2.27029007264507E-2</v>
      </c>
      <c r="AN84" s="378">
        <v>5.4358436815273602E-2</v>
      </c>
      <c r="AO84" s="378">
        <v>6.5351574612666399E-2</v>
      </c>
      <c r="AP84" s="378">
        <v>2.8468537972655701E-2</v>
      </c>
      <c r="AQ84" s="378">
        <v>2.5348490982511001E-2</v>
      </c>
      <c r="AR84" s="378">
        <v>3.78250888512702E-2</v>
      </c>
      <c r="AS84" s="378">
        <v>3.0200305092717501E-2</v>
      </c>
      <c r="AT84" s="378">
        <v>9.5012497952353496E-3</v>
      </c>
      <c r="AU84" s="378">
        <v>6.6440346655651499E-3</v>
      </c>
      <c r="AV84" s="378">
        <v>2.5535512746017001E-2</v>
      </c>
      <c r="AW84" s="378">
        <v>4.15198527919707E-2</v>
      </c>
      <c r="AX84" s="378">
        <v>1.4982141266261699E-2</v>
      </c>
      <c r="AY84" s="378">
        <v>7.2902245838781299E-2</v>
      </c>
      <c r="AZ84" s="378">
        <v>3.7215409680644199E-2</v>
      </c>
      <c r="BA84" s="378">
        <v>3.2323199695240501E-2</v>
      </c>
      <c r="BB84" s="378">
        <v>1.7648048357629301E-2</v>
      </c>
      <c r="BC84" s="378">
        <v>2.8990483683716602E-2</v>
      </c>
      <c r="BD84" s="378">
        <v>8.9331564118892495E-3</v>
      </c>
      <c r="BE84" s="378">
        <v>2.9713183152323699E-2</v>
      </c>
      <c r="BF84" s="378">
        <v>4.3182784635999501E-3</v>
      </c>
      <c r="BG84" s="378">
        <v>6.4117343986426498E-3</v>
      </c>
      <c r="BH84" s="378">
        <v>4.91075995832324E-3</v>
      </c>
      <c r="BI84" s="378">
        <v>1.0448064901324E-2</v>
      </c>
      <c r="BJ84" s="378">
        <v>0.100515543567639</v>
      </c>
      <c r="BK84" s="378">
        <v>1.9521816643403501E-2</v>
      </c>
      <c r="BL84" s="378">
        <v>1.79392373421902E-2</v>
      </c>
      <c r="BM84" s="378">
        <v>2.79648278742416E-2</v>
      </c>
      <c r="BN84" s="378">
        <v>1.8575966244372698E-2</v>
      </c>
      <c r="BO84" s="378">
        <v>2.2127387876054599E-2</v>
      </c>
      <c r="BP84" s="378">
        <v>1.8251912472009899E-2</v>
      </c>
      <c r="BQ84" s="378">
        <v>0.12952956584404099</v>
      </c>
      <c r="BR84" s="378">
        <v>1.31681719962047E-2</v>
      </c>
      <c r="BS84" s="378">
        <v>2.60079104469653E-2</v>
      </c>
      <c r="BT84" s="378">
        <v>2.17880655253446E-2</v>
      </c>
      <c r="BU84" s="378">
        <v>5.5819957569611403E-2</v>
      </c>
      <c r="BV84" s="378">
        <v>2.2296003444409601E-2</v>
      </c>
      <c r="BW84" s="378">
        <v>6.5693215807059698E-3</v>
      </c>
      <c r="BX84" s="378">
        <v>1.2033571996581701E-2</v>
      </c>
      <c r="BY84" s="378">
        <v>5.2318078035890302E-2</v>
      </c>
      <c r="BZ84" s="378">
        <v>3.88386629901597E-2</v>
      </c>
      <c r="CA84" s="378">
        <v>3.2699393910047198E-2</v>
      </c>
      <c r="CB84" s="378">
        <v>7.1655479482153894E-2</v>
      </c>
      <c r="CC84" s="378">
        <v>3.8890896829975603E-2</v>
      </c>
      <c r="CD84" s="378">
        <v>1.06933735131485E-2</v>
      </c>
      <c r="CE84" s="378">
        <v>1.4292088233147499E-2</v>
      </c>
      <c r="CF84" s="378">
        <v>1.0207817647386199</v>
      </c>
      <c r="CG84" s="378">
        <v>4.2851575602540701E-3</v>
      </c>
      <c r="CH84" s="378">
        <v>7.6717970802595596E-3</v>
      </c>
      <c r="CI84" s="378">
        <v>1.87362853452697E-2</v>
      </c>
      <c r="CJ84" s="378">
        <v>4.9698347849629398E-2</v>
      </c>
      <c r="CK84" s="378">
        <v>1.26947988011917E-2</v>
      </c>
      <c r="CL84" s="378">
        <v>1.6573935808877002E-2</v>
      </c>
      <c r="CM84" s="378">
        <v>7.2926815530087504E-3</v>
      </c>
      <c r="CN84" s="378">
        <v>2.4879009696181099E-2</v>
      </c>
      <c r="CO84" s="378">
        <v>7.3347705286419202E-3</v>
      </c>
      <c r="CP84" s="378">
        <v>9.58483208630115E-3</v>
      </c>
      <c r="CQ84" s="378">
        <v>5.2625314436601598E-3</v>
      </c>
      <c r="CR84" s="378">
        <v>2.2019056941339099E-2</v>
      </c>
      <c r="CS84" s="378">
        <v>2.2292259868904801E-2</v>
      </c>
      <c r="CT84" s="378">
        <v>6.81530703842184E-3</v>
      </c>
      <c r="CU84" s="378">
        <v>1.73114679889095E-2</v>
      </c>
      <c r="CV84" s="378">
        <v>1.03208057947459E-2</v>
      </c>
      <c r="CW84" s="378">
        <v>2.30079001540586E-2</v>
      </c>
      <c r="CX84" s="378">
        <v>3.0484605904722E-2</v>
      </c>
      <c r="CY84" s="378">
        <v>8.6631512655940008E-3</v>
      </c>
      <c r="CZ84" s="378">
        <v>6.7360314917643601E-3</v>
      </c>
      <c r="DA84" s="378">
        <v>1.33371095051511E-2</v>
      </c>
      <c r="DB84" s="378">
        <v>8.5930833401654996E-3</v>
      </c>
      <c r="DC84" s="378">
        <v>2.0705882789570799E-2</v>
      </c>
      <c r="DD84" s="378">
        <v>5.8312349594256798E-3</v>
      </c>
      <c r="DE84" s="378">
        <v>1.4843568678010099E-2</v>
      </c>
      <c r="DF84" s="378">
        <v>1.9403949479694399E-2</v>
      </c>
      <c r="DG84" s="378">
        <v>1.2344198773201E-2</v>
      </c>
      <c r="DH84" s="378">
        <v>2.0640800987317701E-2</v>
      </c>
      <c r="DI84" s="378">
        <v>9.21652969256718E-3</v>
      </c>
      <c r="DJ84" s="378">
        <v>1.1583604558242901E-2</v>
      </c>
      <c r="DK84" s="378">
        <v>8.4223908800842105E-3</v>
      </c>
      <c r="DL84" s="378">
        <v>2.9097156701928101E-2</v>
      </c>
      <c r="DM84" s="378">
        <v>1.5986427706966799E-2</v>
      </c>
      <c r="DN84" s="378">
        <v>7.6714232790566902E-3</v>
      </c>
      <c r="DO84" s="378">
        <v>1.3868162109955499E-2</v>
      </c>
      <c r="DP84" s="378">
        <v>8.1740754872577301E-3</v>
      </c>
      <c r="DQ84" s="378">
        <v>5.1690539299167101E-2</v>
      </c>
      <c r="DR84" s="378">
        <v>2.5082046534469798E-2</v>
      </c>
      <c r="DS84" s="378">
        <v>1.14458927054063E-2</v>
      </c>
      <c r="DT84" s="378">
        <v>6.8565465857380698E-3</v>
      </c>
      <c r="DU84" s="378">
        <v>7.8684603118656399E-3</v>
      </c>
      <c r="DV84" s="378">
        <v>1.80878795533559E-2</v>
      </c>
      <c r="DW84" s="378">
        <v>1.06519132433787E-2</v>
      </c>
      <c r="DX84" s="378">
        <v>9.8914086555022106E-3</v>
      </c>
      <c r="DZ84" s="375">
        <v>0.520877993255772</v>
      </c>
      <c r="EA84" s="376">
        <v>4.1139310293404438E-2</v>
      </c>
      <c r="EB84" s="376">
        <v>10.03460477935174</v>
      </c>
      <c r="EC84" s="377">
        <v>10.03460477935174</v>
      </c>
    </row>
    <row r="85" spans="1:133" s="19" customFormat="1" x14ac:dyDescent="0.2">
      <c r="A85" s="261" t="s">
        <v>271</v>
      </c>
      <c r="B85" s="272" t="s">
        <v>169</v>
      </c>
      <c r="C85" s="84">
        <v>2.3436845706398401E-4</v>
      </c>
      <c r="D85" s="84">
        <v>1.77196168021501E-4</v>
      </c>
      <c r="E85" s="84">
        <v>2.8602081407170903E-4</v>
      </c>
      <c r="F85" s="84">
        <v>2.6355527567035699E-4</v>
      </c>
      <c r="G85" s="84">
        <v>1.5778728073672E-4</v>
      </c>
      <c r="H85" s="84">
        <v>1.5247371223304999E-4</v>
      </c>
      <c r="I85" s="84">
        <v>1.2566258862548699E-4</v>
      </c>
      <c r="J85" s="84">
        <v>1.6874831505606401E-4</v>
      </c>
      <c r="K85" s="84">
        <v>1.6846288841653099E-4</v>
      </c>
      <c r="L85" s="84">
        <v>1.4288453440173E-4</v>
      </c>
      <c r="M85" s="84">
        <v>6.50583512685875E-5</v>
      </c>
      <c r="N85" s="84">
        <v>2.6989007790211299E-4</v>
      </c>
      <c r="O85" s="84">
        <v>2.3432337347139399E-4</v>
      </c>
      <c r="P85" s="84">
        <v>2.5071477231701402E-4</v>
      </c>
      <c r="Q85" s="84">
        <v>1.96075877000367E-4</v>
      </c>
      <c r="R85" s="84">
        <v>1.9831228764936599E-4</v>
      </c>
      <c r="S85" s="84">
        <v>2.8676359120211899E-4</v>
      </c>
      <c r="T85" s="84">
        <v>2.7268572800541501E-4</v>
      </c>
      <c r="U85" s="84">
        <v>1.4064585844797401E-4</v>
      </c>
      <c r="V85" s="84">
        <v>2.16125552389956E-4</v>
      </c>
      <c r="W85" s="378">
        <v>5.3449925972316899E-4</v>
      </c>
      <c r="X85" s="378">
        <v>3.53736927189938E-4</v>
      </c>
      <c r="Y85" s="378">
        <v>4.5292761534452701E-4</v>
      </c>
      <c r="Z85" s="378">
        <v>5.8855423895580201E-4</v>
      </c>
      <c r="AA85" s="378">
        <v>4.5433188437624599E-4</v>
      </c>
      <c r="AB85" s="378">
        <v>3.2935701247019302E-4</v>
      </c>
      <c r="AC85" s="378">
        <v>4.0276917545978302E-4</v>
      </c>
      <c r="AD85" s="378">
        <v>4.21845364797603E-4</v>
      </c>
      <c r="AE85" s="378">
        <v>4.2756860710813202E-4</v>
      </c>
      <c r="AF85" s="378">
        <v>3.8730861338088298E-4</v>
      </c>
      <c r="AG85" s="378">
        <v>5.362596880894E-4</v>
      </c>
      <c r="AH85" s="378">
        <v>4.0493126831774999E-4</v>
      </c>
      <c r="AI85" s="378">
        <v>1.28043055651673E-3</v>
      </c>
      <c r="AJ85" s="378">
        <v>4.8457995780084299E-5</v>
      </c>
      <c r="AK85" s="378">
        <v>4.49139391634844E-4</v>
      </c>
      <c r="AL85" s="378">
        <v>2.4811384486419998E-4</v>
      </c>
      <c r="AM85" s="378">
        <v>3.1637677789005201E-4</v>
      </c>
      <c r="AN85" s="378">
        <v>5.6486291173832401E-4</v>
      </c>
      <c r="AO85" s="378">
        <v>5.6820610295833405E-4</v>
      </c>
      <c r="AP85" s="378">
        <v>5.1914390631678097E-4</v>
      </c>
      <c r="AQ85" s="378">
        <v>4.9913431509453795E-4</v>
      </c>
      <c r="AR85" s="378">
        <v>8.4322353253880303E-4</v>
      </c>
      <c r="AS85" s="378">
        <v>2.28924813214536E-4</v>
      </c>
      <c r="AT85" s="378">
        <v>2.28002779596873E-4</v>
      </c>
      <c r="AU85" s="378">
        <v>2.1311076049870101E-4</v>
      </c>
      <c r="AV85" s="378">
        <v>2.17751939365222E-4</v>
      </c>
      <c r="AW85" s="378">
        <v>2.6477781174831901E-4</v>
      </c>
      <c r="AX85" s="378">
        <v>2.6719846609402499E-4</v>
      </c>
      <c r="AY85" s="378">
        <v>2.1739045628501699E-4</v>
      </c>
      <c r="AZ85" s="378">
        <v>1.9332432814842001E-4</v>
      </c>
      <c r="BA85" s="378">
        <v>3.2267371048811798E-4</v>
      </c>
      <c r="BB85" s="378">
        <v>3.54297328013083E-4</v>
      </c>
      <c r="BC85" s="378">
        <v>3.3721740678307999E-4</v>
      </c>
      <c r="BD85" s="378">
        <v>2.9118897000022701E-4</v>
      </c>
      <c r="BE85" s="378">
        <v>5.09395848600273E-4</v>
      </c>
      <c r="BF85" s="378">
        <v>3.6395740002206803E-5</v>
      </c>
      <c r="BG85" s="378">
        <v>1.5920243294083799E-4</v>
      </c>
      <c r="BH85" s="378">
        <v>1.6720093085022001E-4</v>
      </c>
      <c r="BI85" s="378">
        <v>4.0199011164395999E-4</v>
      </c>
      <c r="BJ85" s="378">
        <v>4.9957634015380795E-4</v>
      </c>
      <c r="BK85" s="378">
        <v>5.3915067505263896E-4</v>
      </c>
      <c r="BL85" s="378">
        <v>5.4140285150924004E-4</v>
      </c>
      <c r="BM85" s="378">
        <v>4.9348402190564601E-4</v>
      </c>
      <c r="BN85" s="378">
        <v>4.62530952189885E-4</v>
      </c>
      <c r="BO85" s="378">
        <v>3.4436868111299202E-4</v>
      </c>
      <c r="BP85" s="378">
        <v>5.3464571044837704E-4</v>
      </c>
      <c r="BQ85" s="378">
        <v>3.3529577370007899E-4</v>
      </c>
      <c r="BR85" s="378">
        <v>4.7875433451059898E-4</v>
      </c>
      <c r="BS85" s="378">
        <v>4.8004001010403999E-4</v>
      </c>
      <c r="BT85" s="378">
        <v>5.2082322407979596E-4</v>
      </c>
      <c r="BU85" s="378">
        <v>5.0029612802484703E-4</v>
      </c>
      <c r="BV85" s="378">
        <v>5.5988805479424599E-4</v>
      </c>
      <c r="BW85" s="378">
        <v>2.7506742703769398E-4</v>
      </c>
      <c r="BX85" s="378">
        <v>4.2852852319156398E-4</v>
      </c>
      <c r="BY85" s="378">
        <v>3.7001524118406199E-4</v>
      </c>
      <c r="BZ85" s="378">
        <v>3.80495763589599E-4</v>
      </c>
      <c r="CA85" s="378">
        <v>5.0856698159189805E-4</v>
      </c>
      <c r="CB85" s="378">
        <v>5.3485916262417795E-4</v>
      </c>
      <c r="CC85" s="378">
        <v>5.1177960036815197E-4</v>
      </c>
      <c r="CD85" s="378">
        <v>4.47747716789149E-4</v>
      </c>
      <c r="CE85" s="378">
        <v>4.6523700062404001E-4</v>
      </c>
      <c r="CF85" s="378">
        <v>4.3296992741853802E-4</v>
      </c>
      <c r="CG85" s="378">
        <v>1.00974730472207</v>
      </c>
      <c r="CH85" s="378">
        <v>5.7840897768718499E-3</v>
      </c>
      <c r="CI85" s="378">
        <v>2.89541871143848E-3</v>
      </c>
      <c r="CJ85" s="378">
        <v>1.39794216209881E-3</v>
      </c>
      <c r="CK85" s="378">
        <v>6.8558363279094302E-3</v>
      </c>
      <c r="CL85" s="378">
        <v>1.55484673972975E-3</v>
      </c>
      <c r="CM85" s="378">
        <v>5.9052658366212903E-3</v>
      </c>
      <c r="CN85" s="378">
        <v>6.2635007856918197E-3</v>
      </c>
      <c r="CO85" s="378">
        <v>3.3097727875043702E-3</v>
      </c>
      <c r="CP85" s="378">
        <v>4.27481058391557E-3</v>
      </c>
      <c r="CQ85" s="378">
        <v>5.1454940171755401E-3</v>
      </c>
      <c r="CR85" s="378">
        <v>2.8168785687935302E-3</v>
      </c>
      <c r="CS85" s="378">
        <v>2.59448613411311E-3</v>
      </c>
      <c r="CT85" s="378">
        <v>3.01054735315284E-3</v>
      </c>
      <c r="CU85" s="378">
        <v>2.7136769325128598E-3</v>
      </c>
      <c r="CV85" s="378">
        <v>2.86206728306057E-3</v>
      </c>
      <c r="CW85" s="378">
        <v>1.593134443033E-3</v>
      </c>
      <c r="CX85" s="378">
        <v>2.4071864608305798E-3</v>
      </c>
      <c r="CY85" s="378">
        <v>4.6349278917885801E-3</v>
      </c>
      <c r="CZ85" s="378">
        <v>3.2350995733239898E-3</v>
      </c>
      <c r="DA85" s="378">
        <v>3.9694974605678602E-4</v>
      </c>
      <c r="DB85" s="378">
        <v>1.9574672104899799E-4</v>
      </c>
      <c r="DC85" s="378">
        <v>3.5089768490039998E-4</v>
      </c>
      <c r="DD85" s="378">
        <v>1.4686818985185001E-4</v>
      </c>
      <c r="DE85" s="378">
        <v>1.7968173170850599E-4</v>
      </c>
      <c r="DF85" s="378">
        <v>1.8928524369672399E-4</v>
      </c>
      <c r="DG85" s="378">
        <v>1.48239001599497E-4</v>
      </c>
      <c r="DH85" s="378">
        <v>2.6723468539357402E-4</v>
      </c>
      <c r="DI85" s="378">
        <v>1.9775911129745301E-4</v>
      </c>
      <c r="DJ85" s="378">
        <v>1.7205519740654299E-4</v>
      </c>
      <c r="DK85" s="378">
        <v>1.0305198968341799E-4</v>
      </c>
      <c r="DL85" s="378">
        <v>2.9008721633644698E-4</v>
      </c>
      <c r="DM85" s="378">
        <v>2.6122960997556298E-4</v>
      </c>
      <c r="DN85" s="378">
        <v>2.3485444009644E-4</v>
      </c>
      <c r="DO85" s="378">
        <v>3.3938723500444897E-4</v>
      </c>
      <c r="DP85" s="378">
        <v>2.2613210106202101E-4</v>
      </c>
      <c r="DQ85" s="378">
        <v>3.3507032349071802E-4</v>
      </c>
      <c r="DR85" s="378">
        <v>2.8900752916166097E-4</v>
      </c>
      <c r="DS85" s="378">
        <v>2.5442341169349699E-4</v>
      </c>
      <c r="DT85" s="378">
        <v>2.1778771445847201E-4</v>
      </c>
      <c r="DU85" s="378">
        <v>3.7081263188297302E-4</v>
      </c>
      <c r="DV85" s="378">
        <v>7.5736686477976395E-4</v>
      </c>
      <c r="DW85" s="378">
        <v>4.8635470134317299E-3</v>
      </c>
      <c r="DX85" s="378">
        <v>3.8628409337482201E-4</v>
      </c>
      <c r="DZ85" s="375">
        <v>0.20574811843804092</v>
      </c>
      <c r="EA85" s="376">
        <v>2.6136884994317842E-2</v>
      </c>
      <c r="EB85" s="376">
        <v>7.9677142878767153</v>
      </c>
      <c r="EC85" s="377">
        <v>10.345560636379268</v>
      </c>
    </row>
    <row r="86" spans="1:133" s="19" customFormat="1" x14ac:dyDescent="0.2">
      <c r="A86" s="263" t="s">
        <v>272</v>
      </c>
      <c r="B86" s="11" t="s">
        <v>170</v>
      </c>
      <c r="C86" s="84">
        <v>7.1989567347142294E-5</v>
      </c>
      <c r="D86" s="84">
        <v>5.1721806153135601E-5</v>
      </c>
      <c r="E86" s="84">
        <v>1.9007572447226999E-4</v>
      </c>
      <c r="F86" s="84">
        <v>5.3766223707215905E-4</v>
      </c>
      <c r="G86" s="84">
        <v>8.6243330033260399E-5</v>
      </c>
      <c r="H86" s="84">
        <v>7.7991395833938902E-5</v>
      </c>
      <c r="I86" s="84">
        <v>5.2250521089945197E-5</v>
      </c>
      <c r="J86" s="84">
        <v>1.3414252301454101E-4</v>
      </c>
      <c r="K86" s="84">
        <v>5.0682368615651498E-5</v>
      </c>
      <c r="L86" s="84">
        <v>5.04914798920136E-5</v>
      </c>
      <c r="M86" s="84">
        <v>3.2653266863972097E-5</v>
      </c>
      <c r="N86" s="84">
        <v>1.07439200520412E-4</v>
      </c>
      <c r="O86" s="84">
        <v>1.9952795201501301E-4</v>
      </c>
      <c r="P86" s="84">
        <v>5.9006937563804198E-5</v>
      </c>
      <c r="Q86" s="84">
        <v>6.3582039233642094E-5</v>
      </c>
      <c r="R86" s="84">
        <v>6.3088180224492803E-5</v>
      </c>
      <c r="S86" s="84">
        <v>3.1266803745877197E-4</v>
      </c>
      <c r="T86" s="84">
        <v>1.86581491303602E-4</v>
      </c>
      <c r="U86" s="84">
        <v>5.5837136684432199E-5</v>
      </c>
      <c r="V86" s="84">
        <v>5.3138537659330203E-5</v>
      </c>
      <c r="W86" s="378">
        <v>1.46174955314602E-4</v>
      </c>
      <c r="X86" s="378">
        <v>1.01713019495465E-4</v>
      </c>
      <c r="Y86" s="378">
        <v>1.4004530329243499E-4</v>
      </c>
      <c r="Z86" s="378">
        <v>1.3222714901059399E-4</v>
      </c>
      <c r="AA86" s="378">
        <v>1.2862450410093201E-4</v>
      </c>
      <c r="AB86" s="378">
        <v>7.2334233478204695E-5</v>
      </c>
      <c r="AC86" s="378">
        <v>1.8882106001260501E-4</v>
      </c>
      <c r="AD86" s="378">
        <v>1.9445871511875401E-4</v>
      </c>
      <c r="AE86" s="378">
        <v>1.8568723522188499E-4</v>
      </c>
      <c r="AF86" s="378">
        <v>9.2396240886619599E-5</v>
      </c>
      <c r="AG86" s="378">
        <v>2.0308525195852301E-4</v>
      </c>
      <c r="AH86" s="378">
        <v>1.7963861622956201E-4</v>
      </c>
      <c r="AI86" s="378">
        <v>4.4226717781675398E-4</v>
      </c>
      <c r="AJ86" s="378">
        <v>3.6501935125608602E-5</v>
      </c>
      <c r="AK86" s="378">
        <v>6.0562316581090896E-4</v>
      </c>
      <c r="AL86" s="378">
        <v>1.0631617569948901E-4</v>
      </c>
      <c r="AM86" s="378">
        <v>4.2807958859162102E-4</v>
      </c>
      <c r="AN86" s="378">
        <v>3.61653515337474E-4</v>
      </c>
      <c r="AO86" s="378">
        <v>2.2497199169703799E-4</v>
      </c>
      <c r="AP86" s="378">
        <v>1.5675512539328499E-4</v>
      </c>
      <c r="AQ86" s="378">
        <v>5.6901403755577496E-4</v>
      </c>
      <c r="AR86" s="378">
        <v>2.5092323557930499E-4</v>
      </c>
      <c r="AS86" s="378">
        <v>6.5392084883598997E-5</v>
      </c>
      <c r="AT86" s="378">
        <v>6.20813985445508E-5</v>
      </c>
      <c r="AU86" s="378">
        <v>4.82293944636064E-5</v>
      </c>
      <c r="AV86" s="378">
        <v>6.2584309953669904E-5</v>
      </c>
      <c r="AW86" s="378">
        <v>7.4946996497611096E-5</v>
      </c>
      <c r="AX86" s="378">
        <v>7.7526256589773195E-5</v>
      </c>
      <c r="AY86" s="378">
        <v>6.6831401480802201E-5</v>
      </c>
      <c r="AZ86" s="378">
        <v>5.2433562052216798E-5</v>
      </c>
      <c r="BA86" s="378">
        <v>3.5625682691250499E-4</v>
      </c>
      <c r="BB86" s="378">
        <v>3.24202610144058E-4</v>
      </c>
      <c r="BC86" s="378">
        <v>2.1319399315993201E-4</v>
      </c>
      <c r="BD86" s="378">
        <v>9.0467336625592296E-5</v>
      </c>
      <c r="BE86" s="378">
        <v>1.3717989776295601E-4</v>
      </c>
      <c r="BF86" s="378">
        <v>1.9979525796254798E-5</v>
      </c>
      <c r="BG86" s="378">
        <v>3.6431339745505902E-5</v>
      </c>
      <c r="BH86" s="378">
        <v>3.21496138159463E-5</v>
      </c>
      <c r="BI86" s="378">
        <v>7.6150408932906005E-5</v>
      </c>
      <c r="BJ86" s="378">
        <v>3.8129904877910601E-4</v>
      </c>
      <c r="BK86" s="378">
        <v>1.15440190446328E-4</v>
      </c>
      <c r="BL86" s="378">
        <v>1.17516394645289E-4</v>
      </c>
      <c r="BM86" s="378">
        <v>1.47292343559064E-4</v>
      </c>
      <c r="BN86" s="378">
        <v>1.2805749870873701E-4</v>
      </c>
      <c r="BO86" s="378">
        <v>1.4125549102485499E-4</v>
      </c>
      <c r="BP86" s="378">
        <v>1.17574256422737E-4</v>
      </c>
      <c r="BQ86" s="378">
        <v>7.64163321163009E-5</v>
      </c>
      <c r="BR86" s="378">
        <v>9.6913305672934201E-5</v>
      </c>
      <c r="BS86" s="378">
        <v>9.5627990325188795E-5</v>
      </c>
      <c r="BT86" s="378">
        <v>1.4998950880026299E-4</v>
      </c>
      <c r="BU86" s="378">
        <v>1.67619892125322E-4</v>
      </c>
      <c r="BV86" s="378">
        <v>1.7952286667163701E-4</v>
      </c>
      <c r="BW86" s="378">
        <v>5.0405935798151598E-5</v>
      </c>
      <c r="BX86" s="378">
        <v>1.3420781297620099E-4</v>
      </c>
      <c r="BY86" s="378">
        <v>2.92518626162953E-4</v>
      </c>
      <c r="BZ86" s="378">
        <v>1.42081978614926E-4</v>
      </c>
      <c r="CA86" s="378">
        <v>1.15967343567116E-4</v>
      </c>
      <c r="CB86" s="378">
        <v>1.24140995989911E-4</v>
      </c>
      <c r="CC86" s="378">
        <v>1.14047875364209E-4</v>
      </c>
      <c r="CD86" s="378">
        <v>8.2049492043818206E-5</v>
      </c>
      <c r="CE86" s="378">
        <v>9.0095426257039794E-5</v>
      </c>
      <c r="CF86" s="378">
        <v>8.9437515425602404E-5</v>
      </c>
      <c r="CG86" s="378">
        <v>2.65068576110466E-3</v>
      </c>
      <c r="CH86" s="378">
        <v>1.0079251333508501</v>
      </c>
      <c r="CI86" s="378">
        <v>3.3638170533664699E-3</v>
      </c>
      <c r="CJ86" s="378">
        <v>2.39595455240101E-3</v>
      </c>
      <c r="CK86" s="378">
        <v>1.3165120486008699E-2</v>
      </c>
      <c r="CL86" s="378">
        <v>4.4587308850710002E-3</v>
      </c>
      <c r="CM86" s="378">
        <v>1.2322115063727899E-2</v>
      </c>
      <c r="CN86" s="378">
        <v>2.77546598703447E-2</v>
      </c>
      <c r="CO86" s="378">
        <v>3.8293453483246503E-2</v>
      </c>
      <c r="CP86" s="378">
        <v>1.04108807258234E-2</v>
      </c>
      <c r="CQ86" s="378">
        <v>9.6631229650582795E-3</v>
      </c>
      <c r="CR86" s="378">
        <v>1.25205240041763E-2</v>
      </c>
      <c r="CS86" s="378">
        <v>6.0135582573188897E-3</v>
      </c>
      <c r="CT86" s="378">
        <v>5.7421094361314803E-3</v>
      </c>
      <c r="CU86" s="378">
        <v>3.6543822991382899E-3</v>
      </c>
      <c r="CV86" s="378">
        <v>4.5339708051102103E-3</v>
      </c>
      <c r="CW86" s="378">
        <v>1.8828037984665799E-3</v>
      </c>
      <c r="CX86" s="378">
        <v>1.0810783498071901E-2</v>
      </c>
      <c r="CY86" s="378">
        <v>1.054397346803E-2</v>
      </c>
      <c r="CZ86" s="378">
        <v>4.6075613195039802E-3</v>
      </c>
      <c r="DA86" s="378">
        <v>4.7617627692552898E-4</v>
      </c>
      <c r="DB86" s="378">
        <v>1.41577357604196E-4</v>
      </c>
      <c r="DC86" s="378">
        <v>2.18236185011527E-4</v>
      </c>
      <c r="DD86" s="378">
        <v>7.9401783167872196E-5</v>
      </c>
      <c r="DE86" s="378">
        <v>1.6034982431851401E-4</v>
      </c>
      <c r="DF86" s="378">
        <v>1.99497744672483E-4</v>
      </c>
      <c r="DG86" s="378">
        <v>2.2065624707805499E-4</v>
      </c>
      <c r="DH86" s="378">
        <v>5.1166824259343303E-4</v>
      </c>
      <c r="DI86" s="378">
        <v>3.6034373576826202E-4</v>
      </c>
      <c r="DJ86" s="378">
        <v>1.1690136738039399E-4</v>
      </c>
      <c r="DK86" s="378">
        <v>1.4190342743055501E-4</v>
      </c>
      <c r="DL86" s="378">
        <v>2.54277128667861E-4</v>
      </c>
      <c r="DM86" s="378">
        <v>1.50560967033347E-4</v>
      </c>
      <c r="DN86" s="378">
        <v>1.1218907798896E-4</v>
      </c>
      <c r="DO86" s="378">
        <v>1.5075606831326701E-4</v>
      </c>
      <c r="DP86" s="378">
        <v>1.16478981616899E-4</v>
      </c>
      <c r="DQ86" s="378">
        <v>1.01316911092665E-3</v>
      </c>
      <c r="DR86" s="378">
        <v>2.52582197953545E-4</v>
      </c>
      <c r="DS86" s="378">
        <v>1.8235125497134599E-4</v>
      </c>
      <c r="DT86" s="378">
        <v>1.04255641512922E-4</v>
      </c>
      <c r="DU86" s="378">
        <v>8.1225012033755905E-5</v>
      </c>
      <c r="DV86" s="378">
        <v>1.38787009326643E-4</v>
      </c>
      <c r="DW86" s="378">
        <v>5.6767658716541302E-3</v>
      </c>
      <c r="DX86" s="378">
        <v>1.4595287317843001E-4</v>
      </c>
      <c r="DZ86" s="375">
        <v>0.3762931784999235</v>
      </c>
      <c r="EA86" s="376">
        <v>5.5333024385074377E-2</v>
      </c>
      <c r="EB86" s="376">
        <v>3.7454318444704606</v>
      </c>
      <c r="EC86" s="377">
        <v>6.020866793866074</v>
      </c>
    </row>
    <row r="87" spans="1:133" s="19" customFormat="1" x14ac:dyDescent="0.2">
      <c r="A87" s="263" t="s">
        <v>273</v>
      </c>
      <c r="B87" s="11" t="s">
        <v>129</v>
      </c>
      <c r="C87" s="84">
        <v>8.5822735138246304E-5</v>
      </c>
      <c r="D87" s="84">
        <v>4.3778034055209702E-5</v>
      </c>
      <c r="E87" s="84">
        <v>1.31366953002343E-4</v>
      </c>
      <c r="F87" s="84">
        <v>1.2397317364682699E-4</v>
      </c>
      <c r="G87" s="84">
        <v>5.2376926266637401E-5</v>
      </c>
      <c r="H87" s="84">
        <v>5.2231104216247098E-5</v>
      </c>
      <c r="I87" s="84">
        <v>3.6594903794182597E-5</v>
      </c>
      <c r="J87" s="84">
        <v>8.2261013560677298E-5</v>
      </c>
      <c r="K87" s="84">
        <v>6.1381392332245495E-5</v>
      </c>
      <c r="L87" s="84">
        <v>4.5208317926472202E-5</v>
      </c>
      <c r="M87" s="84">
        <v>2.14754532306231E-5</v>
      </c>
      <c r="N87" s="84">
        <v>1.1544792569140499E-4</v>
      </c>
      <c r="O87" s="84">
        <v>1.01877364007074E-4</v>
      </c>
      <c r="P87" s="84">
        <v>5.8064338710187202E-5</v>
      </c>
      <c r="Q87" s="84">
        <v>5.2429870018287898E-5</v>
      </c>
      <c r="R87" s="84">
        <v>4.9655783566730697E-5</v>
      </c>
      <c r="S87" s="84">
        <v>1.1362674910058699E-4</v>
      </c>
      <c r="T87" s="84">
        <v>1.07867684804645E-4</v>
      </c>
      <c r="U87" s="84">
        <v>4.0855825703026299E-5</v>
      </c>
      <c r="V87" s="84">
        <v>5.0742494790409799E-5</v>
      </c>
      <c r="W87" s="378">
        <v>1.45176299221388E-3</v>
      </c>
      <c r="X87" s="378">
        <v>9.9496197877029999E-4</v>
      </c>
      <c r="Y87" s="378">
        <v>4.8389638864006001E-4</v>
      </c>
      <c r="Z87" s="378">
        <v>3.4614688234795498E-4</v>
      </c>
      <c r="AA87" s="378">
        <v>2.7452042880180699E-4</v>
      </c>
      <c r="AB87" s="378">
        <v>2.0000738843586199E-4</v>
      </c>
      <c r="AC87" s="378">
        <v>2.3474507235638601E-4</v>
      </c>
      <c r="AD87" s="378">
        <v>2.4595954196354302E-4</v>
      </c>
      <c r="AE87" s="378">
        <v>2.5008962860663999E-4</v>
      </c>
      <c r="AF87" s="378">
        <v>2.3512172189358601E-4</v>
      </c>
      <c r="AG87" s="378">
        <v>4.6596999137653598E-4</v>
      </c>
      <c r="AH87" s="378">
        <v>2.3896127364803001E-4</v>
      </c>
      <c r="AI87" s="378">
        <v>2.56344914867204E-4</v>
      </c>
      <c r="AJ87" s="378">
        <v>1.95432900404945E-5</v>
      </c>
      <c r="AK87" s="378">
        <v>2.3543810310317401E-4</v>
      </c>
      <c r="AL87" s="378">
        <v>1.4219406561843801E-4</v>
      </c>
      <c r="AM87" s="378">
        <v>1.79487120181617E-4</v>
      </c>
      <c r="AN87" s="378">
        <v>2.7257915716446201E-4</v>
      </c>
      <c r="AO87" s="378">
        <v>3.3798101233525597E-4</v>
      </c>
      <c r="AP87" s="378">
        <v>3.0615717270666298E-4</v>
      </c>
      <c r="AQ87" s="378">
        <v>2.7879453715835102E-4</v>
      </c>
      <c r="AR87" s="378">
        <v>4.37177533773584E-4</v>
      </c>
      <c r="AS87" s="378">
        <v>1.36285801259987E-4</v>
      </c>
      <c r="AT87" s="378">
        <v>1.37864968582988E-4</v>
      </c>
      <c r="AU87" s="378">
        <v>1.2925054194387199E-4</v>
      </c>
      <c r="AV87" s="378">
        <v>1.31368288730155E-4</v>
      </c>
      <c r="AW87" s="378">
        <v>1.5964820612530999E-4</v>
      </c>
      <c r="AX87" s="378">
        <v>1.6158464918759199E-4</v>
      </c>
      <c r="AY87" s="378">
        <v>1.31039814292857E-4</v>
      </c>
      <c r="AZ87" s="378">
        <v>1.16936926187127E-4</v>
      </c>
      <c r="BA87" s="378">
        <v>1.8322685052052899E-4</v>
      </c>
      <c r="BB87" s="378">
        <v>2.06062531087912E-4</v>
      </c>
      <c r="BC87" s="378">
        <v>1.8811777548062699E-4</v>
      </c>
      <c r="BD87" s="378">
        <v>1.6419554125015999E-4</v>
      </c>
      <c r="BE87" s="378">
        <v>3.0018876231800598E-4</v>
      </c>
      <c r="BF87" s="378">
        <v>1.9741470146039199E-5</v>
      </c>
      <c r="BG87" s="378">
        <v>9.6642641757784705E-5</v>
      </c>
      <c r="BH87" s="378">
        <v>1.01764472577216E-4</v>
      </c>
      <c r="BI87" s="378">
        <v>2.4455797283883999E-4</v>
      </c>
      <c r="BJ87" s="378">
        <v>3.01436354396698E-4</v>
      </c>
      <c r="BK87" s="378">
        <v>3.2661933212583302E-4</v>
      </c>
      <c r="BL87" s="378">
        <v>3.28342362961073E-4</v>
      </c>
      <c r="BM87" s="378">
        <v>2.9647883781903803E-4</v>
      </c>
      <c r="BN87" s="378">
        <v>2.78875614762301E-4</v>
      </c>
      <c r="BO87" s="378">
        <v>2.04561249065212E-4</v>
      </c>
      <c r="BP87" s="378">
        <v>3.24656653892208E-4</v>
      </c>
      <c r="BQ87" s="378">
        <v>2.02970578856604E-4</v>
      </c>
      <c r="BR87" s="378">
        <v>2.8985493449835802E-4</v>
      </c>
      <c r="BS87" s="378">
        <v>2.9128199620232002E-4</v>
      </c>
      <c r="BT87" s="378">
        <v>3.0899606985924298E-4</v>
      </c>
      <c r="BU87" s="378">
        <v>2.9207497436449298E-4</v>
      </c>
      <c r="BV87" s="378">
        <v>4.17583850335688E-4</v>
      </c>
      <c r="BW87" s="378">
        <v>1.6754597513241E-4</v>
      </c>
      <c r="BX87" s="378">
        <v>2.54204633179914E-4</v>
      </c>
      <c r="BY87" s="378">
        <v>2.1995910520387099E-4</v>
      </c>
      <c r="BZ87" s="378">
        <v>2.2767452123469801E-4</v>
      </c>
      <c r="CA87" s="378">
        <v>3.0841434931614E-4</v>
      </c>
      <c r="CB87" s="378">
        <v>3.23981818330199E-4</v>
      </c>
      <c r="CC87" s="378">
        <v>3.1042330885034601E-4</v>
      </c>
      <c r="CD87" s="378">
        <v>2.7272704962070301E-4</v>
      </c>
      <c r="CE87" s="378">
        <v>2.8310315668548998E-4</v>
      </c>
      <c r="CF87" s="378">
        <v>2.6300506024210597E-4</v>
      </c>
      <c r="CG87" s="378">
        <v>1.4515497134164199E-2</v>
      </c>
      <c r="CH87" s="378">
        <v>5.1360243323809996E-4</v>
      </c>
      <c r="CI87" s="378">
        <v>1.0027697818030501</v>
      </c>
      <c r="CJ87" s="378">
        <v>1.6403070280332599E-4</v>
      </c>
      <c r="CK87" s="378">
        <v>1.0984382242691E-3</v>
      </c>
      <c r="CL87" s="378">
        <v>2.44438940757385E-4</v>
      </c>
      <c r="CM87" s="378">
        <v>1.2464846199669399E-3</v>
      </c>
      <c r="CN87" s="378">
        <v>1.00828541255577E-3</v>
      </c>
      <c r="CO87" s="378">
        <v>7.9960154835847998E-4</v>
      </c>
      <c r="CP87" s="378">
        <v>4.1325748739714298E-4</v>
      </c>
      <c r="CQ87" s="378">
        <v>5.9017958448090305E-4</v>
      </c>
      <c r="CR87" s="378">
        <v>4.6690863027058598E-4</v>
      </c>
      <c r="CS87" s="378">
        <v>8.9546336257048599E-4</v>
      </c>
      <c r="CT87" s="378">
        <v>4.4340535667198298E-4</v>
      </c>
      <c r="CU87" s="378">
        <v>3.52199231352279E-4</v>
      </c>
      <c r="CV87" s="378">
        <v>3.1903371062560202E-4</v>
      </c>
      <c r="CW87" s="378">
        <v>1.9711689469857399E-4</v>
      </c>
      <c r="CX87" s="378">
        <v>7.1177638505402199E-4</v>
      </c>
      <c r="CY87" s="378">
        <v>9.0318150083094201E-4</v>
      </c>
      <c r="CZ87" s="378">
        <v>3.7121234934724899E-4</v>
      </c>
      <c r="DA87" s="378">
        <v>1.25827809350888E-2</v>
      </c>
      <c r="DB87" s="378">
        <v>8.7151639463782103E-5</v>
      </c>
      <c r="DC87" s="378">
        <v>2.66180563058472E-4</v>
      </c>
      <c r="DD87" s="378">
        <v>6.4059894916644903E-5</v>
      </c>
      <c r="DE87" s="378">
        <v>7.97701673266012E-5</v>
      </c>
      <c r="DF87" s="378">
        <v>8.8160562319009495E-5</v>
      </c>
      <c r="DG87" s="378">
        <v>6.8952480474950502E-5</v>
      </c>
      <c r="DH87" s="378">
        <v>1.0280098079266799E-4</v>
      </c>
      <c r="DI87" s="378">
        <v>8.50758367947692E-5</v>
      </c>
      <c r="DJ87" s="378">
        <v>8.53314944684411E-5</v>
      </c>
      <c r="DK87" s="378">
        <v>5.3052263613291399E-5</v>
      </c>
      <c r="DL87" s="378">
        <v>1.3940658164119399E-4</v>
      </c>
      <c r="DM87" s="378">
        <v>1.1813017152644999E-4</v>
      </c>
      <c r="DN87" s="378">
        <v>1.0221036143446399E-4</v>
      </c>
      <c r="DO87" s="378">
        <v>1.6671051413333601E-4</v>
      </c>
      <c r="DP87" s="378">
        <v>9.8319249980606695E-5</v>
      </c>
      <c r="DQ87" s="378">
        <v>1.5955835532525199E-4</v>
      </c>
      <c r="DR87" s="378">
        <v>1.4283643615128501E-4</v>
      </c>
      <c r="DS87" s="378">
        <v>1.1571297333881199E-4</v>
      </c>
      <c r="DT87" s="378">
        <v>9.50103699079223E-5</v>
      </c>
      <c r="DU87" s="378">
        <v>8.3270188778070996E-5</v>
      </c>
      <c r="DV87" s="378">
        <v>4.6131878012263902E-4</v>
      </c>
      <c r="DW87" s="378">
        <v>4.1404142699046E-4</v>
      </c>
      <c r="DX87" s="378">
        <v>1.6648161821067599E-4</v>
      </c>
      <c r="DZ87" s="375">
        <v>0.15914931201781832</v>
      </c>
      <c r="EA87" s="376">
        <v>1.4282531232867858E-2</v>
      </c>
      <c r="EB87" s="376">
        <v>5.6246535102437552</v>
      </c>
      <c r="EC87" s="377">
        <v>6.7803469903155236</v>
      </c>
    </row>
    <row r="88" spans="1:133" s="19" customFormat="1" x14ac:dyDescent="0.2">
      <c r="A88" s="263" t="s">
        <v>274</v>
      </c>
      <c r="B88" s="11" t="s">
        <v>171</v>
      </c>
      <c r="C88" s="84">
        <v>3.3440195186556498E-3</v>
      </c>
      <c r="D88" s="84">
        <v>5.4989228314753001E-4</v>
      </c>
      <c r="E88" s="84">
        <v>3.8347370965226502E-2</v>
      </c>
      <c r="F88" s="84">
        <v>5.0143655308300405E-4</v>
      </c>
      <c r="G88" s="84">
        <v>1.7570221929124701E-3</v>
      </c>
      <c r="H88" s="84">
        <v>4.2183148863610701E-4</v>
      </c>
      <c r="I88" s="84">
        <v>9.0601452268369701E-4</v>
      </c>
      <c r="J88" s="84">
        <v>1.00181035470864E-3</v>
      </c>
      <c r="K88" s="84">
        <v>4.16058639481397E-4</v>
      </c>
      <c r="L88" s="84">
        <v>4.2008458214543899E-4</v>
      </c>
      <c r="M88" s="84">
        <v>4.3100410057328101E-4</v>
      </c>
      <c r="N88" s="84">
        <v>4.9868859037576797E-4</v>
      </c>
      <c r="O88" s="84">
        <v>8.8415952619788803E-4</v>
      </c>
      <c r="P88" s="84">
        <v>4.50426830117097E-4</v>
      </c>
      <c r="Q88" s="84">
        <v>6.4823666155517702E-4</v>
      </c>
      <c r="R88" s="84">
        <v>3.5485579709151497E-4</v>
      </c>
      <c r="S88" s="84">
        <v>5.5845857219751296E-4</v>
      </c>
      <c r="T88" s="84">
        <v>9.0438126794210795E-4</v>
      </c>
      <c r="U88" s="84">
        <v>7.1913275239192105E-4</v>
      </c>
      <c r="V88" s="84">
        <v>3.7802129150666199E-4</v>
      </c>
      <c r="W88" s="378">
        <v>6.7846679676943295E-4</v>
      </c>
      <c r="X88" s="378">
        <v>8.9583187914801105E-4</v>
      </c>
      <c r="Y88" s="378">
        <v>6.4110545495419703E-4</v>
      </c>
      <c r="Z88" s="378">
        <v>4.14521030822074E-4</v>
      </c>
      <c r="AA88" s="378">
        <v>3.0057711695958699E-4</v>
      </c>
      <c r="AB88" s="378">
        <v>2.19887095561576E-4</v>
      </c>
      <c r="AC88" s="378">
        <v>6.4412510250877399E-4</v>
      </c>
      <c r="AD88" s="378">
        <v>7.0804613377277697E-4</v>
      </c>
      <c r="AE88" s="378">
        <v>6.9687344651640402E-4</v>
      </c>
      <c r="AF88" s="378">
        <v>2.61766257831652E-4</v>
      </c>
      <c r="AG88" s="378">
        <v>2.3793534553972402E-3</v>
      </c>
      <c r="AH88" s="378">
        <v>6.3872852258834302E-4</v>
      </c>
      <c r="AI88" s="378">
        <v>1.61266326706226E-3</v>
      </c>
      <c r="AJ88" s="378">
        <v>4.5275424889982501E-5</v>
      </c>
      <c r="AK88" s="378">
        <v>3.2361168869411E-4</v>
      </c>
      <c r="AL88" s="378">
        <v>1.8401286365527601E-4</v>
      </c>
      <c r="AM88" s="378">
        <v>4.5122032006804201E-4</v>
      </c>
      <c r="AN88" s="378">
        <v>4.2913103617297197E-4</v>
      </c>
      <c r="AO88" s="378">
        <v>4.4466497557616998E-4</v>
      </c>
      <c r="AP88" s="378">
        <v>3.7685433022533599E-4</v>
      </c>
      <c r="AQ88" s="378">
        <v>3.5794578068735301E-4</v>
      </c>
      <c r="AR88" s="378">
        <v>6.6304163418136601E-4</v>
      </c>
      <c r="AS88" s="378">
        <v>1.5264635698065799E-4</v>
      </c>
      <c r="AT88" s="378">
        <v>1.5269977927285499E-4</v>
      </c>
      <c r="AU88" s="378">
        <v>1.4372211294272E-4</v>
      </c>
      <c r="AV88" s="378">
        <v>1.47416014153641E-4</v>
      </c>
      <c r="AW88" s="378">
        <v>1.82145103094298E-4</v>
      </c>
      <c r="AX88" s="378">
        <v>1.7889893912209799E-4</v>
      </c>
      <c r="AY88" s="378">
        <v>1.5276201779426999E-4</v>
      </c>
      <c r="AZ88" s="378">
        <v>1.3286818365161601E-4</v>
      </c>
      <c r="BA88" s="378">
        <v>2.2208598826306899E-4</v>
      </c>
      <c r="BB88" s="378">
        <v>2.5311300416909298E-4</v>
      </c>
      <c r="BC88" s="378">
        <v>2.4626098816118801E-4</v>
      </c>
      <c r="BD88" s="378">
        <v>1.8401317401803901E-4</v>
      </c>
      <c r="BE88" s="378">
        <v>3.3222819732704598E-4</v>
      </c>
      <c r="BF88" s="378">
        <v>1.15515177704289E-4</v>
      </c>
      <c r="BG88" s="378">
        <v>1.0540166053399699E-4</v>
      </c>
      <c r="BH88" s="378">
        <v>1.0965371106033599E-4</v>
      </c>
      <c r="BI88" s="378">
        <v>2.6323957126621702E-4</v>
      </c>
      <c r="BJ88" s="378">
        <v>3.3046406235332599E-4</v>
      </c>
      <c r="BK88" s="378">
        <v>3.5792201586563898E-4</v>
      </c>
      <c r="BL88" s="378">
        <v>3.5926433994006197E-4</v>
      </c>
      <c r="BM88" s="378">
        <v>3.3672128562197399E-4</v>
      </c>
      <c r="BN88" s="378">
        <v>3.1669242163994402E-4</v>
      </c>
      <c r="BO88" s="378">
        <v>2.5978203993222199E-4</v>
      </c>
      <c r="BP88" s="378">
        <v>3.5653924945862499E-4</v>
      </c>
      <c r="BQ88" s="378">
        <v>2.26705905307347E-4</v>
      </c>
      <c r="BR88" s="378">
        <v>3.1335287008697201E-4</v>
      </c>
      <c r="BS88" s="378">
        <v>3.1555828216149102E-4</v>
      </c>
      <c r="BT88" s="378">
        <v>4.0529711959906101E-4</v>
      </c>
      <c r="BU88" s="378">
        <v>4.7217456031549502E-4</v>
      </c>
      <c r="BV88" s="378">
        <v>8.1323765828982398E-4</v>
      </c>
      <c r="BW88" s="378">
        <v>1.79669927978102E-4</v>
      </c>
      <c r="BX88" s="378">
        <v>3.2867624929012399E-4</v>
      </c>
      <c r="BY88" s="378">
        <v>3.3953653399054702E-4</v>
      </c>
      <c r="BZ88" s="378">
        <v>2.8101418646322198E-4</v>
      </c>
      <c r="CA88" s="378">
        <v>3.38834177687749E-4</v>
      </c>
      <c r="CB88" s="378">
        <v>3.5683002035467599E-4</v>
      </c>
      <c r="CC88" s="378">
        <v>3.3999392613210999E-4</v>
      </c>
      <c r="CD88" s="378">
        <v>2.9246210972425199E-4</v>
      </c>
      <c r="CE88" s="378">
        <v>3.0505204047921898E-4</v>
      </c>
      <c r="CF88" s="378">
        <v>2.8598935867286398E-4</v>
      </c>
      <c r="CG88" s="378">
        <v>2.16276728632228E-3</v>
      </c>
      <c r="CH88" s="378">
        <v>2.9701327410539798E-3</v>
      </c>
      <c r="CI88" s="378">
        <v>1.50896856241208E-2</v>
      </c>
      <c r="CJ88" s="378">
        <v>1.00113880625659</v>
      </c>
      <c r="CK88" s="378">
        <v>1.0450341771557301E-2</v>
      </c>
      <c r="CL88" s="378">
        <v>2.1608006268536502E-3</v>
      </c>
      <c r="CM88" s="378">
        <v>5.5616255055216902E-3</v>
      </c>
      <c r="CN88" s="378">
        <v>6.2677282270792401E-3</v>
      </c>
      <c r="CO88" s="378">
        <v>3.9989342269003596E-3</v>
      </c>
      <c r="CP88" s="378">
        <v>2.1414591895952502E-3</v>
      </c>
      <c r="CQ88" s="378">
        <v>1.40595529759152E-3</v>
      </c>
      <c r="CR88" s="378">
        <v>2.5485310610089199E-3</v>
      </c>
      <c r="CS88" s="378">
        <v>3.1963877384921799E-3</v>
      </c>
      <c r="CT88" s="378">
        <v>3.3717627411785698E-3</v>
      </c>
      <c r="CU88" s="378">
        <v>2.39082603361589E-3</v>
      </c>
      <c r="CV88" s="378">
        <v>2.00001629762058E-3</v>
      </c>
      <c r="CW88" s="378">
        <v>1.0095012017190699E-3</v>
      </c>
      <c r="CX88" s="378">
        <v>2.4440086793331502E-3</v>
      </c>
      <c r="CY88" s="378">
        <v>4.0346123787472002E-3</v>
      </c>
      <c r="CZ88" s="378">
        <v>2.1956851249903498E-3</v>
      </c>
      <c r="DA88" s="378">
        <v>1.48023384777853E-3</v>
      </c>
      <c r="DB88" s="378">
        <v>1.24580682531821E-4</v>
      </c>
      <c r="DC88" s="378">
        <v>1.4185624517476299E-3</v>
      </c>
      <c r="DD88" s="378">
        <v>9.0117162839622298E-5</v>
      </c>
      <c r="DE88" s="378">
        <v>1.47957727349008E-4</v>
      </c>
      <c r="DF88" s="378">
        <v>1.49040225690169E-4</v>
      </c>
      <c r="DG88" s="378">
        <v>1.1041393128207101E-4</v>
      </c>
      <c r="DH88" s="378">
        <v>2.8742430154375101E-4</v>
      </c>
      <c r="DI88" s="378">
        <v>1.3931241704223099E-4</v>
      </c>
      <c r="DJ88" s="378">
        <v>1.14754079595502E-4</v>
      </c>
      <c r="DK88" s="378">
        <v>7.6371343733388599E-5</v>
      </c>
      <c r="DL88" s="378">
        <v>1.8986849628091799E-4</v>
      </c>
      <c r="DM88" s="378">
        <v>1.8492835837416501E-4</v>
      </c>
      <c r="DN88" s="378">
        <v>1.4211088133071501E-4</v>
      </c>
      <c r="DO88" s="378">
        <v>2.5716150129723002E-4</v>
      </c>
      <c r="DP88" s="378">
        <v>1.41894556311414E-4</v>
      </c>
      <c r="DQ88" s="378">
        <v>3.0630144750041398E-4</v>
      </c>
      <c r="DR88" s="378">
        <v>2.20406289651595E-4</v>
      </c>
      <c r="DS88" s="378">
        <v>1.6340772400406299E-4</v>
      </c>
      <c r="DT88" s="378">
        <v>1.3165191065165699E-4</v>
      </c>
      <c r="DU88" s="378">
        <v>4.9749331878424998E-4</v>
      </c>
      <c r="DV88" s="378">
        <v>4.9470070489056404E-4</v>
      </c>
      <c r="DW88" s="378">
        <v>2.9743561315395302E-3</v>
      </c>
      <c r="DX88" s="378">
        <v>2.2662480513711001E-4</v>
      </c>
      <c r="DZ88" s="375">
        <v>0.23685002328063626</v>
      </c>
      <c r="EA88" s="376">
        <v>1.7160891419298177E-2</v>
      </c>
      <c r="EB88" s="376">
        <v>4.7853366943537878</v>
      </c>
      <c r="EC88" s="377">
        <v>10.722839263240346</v>
      </c>
    </row>
    <row r="89" spans="1:133" s="19" customFormat="1" x14ac:dyDescent="0.2">
      <c r="A89" s="263" t="s">
        <v>275</v>
      </c>
      <c r="B89" s="11" t="s">
        <v>172</v>
      </c>
      <c r="C89" s="84">
        <v>3.1169500553464502E-4</v>
      </c>
      <c r="D89" s="84">
        <v>2.1815107188663001E-4</v>
      </c>
      <c r="E89" s="84">
        <v>6.7104881991735899E-4</v>
      </c>
      <c r="F89" s="84">
        <v>6.5877656577343301E-4</v>
      </c>
      <c r="G89" s="84">
        <v>2.5963194180723303E-4</v>
      </c>
      <c r="H89" s="84">
        <v>2.4685230898789499E-4</v>
      </c>
      <c r="I89" s="84">
        <v>1.7526765597387499E-4</v>
      </c>
      <c r="J89" s="84">
        <v>2.8734726206463402E-4</v>
      </c>
      <c r="K89" s="84">
        <v>2.1573778196758199E-4</v>
      </c>
      <c r="L89" s="84">
        <v>1.8974210039267799E-4</v>
      </c>
      <c r="M89" s="84">
        <v>9.6664119769179297E-5</v>
      </c>
      <c r="N89" s="84">
        <v>4.01440296096211E-4</v>
      </c>
      <c r="O89" s="84">
        <v>3.8192858580069801E-4</v>
      </c>
      <c r="P89" s="84">
        <v>2.8871540536950298E-4</v>
      </c>
      <c r="Q89" s="84">
        <v>2.62522903497886E-4</v>
      </c>
      <c r="R89" s="84">
        <v>2.51149102574972E-4</v>
      </c>
      <c r="S89" s="84">
        <v>6.7017382545725499E-4</v>
      </c>
      <c r="T89" s="84">
        <v>4.86255640524631E-4</v>
      </c>
      <c r="U89" s="84">
        <v>1.89452098925827E-4</v>
      </c>
      <c r="V89" s="84">
        <v>2.51586186827711E-4</v>
      </c>
      <c r="W89" s="378">
        <v>7.9527216688452895E-4</v>
      </c>
      <c r="X89" s="378">
        <v>5.3880944991746202E-4</v>
      </c>
      <c r="Y89" s="378">
        <v>7.1305044268051899E-4</v>
      </c>
      <c r="Z89" s="378">
        <v>8.3357973353940704E-4</v>
      </c>
      <c r="AA89" s="378">
        <v>6.6324860473520599E-4</v>
      </c>
      <c r="AB89" s="378">
        <v>4.8188959157273502E-4</v>
      </c>
      <c r="AC89" s="378">
        <v>1.00422588980773E-3</v>
      </c>
      <c r="AD89" s="378">
        <v>1.03464544648648E-3</v>
      </c>
      <c r="AE89" s="378">
        <v>1.03902841141608E-3</v>
      </c>
      <c r="AF89" s="378">
        <v>5.7092599656638195E-4</v>
      </c>
      <c r="AG89" s="378">
        <v>7.7593227158876202E-4</v>
      </c>
      <c r="AH89" s="378">
        <v>6.3746391450631205E-4</v>
      </c>
      <c r="AI89" s="378">
        <v>1.02604004651052E-3</v>
      </c>
      <c r="AJ89" s="378">
        <v>1.86527277096806E-4</v>
      </c>
      <c r="AK89" s="378">
        <v>6.5821569681596102E-4</v>
      </c>
      <c r="AL89" s="378">
        <v>3.9231110992226802E-4</v>
      </c>
      <c r="AM89" s="378">
        <v>5.9929402832569595E-4</v>
      </c>
      <c r="AN89" s="378">
        <v>1.12123499653009E-3</v>
      </c>
      <c r="AO89" s="378">
        <v>1.1599199737876899E-3</v>
      </c>
      <c r="AP89" s="378">
        <v>2.2500368209089402E-3</v>
      </c>
      <c r="AQ89" s="378">
        <v>7.9532113098499204E-4</v>
      </c>
      <c r="AR89" s="378">
        <v>1.48073060632302E-3</v>
      </c>
      <c r="AS89" s="378">
        <v>3.4639343297222E-4</v>
      </c>
      <c r="AT89" s="378">
        <v>3.37188584304339E-4</v>
      </c>
      <c r="AU89" s="378">
        <v>3.1654887395368399E-4</v>
      </c>
      <c r="AV89" s="378">
        <v>3.2853076661100899E-4</v>
      </c>
      <c r="AW89" s="378">
        <v>4.0504185502114701E-4</v>
      </c>
      <c r="AX89" s="378">
        <v>4.0128947933098E-4</v>
      </c>
      <c r="AY89" s="378">
        <v>3.3275228028912499E-4</v>
      </c>
      <c r="AZ89" s="378">
        <v>2.89679350872634E-4</v>
      </c>
      <c r="BA89" s="378">
        <v>4.9845661396408203E-4</v>
      </c>
      <c r="BB89" s="378">
        <v>5.3146440502744002E-4</v>
      </c>
      <c r="BC89" s="378">
        <v>5.9552559459988296E-4</v>
      </c>
      <c r="BD89" s="378">
        <v>4.522735323877E-4</v>
      </c>
      <c r="BE89" s="378">
        <v>8.0162483936006498E-4</v>
      </c>
      <c r="BF89" s="378">
        <v>6.4921697384266096E-5</v>
      </c>
      <c r="BG89" s="378">
        <v>2.3189290096321501E-4</v>
      </c>
      <c r="BH89" s="378">
        <v>2.4114573015788601E-4</v>
      </c>
      <c r="BI89" s="378">
        <v>5.8035411201671399E-4</v>
      </c>
      <c r="BJ89" s="378">
        <v>7.4216472937268401E-4</v>
      </c>
      <c r="BK89" s="378">
        <v>8.0044961872342E-4</v>
      </c>
      <c r="BL89" s="378">
        <v>7.9216196834946398E-4</v>
      </c>
      <c r="BM89" s="378">
        <v>7.7727636606251995E-4</v>
      </c>
      <c r="BN89" s="378">
        <v>6.9940361700435605E-4</v>
      </c>
      <c r="BO89" s="378">
        <v>8.8575701922186697E-4</v>
      </c>
      <c r="BP89" s="378">
        <v>7.7967567683213999E-4</v>
      </c>
      <c r="BQ89" s="378">
        <v>4.9791082917969404E-4</v>
      </c>
      <c r="BR89" s="378">
        <v>6.9575244446487398E-4</v>
      </c>
      <c r="BS89" s="378">
        <v>7.3977540721931298E-4</v>
      </c>
      <c r="BT89" s="378">
        <v>1.2086501717225499E-3</v>
      </c>
      <c r="BU89" s="378">
        <v>9.3567328817193601E-4</v>
      </c>
      <c r="BV89" s="378">
        <v>1.0212722352024399E-3</v>
      </c>
      <c r="BW89" s="378">
        <v>3.9484605988265501E-4</v>
      </c>
      <c r="BX89" s="378">
        <v>6.4013646900649697E-4</v>
      </c>
      <c r="BY89" s="378">
        <v>6.7642816558998895E-4</v>
      </c>
      <c r="BZ89" s="378">
        <v>6.37938575068253E-4</v>
      </c>
      <c r="CA89" s="378">
        <v>7.4706074444928999E-4</v>
      </c>
      <c r="CB89" s="378">
        <v>7.85373928561762E-4</v>
      </c>
      <c r="CC89" s="378">
        <v>7.5091312215888302E-4</v>
      </c>
      <c r="CD89" s="378">
        <v>6.4272030934227505E-4</v>
      </c>
      <c r="CE89" s="378">
        <v>6.7067091087485997E-4</v>
      </c>
      <c r="CF89" s="378">
        <v>6.2777089350692095E-4</v>
      </c>
      <c r="CG89" s="378">
        <v>6.5446218497952104E-3</v>
      </c>
      <c r="CH89" s="378">
        <v>4.1506416947598899E-2</v>
      </c>
      <c r="CI89" s="378">
        <v>8.3796810819723195E-3</v>
      </c>
      <c r="CJ89" s="378">
        <v>7.7286774511258604E-3</v>
      </c>
      <c r="CK89" s="378">
        <v>1.0721551646196299</v>
      </c>
      <c r="CL89" s="378">
        <v>1.18778802559278E-2</v>
      </c>
      <c r="CM89" s="378">
        <v>1.5592181606132099E-2</v>
      </c>
      <c r="CN89" s="378">
        <v>2.0687104897944199E-2</v>
      </c>
      <c r="CO89" s="378">
        <v>1.44524406785566E-2</v>
      </c>
      <c r="CP89" s="378">
        <v>1.7431778156215098E-2</v>
      </c>
      <c r="CQ89" s="378">
        <v>1.34637474057094E-2</v>
      </c>
      <c r="CR89" s="378">
        <v>1.6721904210057301E-2</v>
      </c>
      <c r="CS89" s="378">
        <v>1.77079831909225E-2</v>
      </c>
      <c r="CT89" s="378">
        <v>4.6154453018572503E-2</v>
      </c>
      <c r="CU89" s="378">
        <v>0.13059468655198</v>
      </c>
      <c r="CV89" s="378">
        <v>1.6208433924230301E-2</v>
      </c>
      <c r="CW89" s="378">
        <v>8.2994751050957799E-3</v>
      </c>
      <c r="CX89" s="378">
        <v>1.2644648540753299E-2</v>
      </c>
      <c r="CY89" s="378">
        <v>2.4093719689037799E-2</v>
      </c>
      <c r="CZ89" s="378">
        <v>3.0917189521092101E-2</v>
      </c>
      <c r="DA89" s="378">
        <v>9.5074546143726895E-4</v>
      </c>
      <c r="DB89" s="378">
        <v>3.9816322434342902E-4</v>
      </c>
      <c r="DC89" s="378">
        <v>6.1335220095859401E-4</v>
      </c>
      <c r="DD89" s="378">
        <v>3.1565619523434197E-4</v>
      </c>
      <c r="DE89" s="378">
        <v>5.1321398835148496E-4</v>
      </c>
      <c r="DF89" s="378">
        <v>4.8277627226324897E-4</v>
      </c>
      <c r="DG89" s="378">
        <v>3.3262450789408498E-4</v>
      </c>
      <c r="DH89" s="378">
        <v>5.6063675552857697E-4</v>
      </c>
      <c r="DI89" s="378">
        <v>3.9021040326393699E-4</v>
      </c>
      <c r="DJ89" s="378">
        <v>3.2679132533163099E-4</v>
      </c>
      <c r="DK89" s="378">
        <v>2.2679454870125999E-4</v>
      </c>
      <c r="DL89" s="378">
        <v>5.8693398332250696E-4</v>
      </c>
      <c r="DM89" s="378">
        <v>5.6524035545594902E-4</v>
      </c>
      <c r="DN89" s="378">
        <v>4.6329251092630899E-4</v>
      </c>
      <c r="DO89" s="378">
        <v>2.4959450221402001E-3</v>
      </c>
      <c r="DP89" s="378">
        <v>4.5304253796624302E-4</v>
      </c>
      <c r="DQ89" s="378">
        <v>8.82718687387357E-4</v>
      </c>
      <c r="DR89" s="378">
        <v>7.3303150969592499E-4</v>
      </c>
      <c r="DS89" s="378">
        <v>5.16696733691294E-4</v>
      </c>
      <c r="DT89" s="378">
        <v>4.29220495348266E-4</v>
      </c>
      <c r="DU89" s="378">
        <v>4.1945017759886203E-4</v>
      </c>
      <c r="DV89" s="378">
        <v>1.08716370260369E-3</v>
      </c>
      <c r="DW89" s="378">
        <v>2.7056181924017399E-2</v>
      </c>
      <c r="DX89" s="378">
        <v>7.4642191781353398E-4</v>
      </c>
      <c r="DZ89" s="375">
        <v>0.20594618500598025</v>
      </c>
      <c r="EA89" s="376">
        <v>3.7440910996648501E-2</v>
      </c>
      <c r="EB89" s="376">
        <v>4.2341411581070174</v>
      </c>
      <c r="EC89" s="377">
        <v>5.0036714318185238</v>
      </c>
    </row>
    <row r="90" spans="1:133" s="19" customFormat="1" x14ac:dyDescent="0.2">
      <c r="A90" s="263" t="s">
        <v>276</v>
      </c>
      <c r="B90" s="11" t="s">
        <v>173</v>
      </c>
      <c r="C90" s="84">
        <v>2.2359618822627799E-4</v>
      </c>
      <c r="D90" s="84">
        <v>1.8028579801473001E-4</v>
      </c>
      <c r="E90" s="84">
        <v>6.0088680424238798E-4</v>
      </c>
      <c r="F90" s="84">
        <v>9.8329229468505606E-4</v>
      </c>
      <c r="G90" s="84">
        <v>5.1756458333593097E-4</v>
      </c>
      <c r="H90" s="84">
        <v>3.80229828059528E-4</v>
      </c>
      <c r="I90" s="84">
        <v>1.8910374778538901E-4</v>
      </c>
      <c r="J90" s="84">
        <v>4.8243285122786497E-4</v>
      </c>
      <c r="K90" s="84">
        <v>1.7899454529568201E-4</v>
      </c>
      <c r="L90" s="84">
        <v>1.6429206594346501E-4</v>
      </c>
      <c r="M90" s="84">
        <v>1.1876823028677299E-4</v>
      </c>
      <c r="N90" s="84">
        <v>4.2080696395023102E-4</v>
      </c>
      <c r="O90" s="84">
        <v>5.6966811532689805E-4</v>
      </c>
      <c r="P90" s="84">
        <v>1.9033429504584801E-4</v>
      </c>
      <c r="Q90" s="84">
        <v>2.8151895753706198E-4</v>
      </c>
      <c r="R90" s="84">
        <v>2.48724472091488E-4</v>
      </c>
      <c r="S90" s="84">
        <v>1.38757375825605E-3</v>
      </c>
      <c r="T90" s="84">
        <v>1.37842360975095E-3</v>
      </c>
      <c r="U90" s="84">
        <v>1.93455399814748E-4</v>
      </c>
      <c r="V90" s="84">
        <v>1.7539450481379899E-4</v>
      </c>
      <c r="W90" s="378">
        <v>3.8663648819677401E-4</v>
      </c>
      <c r="X90" s="378">
        <v>2.6049349487440202E-4</v>
      </c>
      <c r="Y90" s="378">
        <v>3.4612762142979001E-4</v>
      </c>
      <c r="Z90" s="378">
        <v>3.0789329732433898E-4</v>
      </c>
      <c r="AA90" s="378">
        <v>2.84070473053565E-4</v>
      </c>
      <c r="AB90" s="378">
        <v>1.86196256758667E-4</v>
      </c>
      <c r="AC90" s="378">
        <v>5.1287621820920602E-4</v>
      </c>
      <c r="AD90" s="378">
        <v>6.1477773152851403E-4</v>
      </c>
      <c r="AE90" s="378">
        <v>5.7287952506475002E-4</v>
      </c>
      <c r="AF90" s="378">
        <v>2.4253880572462901E-4</v>
      </c>
      <c r="AG90" s="378">
        <v>6.4475943952985496E-4</v>
      </c>
      <c r="AH90" s="378">
        <v>4.26636567154527E-4</v>
      </c>
      <c r="AI90" s="378">
        <v>7.3930067745262397E-4</v>
      </c>
      <c r="AJ90" s="378">
        <v>5.7377029827082898E-5</v>
      </c>
      <c r="AK90" s="378">
        <v>3.56619722243048E-4</v>
      </c>
      <c r="AL90" s="378">
        <v>2.2678093454172501E-4</v>
      </c>
      <c r="AM90" s="378">
        <v>1.95258360550797E-4</v>
      </c>
      <c r="AN90" s="378">
        <v>4.5728206013619999E-4</v>
      </c>
      <c r="AO90" s="378">
        <v>7.64492222201254E-4</v>
      </c>
      <c r="AP90" s="378">
        <v>5.6474785420353505E-4</v>
      </c>
      <c r="AQ90" s="378">
        <v>4.6934863037487E-4</v>
      </c>
      <c r="AR90" s="378">
        <v>6.0211411128200298E-4</v>
      </c>
      <c r="AS90" s="378">
        <v>1.7147358570244499E-4</v>
      </c>
      <c r="AT90" s="378">
        <v>2.31973363510162E-4</v>
      </c>
      <c r="AU90" s="378">
        <v>1.2875268060580201E-4</v>
      </c>
      <c r="AV90" s="378">
        <v>1.7821021071271701E-4</v>
      </c>
      <c r="AW90" s="378">
        <v>1.90479602759147E-4</v>
      </c>
      <c r="AX90" s="378">
        <v>1.6430247675037801E-4</v>
      </c>
      <c r="AY90" s="378">
        <v>1.6060005790296999E-4</v>
      </c>
      <c r="AZ90" s="378">
        <v>1.2899575812425301E-4</v>
      </c>
      <c r="BA90" s="378">
        <v>3.1566081348936598E-4</v>
      </c>
      <c r="BB90" s="378">
        <v>3.1900667886203098E-4</v>
      </c>
      <c r="BC90" s="378">
        <v>5.5429800215059703E-4</v>
      </c>
      <c r="BD90" s="378">
        <v>2.4876124452449902E-4</v>
      </c>
      <c r="BE90" s="378">
        <v>4.3181489328212702E-4</v>
      </c>
      <c r="BF90" s="378">
        <v>5.2276375852382399E-5</v>
      </c>
      <c r="BG90" s="378">
        <v>8.8737419015606095E-5</v>
      </c>
      <c r="BH90" s="378">
        <v>8.4921008716088705E-5</v>
      </c>
      <c r="BI90" s="378">
        <v>2.04109991743372E-4</v>
      </c>
      <c r="BJ90" s="378">
        <v>3.34642968340499E-4</v>
      </c>
      <c r="BK90" s="378">
        <v>3.2205871428914201E-4</v>
      </c>
      <c r="BL90" s="378">
        <v>3.2493393161870402E-4</v>
      </c>
      <c r="BM90" s="378">
        <v>4.2483049238885198E-4</v>
      </c>
      <c r="BN90" s="378">
        <v>3.1235941282151201E-4</v>
      </c>
      <c r="BO90" s="378">
        <v>3.7898843440438499E-4</v>
      </c>
      <c r="BP90" s="378">
        <v>3.0264067472778299E-4</v>
      </c>
      <c r="BQ90" s="378">
        <v>2.0058476087966501E-4</v>
      </c>
      <c r="BR90" s="378">
        <v>3.1076020677026702E-4</v>
      </c>
      <c r="BS90" s="378">
        <v>2.82882997389006E-4</v>
      </c>
      <c r="BT90" s="378">
        <v>7.3255242778344303E-4</v>
      </c>
      <c r="BU90" s="378">
        <v>6.6855850496874095E-4</v>
      </c>
      <c r="BV90" s="378">
        <v>6.1040042000475503E-4</v>
      </c>
      <c r="BW90" s="378">
        <v>1.3576504247115199E-4</v>
      </c>
      <c r="BX90" s="378">
        <v>2.2206663265195701E-4</v>
      </c>
      <c r="BY90" s="378">
        <v>8.3489776428900104E-4</v>
      </c>
      <c r="BZ90" s="378">
        <v>3.5443711346518498E-4</v>
      </c>
      <c r="CA90" s="378">
        <v>2.8842709211492198E-4</v>
      </c>
      <c r="CB90" s="378">
        <v>3.0431406481681899E-4</v>
      </c>
      <c r="CC90" s="378">
        <v>2.8883542940131901E-4</v>
      </c>
      <c r="CD90" s="378">
        <v>2.2099486093607901E-4</v>
      </c>
      <c r="CE90" s="378">
        <v>2.3784607788569E-4</v>
      </c>
      <c r="CF90" s="378">
        <v>2.2851372904399001E-4</v>
      </c>
      <c r="CG90" s="378">
        <v>5.5604893252233396E-3</v>
      </c>
      <c r="CH90" s="378">
        <v>2.0626117052406402E-2</v>
      </c>
      <c r="CI90" s="378">
        <v>8.58181202062595E-3</v>
      </c>
      <c r="CJ90" s="378">
        <v>4.9823619422958597E-3</v>
      </c>
      <c r="CK90" s="378">
        <v>2.3051869368012599E-2</v>
      </c>
      <c r="CL90" s="378">
        <v>1.0414333901208399</v>
      </c>
      <c r="CM90" s="378">
        <v>2.5168517783612399E-2</v>
      </c>
      <c r="CN90" s="378">
        <v>1.9169252543647399E-2</v>
      </c>
      <c r="CO90" s="378">
        <v>2.6995485293621901E-2</v>
      </c>
      <c r="CP90" s="378">
        <v>3.4977150087480299E-2</v>
      </c>
      <c r="CQ90" s="378">
        <v>3.78087494327621E-2</v>
      </c>
      <c r="CR90" s="378">
        <v>3.11879149698795E-2</v>
      </c>
      <c r="CS90" s="378">
        <v>1.76504576627254E-2</v>
      </c>
      <c r="CT90" s="378">
        <v>6.1785966673205003E-2</v>
      </c>
      <c r="CU90" s="378">
        <v>9.5539874221412593E-3</v>
      </c>
      <c r="CV90" s="378">
        <v>0.113910873505184</v>
      </c>
      <c r="CW90" s="378">
        <v>5.9686759596327297E-3</v>
      </c>
      <c r="CX90" s="378">
        <v>2.0648411994213502E-2</v>
      </c>
      <c r="CY90" s="378">
        <v>3.8242184438767202E-2</v>
      </c>
      <c r="CZ90" s="378">
        <v>1.45230464157912E-2</v>
      </c>
      <c r="DA90" s="378">
        <v>1.3945301528331499E-3</v>
      </c>
      <c r="DB90" s="378">
        <v>2.7922251558315102E-4</v>
      </c>
      <c r="DC90" s="378">
        <v>5.3405506031874205E-4</v>
      </c>
      <c r="DD90" s="378">
        <v>1.3517574070085199E-4</v>
      </c>
      <c r="DE90" s="378">
        <v>3.3602176366020797E-4</v>
      </c>
      <c r="DF90" s="378">
        <v>6.3442940697340001E-3</v>
      </c>
      <c r="DG90" s="378">
        <v>3.9274916732432401E-4</v>
      </c>
      <c r="DH90" s="378">
        <v>4.4072015598407101E-4</v>
      </c>
      <c r="DI90" s="378">
        <v>4.2856638740561E-4</v>
      </c>
      <c r="DJ90" s="378">
        <v>2.8440491956465401E-4</v>
      </c>
      <c r="DK90" s="378">
        <v>2.82334732102053E-4</v>
      </c>
      <c r="DL90" s="378">
        <v>4.6423059727143201E-4</v>
      </c>
      <c r="DM90" s="378">
        <v>3.3945026890772702E-4</v>
      </c>
      <c r="DN90" s="378">
        <v>3.5665047081701002E-4</v>
      </c>
      <c r="DO90" s="378">
        <v>3.5855027088347002E-4</v>
      </c>
      <c r="DP90" s="378">
        <v>8.0828324163538003E-4</v>
      </c>
      <c r="DQ90" s="378">
        <v>1.26206077601252E-3</v>
      </c>
      <c r="DR90" s="378">
        <v>6.2117782753065098E-4</v>
      </c>
      <c r="DS90" s="378">
        <v>4.4633032006260298E-4</v>
      </c>
      <c r="DT90" s="378">
        <v>2.36883759257983E-4</v>
      </c>
      <c r="DU90" s="378">
        <v>2.5950168629114998E-4</v>
      </c>
      <c r="DV90" s="378">
        <v>3.7381359788913801E-4</v>
      </c>
      <c r="DW90" s="378">
        <v>1.8504711208893899E-2</v>
      </c>
      <c r="DX90" s="378">
        <v>3.3283761011614998E-4</v>
      </c>
      <c r="DZ90" s="375">
        <v>0.1057112961540196</v>
      </c>
      <c r="EA90" s="376">
        <v>3.5038816679191766E-2</v>
      </c>
      <c r="EB90" s="376">
        <v>1.5300105815319598</v>
      </c>
      <c r="EC90" s="377">
        <v>2.1351452645756366</v>
      </c>
    </row>
    <row r="91" spans="1:133" s="19" customFormat="1" x14ac:dyDescent="0.2">
      <c r="A91" s="263" t="s">
        <v>277</v>
      </c>
      <c r="B91" s="11" t="s">
        <v>144</v>
      </c>
      <c r="C91" s="84">
        <v>2.1734066388929001E-4</v>
      </c>
      <c r="D91" s="84">
        <v>1.9986440127318101E-4</v>
      </c>
      <c r="E91" s="84">
        <v>7.4925389635544101E-4</v>
      </c>
      <c r="F91" s="84">
        <v>1.14522587434754E-3</v>
      </c>
      <c r="G91" s="84">
        <v>2.9535132843959601E-4</v>
      </c>
      <c r="H91" s="84">
        <v>4.5889961360965102E-4</v>
      </c>
      <c r="I91" s="84">
        <v>2.2361307786495599E-4</v>
      </c>
      <c r="J91" s="84">
        <v>3.4901785249791999E-4</v>
      </c>
      <c r="K91" s="84">
        <v>1.7572465628396699E-4</v>
      </c>
      <c r="L91" s="84">
        <v>1.7703821230163701E-4</v>
      </c>
      <c r="M91" s="84">
        <v>1.38998360411462E-4</v>
      </c>
      <c r="N91" s="84">
        <v>4.5224065140341398E-4</v>
      </c>
      <c r="O91" s="84">
        <v>5.3816054311813996E-4</v>
      </c>
      <c r="P91" s="84">
        <v>1.8508970978165301E-4</v>
      </c>
      <c r="Q91" s="84">
        <v>2.4200643410449799E-4</v>
      </c>
      <c r="R91" s="84">
        <v>2.6596929802623798E-4</v>
      </c>
      <c r="S91" s="84">
        <v>2.2516664218252699E-3</v>
      </c>
      <c r="T91" s="84">
        <v>6.5910366960977395E-4</v>
      </c>
      <c r="U91" s="84">
        <v>2.1400031724950401E-4</v>
      </c>
      <c r="V91" s="84">
        <v>1.72696457793139E-4</v>
      </c>
      <c r="W91" s="378">
        <v>2.41725774610737E-4</v>
      </c>
      <c r="X91" s="378">
        <v>1.9256070034841599E-4</v>
      </c>
      <c r="Y91" s="378">
        <v>2.6383707907243502E-4</v>
      </c>
      <c r="Z91" s="378">
        <v>2.42976178287793E-4</v>
      </c>
      <c r="AA91" s="378">
        <v>1.8539188134531899E-4</v>
      </c>
      <c r="AB91" s="378">
        <v>1.5968851029590501E-4</v>
      </c>
      <c r="AC91" s="378">
        <v>2.72673202144113E-4</v>
      </c>
      <c r="AD91" s="378">
        <v>2.8634043394964201E-4</v>
      </c>
      <c r="AE91" s="378">
        <v>2.9563849114124001E-4</v>
      </c>
      <c r="AF91" s="378">
        <v>2.07161271998854E-4</v>
      </c>
      <c r="AG91" s="378">
        <v>4.1619969189750101E-4</v>
      </c>
      <c r="AH91" s="378">
        <v>3.34770583774704E-4</v>
      </c>
      <c r="AI91" s="378">
        <v>4.1119166061707199E-4</v>
      </c>
      <c r="AJ91" s="378">
        <v>1.2470429596002999E-3</v>
      </c>
      <c r="AK91" s="378">
        <v>3.6371718254241603E-4</v>
      </c>
      <c r="AL91" s="378">
        <v>1.60940885941875E-4</v>
      </c>
      <c r="AM91" s="378">
        <v>6.6945334338804096E-4</v>
      </c>
      <c r="AN91" s="378">
        <v>5.3128287032978903E-4</v>
      </c>
      <c r="AO91" s="378">
        <v>4.6727041266805201E-4</v>
      </c>
      <c r="AP91" s="378">
        <v>4.2748951652022403E-4</v>
      </c>
      <c r="AQ91" s="378">
        <v>3.5086194158242401E-4</v>
      </c>
      <c r="AR91" s="378">
        <v>4.27372044274444E-4</v>
      </c>
      <c r="AS91" s="378">
        <v>1.3450509969750599E-4</v>
      </c>
      <c r="AT91" s="378">
        <v>1.07148176907369E-4</v>
      </c>
      <c r="AU91" s="378">
        <v>8.4523566878092797E-5</v>
      </c>
      <c r="AV91" s="378">
        <v>1.2038822480273999E-4</v>
      </c>
      <c r="AW91" s="378">
        <v>1.70175292112936E-4</v>
      </c>
      <c r="AX91" s="378">
        <v>1.2001928272174299E-4</v>
      </c>
      <c r="AY91" s="378">
        <v>1.86811585048703E-4</v>
      </c>
      <c r="AZ91" s="378">
        <v>1.3067055618504601E-4</v>
      </c>
      <c r="BA91" s="378">
        <v>2.8170120030942202E-4</v>
      </c>
      <c r="BB91" s="378">
        <v>2.6439777672552503E-4</v>
      </c>
      <c r="BC91" s="378">
        <v>5.5326918243679896E-4</v>
      </c>
      <c r="BD91" s="378">
        <v>1.6326275415290599E-4</v>
      </c>
      <c r="BE91" s="378">
        <v>3.1856519166417101E-4</v>
      </c>
      <c r="BF91" s="378">
        <v>4.4125019173337799E-5</v>
      </c>
      <c r="BG91" s="378">
        <v>6.6358293164105599E-5</v>
      </c>
      <c r="BH91" s="378">
        <v>5.9014557864377903E-5</v>
      </c>
      <c r="BI91" s="378">
        <v>1.4904273915602E-4</v>
      </c>
      <c r="BJ91" s="378">
        <v>2.5484894157863902E-4</v>
      </c>
      <c r="BK91" s="378">
        <v>2.2702102797746E-4</v>
      </c>
      <c r="BL91" s="378">
        <v>2.5108995254068898E-4</v>
      </c>
      <c r="BM91" s="378">
        <v>2.9075599422779798E-4</v>
      </c>
      <c r="BN91" s="378">
        <v>2.5865186212457002E-4</v>
      </c>
      <c r="BO91" s="378">
        <v>4.0988807985116498E-4</v>
      </c>
      <c r="BP91" s="378">
        <v>2.3674378408524999E-4</v>
      </c>
      <c r="BQ91" s="378">
        <v>1.7829182101785E-4</v>
      </c>
      <c r="BR91" s="378">
        <v>2.72415921514269E-4</v>
      </c>
      <c r="BS91" s="378">
        <v>2.9783689362244801E-4</v>
      </c>
      <c r="BT91" s="378">
        <v>2.9717278321122402E-4</v>
      </c>
      <c r="BU91" s="378">
        <v>3.5414963761704098E-4</v>
      </c>
      <c r="BV91" s="378">
        <v>3.4744505055928299E-4</v>
      </c>
      <c r="BW91" s="378">
        <v>9.1257481870275097E-5</v>
      </c>
      <c r="BX91" s="378">
        <v>1.9976502109126301E-4</v>
      </c>
      <c r="BY91" s="378">
        <v>1.1807003468707201E-3</v>
      </c>
      <c r="BZ91" s="378">
        <v>2.8478023624755298E-4</v>
      </c>
      <c r="CA91" s="378">
        <v>2.36094155526923E-4</v>
      </c>
      <c r="CB91" s="378">
        <v>2.4197331704263101E-4</v>
      </c>
      <c r="CC91" s="378">
        <v>2.21927991172699E-4</v>
      </c>
      <c r="CD91" s="378">
        <v>1.4854659305677599E-4</v>
      </c>
      <c r="CE91" s="378">
        <v>1.6535293606334E-4</v>
      </c>
      <c r="CF91" s="378">
        <v>1.71884635780691E-4</v>
      </c>
      <c r="CG91" s="378">
        <v>4.8884189134170801E-3</v>
      </c>
      <c r="CH91" s="378">
        <v>0.116541129676576</v>
      </c>
      <c r="CI91" s="378">
        <v>7.2391512677643498E-3</v>
      </c>
      <c r="CJ91" s="378">
        <v>1.4082468896551599E-2</v>
      </c>
      <c r="CK91" s="378">
        <v>2.3074849746856699E-2</v>
      </c>
      <c r="CL91" s="378">
        <v>8.4571325814350694E-3</v>
      </c>
      <c r="CM91" s="378">
        <v>1.0125060799289001</v>
      </c>
      <c r="CN91" s="378">
        <v>1.76887083193547E-2</v>
      </c>
      <c r="CO91" s="378">
        <v>2.4675838182479301E-2</v>
      </c>
      <c r="CP91" s="378">
        <v>2.4344924518364602E-2</v>
      </c>
      <c r="CQ91" s="378">
        <v>9.3851752464715991E-3</v>
      </c>
      <c r="CR91" s="378">
        <v>2.52859862819165E-2</v>
      </c>
      <c r="CS91" s="378">
        <v>1.7053504719519299E-2</v>
      </c>
      <c r="CT91" s="378">
        <v>0.15267507197628499</v>
      </c>
      <c r="CU91" s="378">
        <v>9.8815260819542193E-3</v>
      </c>
      <c r="CV91" s="378">
        <v>1.2827455200849699E-2</v>
      </c>
      <c r="CW91" s="378">
        <v>7.9751248732103305E-3</v>
      </c>
      <c r="CX91" s="378">
        <v>1.76249238232602E-2</v>
      </c>
      <c r="CY91" s="378">
        <v>1.50098764250268E-2</v>
      </c>
      <c r="CZ91" s="378">
        <v>1.47892543450649E-2</v>
      </c>
      <c r="DA91" s="378">
        <v>6.7619347999741297E-4</v>
      </c>
      <c r="DB91" s="378">
        <v>2.30271434470119E-4</v>
      </c>
      <c r="DC91" s="378">
        <v>4.0233125538228202E-4</v>
      </c>
      <c r="DD91" s="378">
        <v>2.9487994916614499E-4</v>
      </c>
      <c r="DE91" s="378">
        <v>2.97257317479244E-4</v>
      </c>
      <c r="DF91" s="378">
        <v>3.19555116950962E-4</v>
      </c>
      <c r="DG91" s="378">
        <v>3.77032572529955E-4</v>
      </c>
      <c r="DH91" s="378">
        <v>3.5373771378254399E-4</v>
      </c>
      <c r="DI91" s="378">
        <v>2.8307726258163001E-4</v>
      </c>
      <c r="DJ91" s="378">
        <v>2.02072458323031E-4</v>
      </c>
      <c r="DK91" s="378">
        <v>2.2211700906120299E-4</v>
      </c>
      <c r="DL91" s="378">
        <v>3.2441311060214502E-4</v>
      </c>
      <c r="DM91" s="378">
        <v>2.6854830248312E-4</v>
      </c>
      <c r="DN91" s="378">
        <v>1.7419797124165799E-4</v>
      </c>
      <c r="DO91" s="378">
        <v>2.6968289951692198E-4</v>
      </c>
      <c r="DP91" s="378">
        <v>1.8641996450823999E-4</v>
      </c>
      <c r="DQ91" s="378">
        <v>1.8390959960307999E-3</v>
      </c>
      <c r="DR91" s="378">
        <v>4.4977393502647703E-4</v>
      </c>
      <c r="DS91" s="378">
        <v>2.8277491930624301E-4</v>
      </c>
      <c r="DT91" s="378">
        <v>1.6068036181506899E-4</v>
      </c>
      <c r="DU91" s="378">
        <v>2.4803978746692498E-4</v>
      </c>
      <c r="DV91" s="378">
        <v>2.5126709358544002E-4</v>
      </c>
      <c r="DW91" s="378">
        <v>1.9389537262610401E-2</v>
      </c>
      <c r="DX91" s="378">
        <v>2.18854793599494E-4</v>
      </c>
      <c r="DZ91" s="375">
        <v>0.14621300165248377</v>
      </c>
      <c r="EA91" s="376">
        <v>3.2253454088187535E-2</v>
      </c>
      <c r="EB91" s="376">
        <v>1.375536895740356</v>
      </c>
      <c r="EC91" s="377">
        <v>1.4689498814826434</v>
      </c>
    </row>
    <row r="92" spans="1:133" s="19" customFormat="1" x14ac:dyDescent="0.2">
      <c r="A92" s="263" t="s">
        <v>278</v>
      </c>
      <c r="B92" s="11" t="s">
        <v>5</v>
      </c>
      <c r="C92" s="84">
        <v>3.5218550028752899E-4</v>
      </c>
      <c r="D92" s="84">
        <v>2.7538293969066899E-4</v>
      </c>
      <c r="E92" s="84">
        <v>6.3224263059389002E-4</v>
      </c>
      <c r="F92" s="84">
        <v>8.2734754051166301E-3</v>
      </c>
      <c r="G92" s="84">
        <v>3.4127302438049302E-4</v>
      </c>
      <c r="H92" s="84">
        <v>3.0240795900198002E-4</v>
      </c>
      <c r="I92" s="84">
        <v>2.2449396541649399E-4</v>
      </c>
      <c r="J92" s="84">
        <v>3.6261988487287002E-4</v>
      </c>
      <c r="K92" s="84">
        <v>2.6427047628774898E-4</v>
      </c>
      <c r="L92" s="84">
        <v>2.20551875679188E-4</v>
      </c>
      <c r="M92" s="84">
        <v>1.2406102071355399E-4</v>
      </c>
      <c r="N92" s="84">
        <v>4.7987696610779599E-4</v>
      </c>
      <c r="O92" s="84">
        <v>4.18819200531695E-4</v>
      </c>
      <c r="P92" s="84">
        <v>3.5513637688843798E-4</v>
      </c>
      <c r="Q92" s="84">
        <v>3.1669010801657198E-4</v>
      </c>
      <c r="R92" s="84">
        <v>3.3828409340041002E-4</v>
      </c>
      <c r="S92" s="84">
        <v>1.0529679567653401E-3</v>
      </c>
      <c r="T92" s="84">
        <v>1.12743683307547E-3</v>
      </c>
      <c r="U92" s="84">
        <v>2.37609799867063E-4</v>
      </c>
      <c r="V92" s="84">
        <v>3.1174338963085201E-4</v>
      </c>
      <c r="W92" s="378">
        <v>5.5269638935971698E-4</v>
      </c>
      <c r="X92" s="378">
        <v>3.7988381271143702E-4</v>
      </c>
      <c r="Y92" s="378">
        <v>5.0264848888462903E-4</v>
      </c>
      <c r="Z92" s="378">
        <v>5.56993375809954E-4</v>
      </c>
      <c r="AA92" s="378">
        <v>4.4615538508801801E-4</v>
      </c>
      <c r="AB92" s="378">
        <v>3.1666070951711901E-4</v>
      </c>
      <c r="AC92" s="378">
        <v>1.3946673736814001E-3</v>
      </c>
      <c r="AD92" s="378">
        <v>1.2068399907512E-3</v>
      </c>
      <c r="AE92" s="378">
        <v>9.8642676204581804E-4</v>
      </c>
      <c r="AF92" s="378">
        <v>3.9015754054645398E-4</v>
      </c>
      <c r="AG92" s="378">
        <v>7.0449726127893002E-4</v>
      </c>
      <c r="AH92" s="378">
        <v>5.1792569517814901E-4</v>
      </c>
      <c r="AI92" s="378">
        <v>1.5801002894475101E-3</v>
      </c>
      <c r="AJ92" s="378">
        <v>7.5397331213637405E-5</v>
      </c>
      <c r="AK92" s="378">
        <v>6.0090550056282697E-4</v>
      </c>
      <c r="AL92" s="378">
        <v>3.1358304746843601E-4</v>
      </c>
      <c r="AM92" s="378">
        <v>2.8987102193088899E-4</v>
      </c>
      <c r="AN92" s="378">
        <v>6.3583824566695499E-4</v>
      </c>
      <c r="AO92" s="378">
        <v>6.4926109094489304E-4</v>
      </c>
      <c r="AP92" s="378">
        <v>5.6019790798375797E-4</v>
      </c>
      <c r="AQ92" s="378">
        <v>5.7556756142211998E-4</v>
      </c>
      <c r="AR92" s="378">
        <v>1.36374327884438E-3</v>
      </c>
      <c r="AS92" s="378">
        <v>2.37309723291428E-4</v>
      </c>
      <c r="AT92" s="378">
        <v>2.4027660185842E-4</v>
      </c>
      <c r="AU92" s="378">
        <v>2.01557969436892E-4</v>
      </c>
      <c r="AV92" s="378">
        <v>2.35692295353573E-4</v>
      </c>
      <c r="AW92" s="378">
        <v>2.8533073596633001E-4</v>
      </c>
      <c r="AX92" s="378">
        <v>2.6406710417749399E-4</v>
      </c>
      <c r="AY92" s="378">
        <v>2.3738196316461699E-4</v>
      </c>
      <c r="AZ92" s="378">
        <v>2.0071714128967001E-4</v>
      </c>
      <c r="BA92" s="378">
        <v>4.2053669625624401E-4</v>
      </c>
      <c r="BB92" s="378">
        <v>4.1364050618467198E-4</v>
      </c>
      <c r="BC92" s="378">
        <v>5.8087984340995404E-4</v>
      </c>
      <c r="BD92" s="378">
        <v>3.0989784185347398E-4</v>
      </c>
      <c r="BE92" s="378">
        <v>5.3496869992641298E-4</v>
      </c>
      <c r="BF92" s="378">
        <v>7.2833115477497802E-5</v>
      </c>
      <c r="BG92" s="378">
        <v>1.5165688309643901E-4</v>
      </c>
      <c r="BH92" s="378">
        <v>1.53522533895452E-4</v>
      </c>
      <c r="BI92" s="378">
        <v>3.6875566943096798E-4</v>
      </c>
      <c r="BJ92" s="378">
        <v>4.9344464243361098E-4</v>
      </c>
      <c r="BK92" s="378">
        <v>5.3374231565934504E-4</v>
      </c>
      <c r="BL92" s="378">
        <v>5.1964360380642497E-4</v>
      </c>
      <c r="BM92" s="378">
        <v>5.7225465885013202E-4</v>
      </c>
      <c r="BN92" s="378">
        <v>4.9202211585778696E-4</v>
      </c>
      <c r="BO92" s="378">
        <v>4.6251280116829099E-4</v>
      </c>
      <c r="BP92" s="378">
        <v>5.2383957923475295E-4</v>
      </c>
      <c r="BQ92" s="378">
        <v>3.2978771913232103E-4</v>
      </c>
      <c r="BR92" s="378">
        <v>4.4814654022541298E-4</v>
      </c>
      <c r="BS92" s="378">
        <v>5.0638225621360002E-4</v>
      </c>
      <c r="BT92" s="378">
        <v>7.1024775477893098E-4</v>
      </c>
      <c r="BU92" s="378">
        <v>8.2095068451084599E-4</v>
      </c>
      <c r="BV92" s="378">
        <v>7.5762534209156997E-4</v>
      </c>
      <c r="BW92" s="378">
        <v>2.4961658521725202E-4</v>
      </c>
      <c r="BX92" s="378">
        <v>3.9063696578486899E-4</v>
      </c>
      <c r="BY92" s="378">
        <v>8.2697517944474897E-4</v>
      </c>
      <c r="BZ92" s="378">
        <v>4.6423067293437298E-4</v>
      </c>
      <c r="CA92" s="378">
        <v>4.8983643882304605E-4</v>
      </c>
      <c r="CB92" s="378">
        <v>5.1426803323201698E-4</v>
      </c>
      <c r="CC92" s="378">
        <v>4.9083204238759698E-4</v>
      </c>
      <c r="CD92" s="378">
        <v>4.0631948794290601E-4</v>
      </c>
      <c r="CE92" s="378">
        <v>4.28132690373586E-4</v>
      </c>
      <c r="CF92" s="378">
        <v>4.0398641041299098E-4</v>
      </c>
      <c r="CG92" s="378">
        <v>5.4405041480277702E-3</v>
      </c>
      <c r="CH92" s="378">
        <v>1.7618067705302502E-2</v>
      </c>
      <c r="CI92" s="378">
        <v>8.4396469009731696E-3</v>
      </c>
      <c r="CJ92" s="378">
        <v>5.5426371973193497E-3</v>
      </c>
      <c r="CK92" s="378">
        <v>2.0440618199006201E-2</v>
      </c>
      <c r="CL92" s="378">
        <v>2.6070037775869699E-2</v>
      </c>
      <c r="CM92" s="378">
        <v>2.3549980258859699E-2</v>
      </c>
      <c r="CN92" s="378">
        <v>1.0261493730179301</v>
      </c>
      <c r="CO92" s="378">
        <v>2.0685066699671201E-2</v>
      </c>
      <c r="CP92" s="378">
        <v>2.0770445688991598E-2</v>
      </c>
      <c r="CQ92" s="378">
        <v>1.81140400769737E-2</v>
      </c>
      <c r="CR92" s="378">
        <v>2.3007985039679799E-2</v>
      </c>
      <c r="CS92" s="378">
        <v>2.4229091698575601E-2</v>
      </c>
      <c r="CT92" s="378">
        <v>1.41074438528701E-2</v>
      </c>
      <c r="CU92" s="378">
        <v>9.8841471465747292E-3</v>
      </c>
      <c r="CV92" s="378">
        <v>1.47742756481118E-2</v>
      </c>
      <c r="CW92" s="378">
        <v>7.0440562100618697E-3</v>
      </c>
      <c r="CX92" s="378">
        <v>1.7659931282607799E-2</v>
      </c>
      <c r="CY92" s="378">
        <v>2.9496355082689399E-2</v>
      </c>
      <c r="CZ92" s="378">
        <v>1.51697101533259E-2</v>
      </c>
      <c r="DA92" s="378">
        <v>1.0155330893151799E-3</v>
      </c>
      <c r="DB92" s="378">
        <v>3.3768598084080599E-4</v>
      </c>
      <c r="DC92" s="378">
        <v>5.7635269439509701E-4</v>
      </c>
      <c r="DD92" s="378">
        <v>2.20576431672392E-4</v>
      </c>
      <c r="DE92" s="378">
        <v>3.6908491008238602E-4</v>
      </c>
      <c r="DF92" s="378">
        <v>6.6795932502816896E-4</v>
      </c>
      <c r="DG92" s="378">
        <v>3.6160994687557701E-4</v>
      </c>
      <c r="DH92" s="378">
        <v>5.9762204116220897E-4</v>
      </c>
      <c r="DI92" s="378">
        <v>3.78006721471306E-4</v>
      </c>
      <c r="DJ92" s="378">
        <v>2.7715014715831298E-4</v>
      </c>
      <c r="DK92" s="378">
        <v>2.3491423467528601E-4</v>
      </c>
      <c r="DL92" s="378">
        <v>4.9299702634376301E-4</v>
      </c>
      <c r="DM92" s="378">
        <v>4.7691299716832102E-4</v>
      </c>
      <c r="DN92" s="378">
        <v>3.5822159909570098E-4</v>
      </c>
      <c r="DO92" s="378">
        <v>4.6381433009743799E-4</v>
      </c>
      <c r="DP92" s="378">
        <v>3.7513231277707998E-4</v>
      </c>
      <c r="DQ92" s="378">
        <v>1.2842327927873899E-3</v>
      </c>
      <c r="DR92" s="378">
        <v>6.4602698301235398E-4</v>
      </c>
      <c r="DS92" s="378">
        <v>4.37465370660561E-4</v>
      </c>
      <c r="DT92" s="378">
        <v>3.2708770163429298E-4</v>
      </c>
      <c r="DU92" s="378">
        <v>5.1639494132682496E-4</v>
      </c>
      <c r="DV92" s="378">
        <v>6.87290867475611E-4</v>
      </c>
      <c r="DW92" s="378">
        <v>2.0088980813751201E-2</v>
      </c>
      <c r="DX92" s="378">
        <v>5.43181613962526E-4</v>
      </c>
      <c r="DZ92" s="375">
        <v>0.2489708896137382</v>
      </c>
      <c r="EA92" s="376">
        <v>1.6971011046544058E-2</v>
      </c>
      <c r="EB92" s="376">
        <v>3.4592500838256059</v>
      </c>
      <c r="EC92" s="377">
        <v>5.9555990411000979</v>
      </c>
    </row>
    <row r="93" spans="1:133" s="19" customFormat="1" x14ac:dyDescent="0.2">
      <c r="A93" s="263" t="s">
        <v>279</v>
      </c>
      <c r="B93" s="11" t="s">
        <v>145</v>
      </c>
      <c r="C93" s="84">
        <v>1.7529249674209E-4</v>
      </c>
      <c r="D93" s="84">
        <v>1.08206274154357E-4</v>
      </c>
      <c r="E93" s="84">
        <v>6.8514417759612503E-4</v>
      </c>
      <c r="F93" s="84">
        <v>4.2648618029324302E-4</v>
      </c>
      <c r="G93" s="84">
        <v>1.38450505278122E-4</v>
      </c>
      <c r="H93" s="84">
        <v>1.4091931717358699E-4</v>
      </c>
      <c r="I93" s="84">
        <v>9.9662620978980296E-5</v>
      </c>
      <c r="J93" s="84">
        <v>1.68155465527882E-4</v>
      </c>
      <c r="K93" s="84">
        <v>1.00614391302468E-4</v>
      </c>
      <c r="L93" s="84">
        <v>9.1215817289305704E-5</v>
      </c>
      <c r="M93" s="84">
        <v>5.6649047630607099E-5</v>
      </c>
      <c r="N93" s="84">
        <v>2.01586247474855E-4</v>
      </c>
      <c r="O93" s="84">
        <v>2.3196915084629501E-4</v>
      </c>
      <c r="P93" s="84">
        <v>1.30783614780065E-4</v>
      </c>
      <c r="Q93" s="84">
        <v>1.23921977704004E-4</v>
      </c>
      <c r="R93" s="84">
        <v>1.2717868473737399E-4</v>
      </c>
      <c r="S93" s="84">
        <v>5.1353516662681301E-4</v>
      </c>
      <c r="T93" s="84">
        <v>3.0508603374467398E-4</v>
      </c>
      <c r="U93" s="84">
        <v>1.0247993887905999E-4</v>
      </c>
      <c r="V93" s="84">
        <v>1.15403766171129E-4</v>
      </c>
      <c r="W93" s="378">
        <v>2.8440184137520799E-4</v>
      </c>
      <c r="X93" s="378">
        <v>1.9341884620722099E-4</v>
      </c>
      <c r="Y93" s="378">
        <v>2.5849781923811702E-4</v>
      </c>
      <c r="Z93" s="378">
        <v>2.35992798005471E-4</v>
      </c>
      <c r="AA93" s="378">
        <v>2.0110987712444601E-4</v>
      </c>
      <c r="AB93" s="378">
        <v>1.35064765754269E-4</v>
      </c>
      <c r="AC93" s="378">
        <v>3.13088612137933E-4</v>
      </c>
      <c r="AD93" s="378">
        <v>3.0712165148611201E-4</v>
      </c>
      <c r="AE93" s="378">
        <v>2.8908119725877199E-4</v>
      </c>
      <c r="AF93" s="378">
        <v>1.65995045004505E-4</v>
      </c>
      <c r="AG93" s="378">
        <v>4.3612638312903198E-4</v>
      </c>
      <c r="AH93" s="378">
        <v>3.5895987308219601E-4</v>
      </c>
      <c r="AI93" s="378">
        <v>4.7941788836566201E-4</v>
      </c>
      <c r="AJ93" s="378">
        <v>4.7928862296402697E-5</v>
      </c>
      <c r="AK93" s="378">
        <v>2.5074606171720398E-4</v>
      </c>
      <c r="AL93" s="378">
        <v>1.4244444133155201E-4</v>
      </c>
      <c r="AM93" s="378">
        <v>1.4979648124104501E-4</v>
      </c>
      <c r="AN93" s="378">
        <v>2.85266405081622E-4</v>
      </c>
      <c r="AO93" s="378">
        <v>3.2347195505631499E-4</v>
      </c>
      <c r="AP93" s="378">
        <v>2.8217097629432603E-4</v>
      </c>
      <c r="AQ93" s="378">
        <v>3.2210058795792602E-4</v>
      </c>
      <c r="AR93" s="378">
        <v>3.7851633981824702E-4</v>
      </c>
      <c r="AS93" s="378">
        <v>1.05409383421048E-4</v>
      </c>
      <c r="AT93" s="378">
        <v>9.7562485195776906E-5</v>
      </c>
      <c r="AU93" s="378">
        <v>8.6858060347788101E-5</v>
      </c>
      <c r="AV93" s="378">
        <v>9.6649275527403494E-5</v>
      </c>
      <c r="AW93" s="378">
        <v>1.2319959381088401E-4</v>
      </c>
      <c r="AX93" s="378">
        <v>1.16422604640679E-4</v>
      </c>
      <c r="AY93" s="378">
        <v>1.01637797213268E-4</v>
      </c>
      <c r="AZ93" s="378">
        <v>8.5715059270025304E-5</v>
      </c>
      <c r="BA93" s="378">
        <v>1.7397836622409801E-4</v>
      </c>
      <c r="BB93" s="378">
        <v>1.80071410499944E-4</v>
      </c>
      <c r="BC93" s="378">
        <v>2.5923845938995301E-4</v>
      </c>
      <c r="BD93" s="378">
        <v>1.4375416399460799E-4</v>
      </c>
      <c r="BE93" s="378">
        <v>2.6413357158152202E-4</v>
      </c>
      <c r="BF93" s="378">
        <v>2.99430345074284E-5</v>
      </c>
      <c r="BG93" s="378">
        <v>6.4673455522157696E-5</v>
      </c>
      <c r="BH93" s="378">
        <v>6.5359727048807398E-5</v>
      </c>
      <c r="BI93" s="378">
        <v>1.5823436664529099E-4</v>
      </c>
      <c r="BJ93" s="378">
        <v>2.2303346834204099E-4</v>
      </c>
      <c r="BK93" s="378">
        <v>2.2471244933808401E-4</v>
      </c>
      <c r="BL93" s="378">
        <v>2.2752182089875501E-4</v>
      </c>
      <c r="BM93" s="378">
        <v>2.4320879512851001E-4</v>
      </c>
      <c r="BN93" s="378">
        <v>2.0623246538305101E-4</v>
      </c>
      <c r="BO93" s="378">
        <v>2.05357650390769E-4</v>
      </c>
      <c r="BP93" s="378">
        <v>2.20042114494086E-4</v>
      </c>
      <c r="BQ93" s="378">
        <v>1.46562980844162E-4</v>
      </c>
      <c r="BR93" s="378">
        <v>1.9544756336368799E-4</v>
      </c>
      <c r="BS93" s="378">
        <v>1.9553675519195599E-4</v>
      </c>
      <c r="BT93" s="378">
        <v>3.38240575117257E-4</v>
      </c>
      <c r="BU93" s="378">
        <v>3.4927851601666501E-4</v>
      </c>
      <c r="BV93" s="378">
        <v>3.5368330029888502E-4</v>
      </c>
      <c r="BW93" s="378">
        <v>1.0626537027601401E-4</v>
      </c>
      <c r="BX93" s="378">
        <v>1.6915133212712499E-4</v>
      </c>
      <c r="BY93" s="378">
        <v>3.4881349993419702E-4</v>
      </c>
      <c r="BZ93" s="378">
        <v>1.9669000337161E-4</v>
      </c>
      <c r="CA93" s="378">
        <v>2.08675991430662E-4</v>
      </c>
      <c r="CB93" s="378">
        <v>2.1971420587817999E-4</v>
      </c>
      <c r="CC93" s="378">
        <v>2.09173030293154E-4</v>
      </c>
      <c r="CD93" s="378">
        <v>1.72976049644434E-4</v>
      </c>
      <c r="CE93" s="378">
        <v>1.8232544038258701E-4</v>
      </c>
      <c r="CF93" s="378">
        <v>1.7275152288624801E-4</v>
      </c>
      <c r="CG93" s="378">
        <v>1.3023746880886601E-2</v>
      </c>
      <c r="CH93" s="378">
        <v>3.04200474008933E-2</v>
      </c>
      <c r="CI93" s="378">
        <v>1.45035601088973E-2</v>
      </c>
      <c r="CJ93" s="378">
        <v>1.3934226250103701E-2</v>
      </c>
      <c r="CK93" s="378">
        <v>2.01708636853823E-2</v>
      </c>
      <c r="CL93" s="378">
        <v>1.1543944071598001E-2</v>
      </c>
      <c r="CM93" s="378">
        <v>2.32560197092847E-2</v>
      </c>
      <c r="CN93" s="378">
        <v>1.9458382454790799E-2</v>
      </c>
      <c r="CO93" s="378">
        <v>1.0250252349651501</v>
      </c>
      <c r="CP93" s="378">
        <v>1.4857534130830701E-2</v>
      </c>
      <c r="CQ93" s="378">
        <v>1.6499830240110501E-2</v>
      </c>
      <c r="CR93" s="378">
        <v>2.5174601348201701E-2</v>
      </c>
      <c r="CS93" s="378">
        <v>2.3583378139455099E-2</v>
      </c>
      <c r="CT93" s="378">
        <v>2.0145551798890899E-2</v>
      </c>
      <c r="CU93" s="378">
        <v>2.3332897159588799E-2</v>
      </c>
      <c r="CV93" s="378">
        <v>3.1680093088753802E-2</v>
      </c>
      <c r="CW93" s="378">
        <v>1.7460157557206101E-2</v>
      </c>
      <c r="CX93" s="378">
        <v>2.3259299992577202E-2</v>
      </c>
      <c r="CY93" s="378">
        <v>3.0168410173603499E-2</v>
      </c>
      <c r="CZ93" s="378">
        <v>3.3363092433570198E-2</v>
      </c>
      <c r="DA93" s="378">
        <v>1.0172405673251699E-3</v>
      </c>
      <c r="DB93" s="378">
        <v>2.4087218953380799E-4</v>
      </c>
      <c r="DC93" s="378">
        <v>4.33594252543983E-4</v>
      </c>
      <c r="DD93" s="378">
        <v>1.6233660430527399E-4</v>
      </c>
      <c r="DE93" s="378">
        <v>2.6580658473674898E-4</v>
      </c>
      <c r="DF93" s="378">
        <v>3.0664092178261698E-4</v>
      </c>
      <c r="DG93" s="378">
        <v>2.28329435303963E-4</v>
      </c>
      <c r="DH93" s="378">
        <v>2.5634134442778202E-4</v>
      </c>
      <c r="DI93" s="378">
        <v>2.34766110196742E-4</v>
      </c>
      <c r="DJ93" s="378">
        <v>1.73574603219978E-4</v>
      </c>
      <c r="DK93" s="378">
        <v>1.4674340196249401E-4</v>
      </c>
      <c r="DL93" s="378">
        <v>3.1062665788597702E-4</v>
      </c>
      <c r="DM93" s="378">
        <v>3.0451137126378402E-4</v>
      </c>
      <c r="DN93" s="378">
        <v>2.6623276894144099E-4</v>
      </c>
      <c r="DO93" s="378">
        <v>3.0655668509902898E-4</v>
      </c>
      <c r="DP93" s="378">
        <v>2.64400014306521E-4</v>
      </c>
      <c r="DQ93" s="378">
        <v>7.5006935842067402E-4</v>
      </c>
      <c r="DR93" s="378">
        <v>3.54614908191067E-4</v>
      </c>
      <c r="DS93" s="378">
        <v>3.0752932335575099E-4</v>
      </c>
      <c r="DT93" s="378">
        <v>2.4637538453747701E-4</v>
      </c>
      <c r="DU93" s="378">
        <v>1.85681443061871E-4</v>
      </c>
      <c r="DV93" s="378">
        <v>2.9258960680058E-4</v>
      </c>
      <c r="DW93" s="378">
        <v>5.68266046025213E-2</v>
      </c>
      <c r="DX93" s="378">
        <v>4.2176817050273302E-4</v>
      </c>
      <c r="DZ93" s="375">
        <v>0.30597192741626905</v>
      </c>
      <c r="EA93" s="376">
        <v>5.3595589377086715E-2</v>
      </c>
      <c r="EB93" s="376">
        <v>8.0789810485216478</v>
      </c>
      <c r="EC93" s="377">
        <v>10.343045471728196</v>
      </c>
    </row>
    <row r="94" spans="1:133" s="19" customFormat="1" x14ac:dyDescent="0.2">
      <c r="A94" s="263" t="s">
        <v>280</v>
      </c>
      <c r="B94" s="11" t="s">
        <v>174</v>
      </c>
      <c r="C94" s="84">
        <v>7.9761988580682899E-4</v>
      </c>
      <c r="D94" s="84">
        <v>8.9320044532656005E-4</v>
      </c>
      <c r="E94" s="84">
        <v>1.89003240910627E-3</v>
      </c>
      <c r="F94" s="84">
        <v>3.7797748667930801E-3</v>
      </c>
      <c r="G94" s="84">
        <v>1.21296798916818E-3</v>
      </c>
      <c r="H94" s="84">
        <v>2.0266963071405302E-3</v>
      </c>
      <c r="I94" s="84">
        <v>1.06253078171103E-3</v>
      </c>
      <c r="J94" s="84">
        <v>1.04959352592759E-3</v>
      </c>
      <c r="K94" s="84">
        <v>8.15373055606642E-4</v>
      </c>
      <c r="L94" s="84">
        <v>8.6648211789744399E-4</v>
      </c>
      <c r="M94" s="84">
        <v>6.7914502319553905E-4</v>
      </c>
      <c r="N94" s="84">
        <v>2.06727220061385E-3</v>
      </c>
      <c r="O94" s="84">
        <v>2.6988775801382999E-3</v>
      </c>
      <c r="P94" s="84">
        <v>7.3029674053951899E-4</v>
      </c>
      <c r="Q94" s="84">
        <v>9.9707601733779305E-4</v>
      </c>
      <c r="R94" s="84">
        <v>1.2574145900621299E-3</v>
      </c>
      <c r="S94" s="84">
        <v>1.2391300282846299E-2</v>
      </c>
      <c r="T94" s="84">
        <v>3.4910151397172301E-3</v>
      </c>
      <c r="U94" s="84">
        <v>9.9565058479789592E-4</v>
      </c>
      <c r="V94" s="84">
        <v>7.0312000096638203E-4</v>
      </c>
      <c r="W94" s="378">
        <v>1.30876392018042E-3</v>
      </c>
      <c r="X94" s="378">
        <v>9.1122446068942398E-4</v>
      </c>
      <c r="Y94" s="378">
        <v>1.25923195459904E-3</v>
      </c>
      <c r="Z94" s="378">
        <v>1.0579457988412E-3</v>
      </c>
      <c r="AA94" s="378">
        <v>9.5935032275671305E-4</v>
      </c>
      <c r="AB94" s="378">
        <v>6.5076713434976895E-4</v>
      </c>
      <c r="AC94" s="378">
        <v>1.5378108186315999E-3</v>
      </c>
      <c r="AD94" s="378">
        <v>1.76033683643979E-3</v>
      </c>
      <c r="AE94" s="378">
        <v>1.9119001131566299E-3</v>
      </c>
      <c r="AF94" s="378">
        <v>8.7818646000165795E-4</v>
      </c>
      <c r="AG94" s="378">
        <v>2.0914990002025998E-3</v>
      </c>
      <c r="AH94" s="378">
        <v>1.5944849325486799E-3</v>
      </c>
      <c r="AI94" s="378">
        <v>2.7785648267600999E-3</v>
      </c>
      <c r="AJ94" s="378">
        <v>1.97912194922312E-4</v>
      </c>
      <c r="AK94" s="378">
        <v>1.35838229000912E-3</v>
      </c>
      <c r="AL94" s="378">
        <v>9.7785362483498203E-4</v>
      </c>
      <c r="AM94" s="378">
        <v>6.9122193179174099E-4</v>
      </c>
      <c r="AN94" s="378">
        <v>1.4508252611635901E-3</v>
      </c>
      <c r="AO94" s="378">
        <v>1.8681119222869499E-3</v>
      </c>
      <c r="AP94" s="378">
        <v>1.70167614066446E-3</v>
      </c>
      <c r="AQ94" s="378">
        <v>1.7273470142733199E-3</v>
      </c>
      <c r="AR94" s="378">
        <v>3.7341160053895E-3</v>
      </c>
      <c r="AS94" s="378">
        <v>1.0413614413795199E-3</v>
      </c>
      <c r="AT94" s="378">
        <v>4.9399300167215804E-4</v>
      </c>
      <c r="AU94" s="378">
        <v>4.5267759731460198E-4</v>
      </c>
      <c r="AV94" s="378">
        <v>5.7826302362602798E-4</v>
      </c>
      <c r="AW94" s="378">
        <v>8.04317540786779E-4</v>
      </c>
      <c r="AX94" s="378">
        <v>5.7911570053790096E-4</v>
      </c>
      <c r="AY94" s="378">
        <v>5.9647591610384302E-4</v>
      </c>
      <c r="AZ94" s="378">
        <v>4.69692321018334E-4</v>
      </c>
      <c r="BA94" s="378">
        <v>8.93009914423817E-4</v>
      </c>
      <c r="BB94" s="378">
        <v>8.2924694520060101E-4</v>
      </c>
      <c r="BC94" s="378">
        <v>3.1895199319202398E-3</v>
      </c>
      <c r="BD94" s="378">
        <v>2.68544220767539E-3</v>
      </c>
      <c r="BE94" s="378">
        <v>5.9868647989609501E-3</v>
      </c>
      <c r="BF94" s="378">
        <v>1.27960609907796E-3</v>
      </c>
      <c r="BG94" s="378">
        <v>3.1541733291091299E-4</v>
      </c>
      <c r="BH94" s="378">
        <v>2.8856360111957901E-4</v>
      </c>
      <c r="BI94" s="378">
        <v>7.0875868315296495E-4</v>
      </c>
      <c r="BJ94" s="378">
        <v>1.0472468205127701E-3</v>
      </c>
      <c r="BK94" s="378">
        <v>1.4280370215254601E-3</v>
      </c>
      <c r="BL94" s="378">
        <v>1.2646402830022499E-3</v>
      </c>
      <c r="BM94" s="378">
        <v>1.67912974646858E-3</v>
      </c>
      <c r="BN94" s="378">
        <v>1.1568390800531E-3</v>
      </c>
      <c r="BO94" s="378">
        <v>1.5013956715390899E-3</v>
      </c>
      <c r="BP94" s="378">
        <v>1.09063343616382E-3</v>
      </c>
      <c r="BQ94" s="378">
        <v>7.2352239062163702E-4</v>
      </c>
      <c r="BR94" s="378">
        <v>1.53653809719353E-3</v>
      </c>
      <c r="BS94" s="378">
        <v>8.8379116512220604E-4</v>
      </c>
      <c r="BT94" s="378">
        <v>1.65047859021314E-3</v>
      </c>
      <c r="BU94" s="378">
        <v>1.8849348844868601E-3</v>
      </c>
      <c r="BV94" s="378">
        <v>1.83115839564975E-3</v>
      </c>
      <c r="BW94" s="378">
        <v>4.56101914461903E-4</v>
      </c>
      <c r="BX94" s="378">
        <v>7.5839235384503204E-4</v>
      </c>
      <c r="BY94" s="378">
        <v>3.5540171743615899E-3</v>
      </c>
      <c r="BZ94" s="378">
        <v>1.3277223405719601E-3</v>
      </c>
      <c r="CA94" s="378">
        <v>1.02421524092449E-3</v>
      </c>
      <c r="CB94" s="378">
        <v>1.11533236866471E-3</v>
      </c>
      <c r="CC94" s="378">
        <v>1.0332354834092501E-3</v>
      </c>
      <c r="CD94" s="378">
        <v>7.4243102145093998E-4</v>
      </c>
      <c r="CE94" s="378">
        <v>8.1709912464670198E-4</v>
      </c>
      <c r="CF94" s="378">
        <v>7.8527051257881405E-4</v>
      </c>
      <c r="CG94" s="378">
        <v>2.5210492071669401E-2</v>
      </c>
      <c r="CH94" s="378">
        <v>8.7587533294232994E-2</v>
      </c>
      <c r="CI94" s="378">
        <v>3.4432231008579998E-2</v>
      </c>
      <c r="CJ94" s="378">
        <v>2.42950070930072E-2</v>
      </c>
      <c r="CK94" s="378">
        <v>9.3785203256604804E-2</v>
      </c>
      <c r="CL94" s="378">
        <v>9.7680669465449399E-2</v>
      </c>
      <c r="CM94" s="378">
        <v>8.0819495615056094E-2</v>
      </c>
      <c r="CN94" s="378">
        <v>4.8267352407714799E-2</v>
      </c>
      <c r="CO94" s="378">
        <v>5.8861156646186803E-2</v>
      </c>
      <c r="CP94" s="378">
        <v>1.5439362544086801</v>
      </c>
      <c r="CQ94" s="378">
        <v>0.11747779801385599</v>
      </c>
      <c r="CR94" s="378">
        <v>0.15962772114655699</v>
      </c>
      <c r="CS94" s="378">
        <v>8.7806608190818203E-2</v>
      </c>
      <c r="CT94" s="378">
        <v>0.259963208315665</v>
      </c>
      <c r="CU94" s="378">
        <v>4.5305104635460502E-2</v>
      </c>
      <c r="CV94" s="378">
        <v>6.7335615572072099E-2</v>
      </c>
      <c r="CW94" s="378">
        <v>3.33747828728636E-2</v>
      </c>
      <c r="CX94" s="378">
        <v>8.6142726127294997E-2</v>
      </c>
      <c r="CY94" s="378">
        <v>0.14181357319974999</v>
      </c>
      <c r="CZ94" s="378">
        <v>7.74749137754525E-2</v>
      </c>
      <c r="DA94" s="378">
        <v>4.6147916616053096E-3</v>
      </c>
      <c r="DB94" s="378">
        <v>8.3886937555155601E-4</v>
      </c>
      <c r="DC94" s="378">
        <v>1.8307055376584E-3</v>
      </c>
      <c r="DD94" s="378">
        <v>3.9513619872962703E-4</v>
      </c>
      <c r="DE94" s="378">
        <v>1.26132630449459E-3</v>
      </c>
      <c r="DF94" s="378">
        <v>2.7026592651294601E-3</v>
      </c>
      <c r="DG94" s="378">
        <v>1.2769418727894E-3</v>
      </c>
      <c r="DH94" s="378">
        <v>9.6719186059092096E-4</v>
      </c>
      <c r="DI94" s="378">
        <v>7.8682143019990103E-4</v>
      </c>
      <c r="DJ94" s="378">
        <v>9.4386979377578996E-4</v>
      </c>
      <c r="DK94" s="378">
        <v>7.8777497715554299E-4</v>
      </c>
      <c r="DL94" s="378">
        <v>1.63723797540345E-3</v>
      </c>
      <c r="DM94" s="378">
        <v>1.1384250515388799E-3</v>
      </c>
      <c r="DN94" s="378">
        <v>7.1614279565886899E-4</v>
      </c>
      <c r="DO94" s="378">
        <v>1.16273669689908E-3</v>
      </c>
      <c r="DP94" s="378">
        <v>8.6817693948830705E-4</v>
      </c>
      <c r="DQ94" s="378">
        <v>5.8269588968923296E-3</v>
      </c>
      <c r="DR94" s="378">
        <v>2.12592468744403E-3</v>
      </c>
      <c r="DS94" s="378">
        <v>1.07096430778465E-3</v>
      </c>
      <c r="DT94" s="378">
        <v>6.3364582549043302E-4</v>
      </c>
      <c r="DU94" s="378">
        <v>9.46494623734232E-4</v>
      </c>
      <c r="DV94" s="378">
        <v>1.25582472885356E-3</v>
      </c>
      <c r="DW94" s="378">
        <v>9.2991931844557604E-2</v>
      </c>
      <c r="DX94" s="378">
        <v>8.9801975968718502E-4</v>
      </c>
      <c r="DZ94" s="375">
        <v>5.0755791732297738E-2</v>
      </c>
      <c r="EA94" s="376">
        <v>1.9067321559412865E-2</v>
      </c>
      <c r="EB94" s="376">
        <v>0.82712953588741911</v>
      </c>
      <c r="EC94" s="377">
        <v>1.8609794346055679</v>
      </c>
    </row>
    <row r="95" spans="1:133" s="19" customFormat="1" x14ac:dyDescent="0.2">
      <c r="A95" s="263" t="s">
        <v>281</v>
      </c>
      <c r="B95" s="11" t="s">
        <v>175</v>
      </c>
      <c r="C95" s="84">
        <v>1.4799191119372001E-3</v>
      </c>
      <c r="D95" s="84">
        <v>9.7308843750243304E-4</v>
      </c>
      <c r="E95" s="84">
        <v>4.9042046764110597E-3</v>
      </c>
      <c r="F95" s="84">
        <v>4.2427769512575503E-3</v>
      </c>
      <c r="G95" s="84">
        <v>1.39654657962984E-3</v>
      </c>
      <c r="H95" s="84">
        <v>1.74898065522583E-3</v>
      </c>
      <c r="I95" s="84">
        <v>9.9508414041708706E-4</v>
      </c>
      <c r="J95" s="84">
        <v>1.74749530405332E-3</v>
      </c>
      <c r="K95" s="84">
        <v>9.83895769766779E-4</v>
      </c>
      <c r="L95" s="84">
        <v>9.6876626402313303E-4</v>
      </c>
      <c r="M95" s="84">
        <v>6.0795243489622302E-4</v>
      </c>
      <c r="N95" s="84">
        <v>2.3455808490929699E-3</v>
      </c>
      <c r="O95" s="84">
        <v>2.8983028902039199E-3</v>
      </c>
      <c r="P95" s="84">
        <v>1.0686993408213199E-3</v>
      </c>
      <c r="Q95" s="84">
        <v>1.1844594597068901E-3</v>
      </c>
      <c r="R95" s="84">
        <v>1.2068491758618E-3</v>
      </c>
      <c r="S95" s="84">
        <v>6.8597706320933398E-3</v>
      </c>
      <c r="T95" s="84">
        <v>3.4763317968295798E-3</v>
      </c>
      <c r="U95" s="84">
        <v>1.01597460507981E-3</v>
      </c>
      <c r="V95" s="84">
        <v>9.6383863059178502E-4</v>
      </c>
      <c r="W95" s="378">
        <v>5.5875878325543499E-3</v>
      </c>
      <c r="X95" s="378">
        <v>2.44117832761357E-3</v>
      </c>
      <c r="Y95" s="378">
        <v>3.0223075713341199E-3</v>
      </c>
      <c r="Z95" s="378">
        <v>3.1230757041284499E-3</v>
      </c>
      <c r="AA95" s="378">
        <v>3.9885632672437303E-3</v>
      </c>
      <c r="AB95" s="378">
        <v>1.80687579619952E-3</v>
      </c>
      <c r="AC95" s="378">
        <v>3.0249586102715602E-3</v>
      </c>
      <c r="AD95" s="378">
        <v>3.22442692544399E-3</v>
      </c>
      <c r="AE95" s="378">
        <v>3.3284550081221498E-3</v>
      </c>
      <c r="AF95" s="378">
        <v>2.2991536666418602E-3</v>
      </c>
      <c r="AG95" s="378">
        <v>5.5408777223518099E-3</v>
      </c>
      <c r="AH95" s="378">
        <v>3.5948485092253302E-3</v>
      </c>
      <c r="AI95" s="378">
        <v>8.5645866738989392E-3</v>
      </c>
      <c r="AJ95" s="378">
        <v>5.7822981269969604E-4</v>
      </c>
      <c r="AK95" s="378">
        <v>4.14407203535607E-3</v>
      </c>
      <c r="AL95" s="378">
        <v>2.0844630771176798E-3</v>
      </c>
      <c r="AM95" s="378">
        <v>2.0431005268129999E-3</v>
      </c>
      <c r="AN95" s="378">
        <v>3.6910913172821E-3</v>
      </c>
      <c r="AO95" s="378">
        <v>4.2379541543308002E-3</v>
      </c>
      <c r="AP95" s="378">
        <v>4.5858500053294502E-3</v>
      </c>
      <c r="AQ95" s="378">
        <v>6.8702718195118402E-3</v>
      </c>
      <c r="AR95" s="378">
        <v>5.1470192051204103E-3</v>
      </c>
      <c r="AS95" s="378">
        <v>1.64739659669347E-3</v>
      </c>
      <c r="AT95" s="378">
        <v>1.30625459278854E-3</v>
      </c>
      <c r="AU95" s="378">
        <v>1.1585767024929799E-3</v>
      </c>
      <c r="AV95" s="378">
        <v>1.3752755703181599E-3</v>
      </c>
      <c r="AW95" s="378">
        <v>1.8142159247601E-3</v>
      </c>
      <c r="AX95" s="378">
        <v>1.6306199698793E-3</v>
      </c>
      <c r="AY95" s="378">
        <v>1.47627017523307E-3</v>
      </c>
      <c r="AZ95" s="378">
        <v>1.2108945732746E-3</v>
      </c>
      <c r="BA95" s="378">
        <v>2.6434849925282599E-3</v>
      </c>
      <c r="BB95" s="378">
        <v>2.5646784573680301E-3</v>
      </c>
      <c r="BC95" s="378">
        <v>5.0190313305442198E-3</v>
      </c>
      <c r="BD95" s="378">
        <v>2.93762902954563E-3</v>
      </c>
      <c r="BE95" s="378">
        <v>4.2044333991083597E-3</v>
      </c>
      <c r="BF95" s="378">
        <v>5.6098228736270299E-4</v>
      </c>
      <c r="BG95" s="378">
        <v>8.6132069193376999E-4</v>
      </c>
      <c r="BH95" s="378">
        <v>8.4519935476282701E-4</v>
      </c>
      <c r="BI95" s="378">
        <v>2.0650897459639798E-3</v>
      </c>
      <c r="BJ95" s="378">
        <v>3.2317724539243698E-3</v>
      </c>
      <c r="BK95" s="378">
        <v>3.0269927664860401E-3</v>
      </c>
      <c r="BL95" s="378">
        <v>3.0111597238283399E-3</v>
      </c>
      <c r="BM95" s="378">
        <v>3.3179687233948602E-3</v>
      </c>
      <c r="BN95" s="378">
        <v>3.0793721510952799E-3</v>
      </c>
      <c r="BO95" s="378">
        <v>3.3572640120035002E-3</v>
      </c>
      <c r="BP95" s="378">
        <v>2.9749989587063699E-3</v>
      </c>
      <c r="BQ95" s="378">
        <v>2.0477800317373401E-3</v>
      </c>
      <c r="BR95" s="378">
        <v>2.6270533400441398E-3</v>
      </c>
      <c r="BS95" s="378">
        <v>2.5028673061040299E-3</v>
      </c>
      <c r="BT95" s="378">
        <v>3.7111809714816301E-3</v>
      </c>
      <c r="BU95" s="378">
        <v>3.8080574394868298E-3</v>
      </c>
      <c r="BV95" s="378">
        <v>3.9691390064434898E-3</v>
      </c>
      <c r="BW95" s="378">
        <v>1.3593803938942901E-3</v>
      </c>
      <c r="BX95" s="378">
        <v>2.1981378619443E-3</v>
      </c>
      <c r="BY95" s="378">
        <v>6.8465095817905703E-3</v>
      </c>
      <c r="BZ95" s="378">
        <v>2.7446122439832902E-3</v>
      </c>
      <c r="CA95" s="378">
        <v>2.8133360925976501E-3</v>
      </c>
      <c r="CB95" s="378">
        <v>2.9667368013863802E-3</v>
      </c>
      <c r="CC95" s="378">
        <v>2.7916934627654701E-3</v>
      </c>
      <c r="CD95" s="378">
        <v>2.2127646089142201E-3</v>
      </c>
      <c r="CE95" s="378">
        <v>2.3607035615470502E-3</v>
      </c>
      <c r="CF95" s="378">
        <v>2.2612542947007298E-3</v>
      </c>
      <c r="CG95" s="378">
        <v>0.10843067667076101</v>
      </c>
      <c r="CH95" s="378">
        <v>0.33777512458275999</v>
      </c>
      <c r="CI95" s="378">
        <v>8.7476407109323404E-2</v>
      </c>
      <c r="CJ95" s="378">
        <v>8.0238380673168699E-2</v>
      </c>
      <c r="CK95" s="378">
        <v>0.25035076817381602</v>
      </c>
      <c r="CL95" s="378">
        <v>9.9645273828911599E-2</v>
      </c>
      <c r="CM95" s="378">
        <v>0.22722787876418499</v>
      </c>
      <c r="CN95" s="378">
        <v>0.16672710658759901</v>
      </c>
      <c r="CO95" s="378">
        <v>0.240200346450025</v>
      </c>
      <c r="CP95" s="378">
        <v>0.41031467690882001</v>
      </c>
      <c r="CQ95" s="378">
        <v>1.26733192453479</v>
      </c>
      <c r="CR95" s="378">
        <v>0.19847852047174999</v>
      </c>
      <c r="CS95" s="378">
        <v>0.17603330172895301</v>
      </c>
      <c r="CT95" s="378">
        <v>0.20336423452452901</v>
      </c>
      <c r="CU95" s="378">
        <v>0.14321713151848001</v>
      </c>
      <c r="CV95" s="378">
        <v>0.18881454079257801</v>
      </c>
      <c r="CW95" s="378">
        <v>9.9703677347203506E-2</v>
      </c>
      <c r="CX95" s="378">
        <v>0.164850473865539</v>
      </c>
      <c r="CY95" s="378">
        <v>0.54334715169445102</v>
      </c>
      <c r="CZ95" s="378">
        <v>0.23215018675138499</v>
      </c>
      <c r="DA95" s="378">
        <v>3.1324993075923402E-2</v>
      </c>
      <c r="DB95" s="378">
        <v>1.9726518003369401E-3</v>
      </c>
      <c r="DC95" s="378">
        <v>3.66732833283058E-3</v>
      </c>
      <c r="DD95" s="378">
        <v>9.2963189897161903E-4</v>
      </c>
      <c r="DE95" s="378">
        <v>3.1953236083281898E-3</v>
      </c>
      <c r="DF95" s="378">
        <v>3.3849547882346298E-3</v>
      </c>
      <c r="DG95" s="378">
        <v>3.0718103030049301E-3</v>
      </c>
      <c r="DH95" s="378">
        <v>2.7308947020911901E-3</v>
      </c>
      <c r="DI95" s="378">
        <v>2.1355333557662301E-3</v>
      </c>
      <c r="DJ95" s="378">
        <v>1.8313825349732899E-3</v>
      </c>
      <c r="DK95" s="378">
        <v>1.8336137757423399E-3</v>
      </c>
      <c r="DL95" s="378">
        <v>2.7824422455762698E-3</v>
      </c>
      <c r="DM95" s="378">
        <v>2.3901768112932101E-3</v>
      </c>
      <c r="DN95" s="378">
        <v>1.5787008975383301E-3</v>
      </c>
      <c r="DO95" s="378">
        <v>2.85794014366099E-3</v>
      </c>
      <c r="DP95" s="378">
        <v>1.6958954106019799E-3</v>
      </c>
      <c r="DQ95" s="378">
        <v>1.45892835156385E-2</v>
      </c>
      <c r="DR95" s="378">
        <v>3.2958206026618198E-3</v>
      </c>
      <c r="DS95" s="378">
        <v>2.4428114197348602E-3</v>
      </c>
      <c r="DT95" s="378">
        <v>1.4530827534762799E-3</v>
      </c>
      <c r="DU95" s="378">
        <v>1.47022691911418E-3</v>
      </c>
      <c r="DV95" s="378">
        <v>3.74289925221032E-3</v>
      </c>
      <c r="DW95" s="378">
        <v>0.30872117890210499</v>
      </c>
      <c r="DX95" s="378">
        <v>2.0359033745008699E-3</v>
      </c>
      <c r="DZ95" s="375">
        <v>4.2165639619757042E-2</v>
      </c>
      <c r="EA95" s="376">
        <v>2.8977645265595701E-2</v>
      </c>
      <c r="EB95" s="376">
        <v>0.44013190145048181</v>
      </c>
      <c r="EC95" s="377">
        <v>1.5393281236986587</v>
      </c>
    </row>
    <row r="96" spans="1:133" s="19" customFormat="1" x14ac:dyDescent="0.2">
      <c r="A96" s="263" t="s">
        <v>282</v>
      </c>
      <c r="B96" s="11" t="s">
        <v>176</v>
      </c>
      <c r="C96" s="84">
        <v>2.9763804130679102E-4</v>
      </c>
      <c r="D96" s="84">
        <v>3.2971725377952597E-4</v>
      </c>
      <c r="E96" s="84">
        <v>6.0359649514021396E-4</v>
      </c>
      <c r="F96" s="84">
        <v>2.1579723276699001E-3</v>
      </c>
      <c r="G96" s="84">
        <v>4.6689064478867398E-4</v>
      </c>
      <c r="H96" s="84">
        <v>5.1711834776098104E-4</v>
      </c>
      <c r="I96" s="84">
        <v>3.9417824856283901E-4</v>
      </c>
      <c r="J96" s="84">
        <v>5.2633185963993096E-4</v>
      </c>
      <c r="K96" s="84">
        <v>2.5006510738872801E-4</v>
      </c>
      <c r="L96" s="84">
        <v>2.8253236954717698E-4</v>
      </c>
      <c r="M96" s="84">
        <v>2.4761340668013498E-4</v>
      </c>
      <c r="N96" s="84">
        <v>5.254751947297E-4</v>
      </c>
      <c r="O96" s="84">
        <v>7.9882898814838497E-4</v>
      </c>
      <c r="P96" s="84">
        <v>2.5347969583437599E-4</v>
      </c>
      <c r="Q96" s="84">
        <v>3.2144142291422502E-4</v>
      </c>
      <c r="R96" s="84">
        <v>4.7424343932551998E-4</v>
      </c>
      <c r="S96" s="84">
        <v>4.9961842225173803E-3</v>
      </c>
      <c r="T96" s="84">
        <v>1.26531596238386E-3</v>
      </c>
      <c r="U96" s="84">
        <v>3.5763526679158299E-4</v>
      </c>
      <c r="V96" s="84">
        <v>2.47594126659814E-4</v>
      </c>
      <c r="W96" s="378">
        <v>4.0450166586672502E-4</v>
      </c>
      <c r="X96" s="378">
        <v>3.3891759060271002E-4</v>
      </c>
      <c r="Y96" s="378">
        <v>3.70039716525615E-4</v>
      </c>
      <c r="Z96" s="378">
        <v>3.2109563034549198E-4</v>
      </c>
      <c r="AA96" s="378">
        <v>2.8720108263392998E-4</v>
      </c>
      <c r="AB96" s="378">
        <v>1.9883438925253201E-4</v>
      </c>
      <c r="AC96" s="378">
        <v>8.4841893446756396E-4</v>
      </c>
      <c r="AD96" s="378">
        <v>1.0783879861006099E-3</v>
      </c>
      <c r="AE96" s="378">
        <v>1.34347095580118E-3</v>
      </c>
      <c r="AF96" s="378">
        <v>2.68163679915825E-4</v>
      </c>
      <c r="AG96" s="378">
        <v>1.64770132205857E-3</v>
      </c>
      <c r="AH96" s="378">
        <v>4.7733019944931198E-4</v>
      </c>
      <c r="AI96" s="378">
        <v>7.6802884836352301E-4</v>
      </c>
      <c r="AJ96" s="378">
        <v>6.6347205533885898E-5</v>
      </c>
      <c r="AK96" s="378">
        <v>5.34265851755322E-4</v>
      </c>
      <c r="AL96" s="378">
        <v>3.5310221477736299E-4</v>
      </c>
      <c r="AM96" s="378">
        <v>2.3736293991358801E-4</v>
      </c>
      <c r="AN96" s="378">
        <v>4.7328994709481197E-4</v>
      </c>
      <c r="AO96" s="378">
        <v>8.7578186023872103E-4</v>
      </c>
      <c r="AP96" s="378">
        <v>5.4736877788232302E-4</v>
      </c>
      <c r="AQ96" s="378">
        <v>1.3101590737360201E-3</v>
      </c>
      <c r="AR96" s="378">
        <v>6.2746002188985499E-4</v>
      </c>
      <c r="AS96" s="378">
        <v>1.7782087495938601E-4</v>
      </c>
      <c r="AT96" s="378">
        <v>1.5960307230325301E-4</v>
      </c>
      <c r="AU96" s="378">
        <v>1.2352517909263399E-4</v>
      </c>
      <c r="AV96" s="378">
        <v>1.6393075187295399E-4</v>
      </c>
      <c r="AW96" s="378">
        <v>2.2407176069854501E-4</v>
      </c>
      <c r="AX96" s="378">
        <v>2.0722161356252099E-4</v>
      </c>
      <c r="AY96" s="378">
        <v>1.86579006958266E-4</v>
      </c>
      <c r="AZ96" s="378">
        <v>1.4598739446681101E-4</v>
      </c>
      <c r="BA96" s="378">
        <v>6.0666406639600895E-4</v>
      </c>
      <c r="BB96" s="378">
        <v>3.4959253261966698E-4</v>
      </c>
      <c r="BC96" s="378">
        <v>5.5023251514612498E-4</v>
      </c>
      <c r="BD96" s="378">
        <v>2.20280227413181E-4</v>
      </c>
      <c r="BE96" s="378">
        <v>3.8504433928430201E-4</v>
      </c>
      <c r="BF96" s="378">
        <v>9.6190624720110602E-5</v>
      </c>
      <c r="BG96" s="378">
        <v>9.34529855878628E-5</v>
      </c>
      <c r="BH96" s="378">
        <v>8.6966721688753795E-5</v>
      </c>
      <c r="BI96" s="378">
        <v>2.1692605397156999E-4</v>
      </c>
      <c r="BJ96" s="378">
        <v>4.0685026874737E-4</v>
      </c>
      <c r="BK96" s="378">
        <v>3.3018133265013202E-4</v>
      </c>
      <c r="BL96" s="378">
        <v>3.76193498603247E-4</v>
      </c>
      <c r="BM96" s="378">
        <v>4.8822887421337303E-4</v>
      </c>
      <c r="BN96" s="378">
        <v>3.4711833253354502E-4</v>
      </c>
      <c r="BO96" s="378">
        <v>4.9190665004636804E-4</v>
      </c>
      <c r="BP96" s="378">
        <v>3.2455286903114103E-4</v>
      </c>
      <c r="BQ96" s="378">
        <v>2.1562538856510999E-4</v>
      </c>
      <c r="BR96" s="378">
        <v>2.6736861627110298E-4</v>
      </c>
      <c r="BS96" s="378">
        <v>2.76575365899253E-4</v>
      </c>
      <c r="BT96" s="378">
        <v>7.2621508865615295E-4</v>
      </c>
      <c r="BU96" s="378">
        <v>7.0143049921791295E-4</v>
      </c>
      <c r="BV96" s="378">
        <v>7.3888786466916605E-4</v>
      </c>
      <c r="BW96" s="378">
        <v>1.3707822709452101E-4</v>
      </c>
      <c r="BX96" s="378">
        <v>2.2923047151971699E-4</v>
      </c>
      <c r="BY96" s="378">
        <v>1.1447063798736301E-3</v>
      </c>
      <c r="BZ96" s="378">
        <v>3.7864031868875E-4</v>
      </c>
      <c r="CA96" s="378">
        <v>3.1016799565844098E-4</v>
      </c>
      <c r="CB96" s="378">
        <v>3.25108157390594E-4</v>
      </c>
      <c r="CC96" s="378">
        <v>3.0532154040617402E-4</v>
      </c>
      <c r="CD96" s="378">
        <v>2.23132429252212E-4</v>
      </c>
      <c r="CE96" s="378">
        <v>2.4405515484885701E-4</v>
      </c>
      <c r="CF96" s="378">
        <v>2.4155436089662099E-4</v>
      </c>
      <c r="CG96" s="378">
        <v>7.5442668006003499E-3</v>
      </c>
      <c r="CH96" s="378">
        <v>2.6228960635454001E-2</v>
      </c>
      <c r="CI96" s="378">
        <v>9.9030193274622404E-3</v>
      </c>
      <c r="CJ96" s="378">
        <v>7.5384945100614598E-3</v>
      </c>
      <c r="CK96" s="378">
        <v>3.5444652723299198E-2</v>
      </c>
      <c r="CL96" s="378">
        <v>1.5160367715085599E-2</v>
      </c>
      <c r="CM96" s="378">
        <v>2.8357351357111801E-2</v>
      </c>
      <c r="CN96" s="378">
        <v>2.3746021133887098E-2</v>
      </c>
      <c r="CO96" s="378">
        <v>3.2058163399791499E-2</v>
      </c>
      <c r="CP96" s="378">
        <v>2.3786768549115201E-2</v>
      </c>
      <c r="CQ96" s="378">
        <v>2.7550954659938901E-2</v>
      </c>
      <c r="CR96" s="378">
        <v>1.03771503737384</v>
      </c>
      <c r="CS96" s="378">
        <v>1.85071356641229E-2</v>
      </c>
      <c r="CT96" s="378">
        <v>3.6477218546867099E-2</v>
      </c>
      <c r="CU96" s="378">
        <v>1.4454695773546199E-2</v>
      </c>
      <c r="CV96" s="378">
        <v>1.83175789227259E-2</v>
      </c>
      <c r="CW96" s="378">
        <v>1.0256924520201801E-2</v>
      </c>
      <c r="CX96" s="378">
        <v>2.37153368661434E-2</v>
      </c>
      <c r="CY96" s="378">
        <v>3.4117850716418797E-2</v>
      </c>
      <c r="CZ96" s="378">
        <v>1.9954386962907401E-2</v>
      </c>
      <c r="DA96" s="378">
        <v>1.30224190132846E-3</v>
      </c>
      <c r="DB96" s="378">
        <v>3.4955154323019501E-4</v>
      </c>
      <c r="DC96" s="378">
        <v>5.7023144851776398E-4</v>
      </c>
      <c r="DD96" s="378">
        <v>1.8523546860286E-4</v>
      </c>
      <c r="DE96" s="378">
        <v>2.1511808539963501E-3</v>
      </c>
      <c r="DF96" s="378">
        <v>5.8238389779975697E-4</v>
      </c>
      <c r="DG96" s="378">
        <v>4.37429445631587E-4</v>
      </c>
      <c r="DH96" s="378">
        <v>5.0479155400635597E-4</v>
      </c>
      <c r="DI96" s="378">
        <v>4.1328425308175698E-4</v>
      </c>
      <c r="DJ96" s="378">
        <v>2.7919504674688499E-4</v>
      </c>
      <c r="DK96" s="378">
        <v>2.8390107732485797E-4</v>
      </c>
      <c r="DL96" s="378">
        <v>5.6775240692073304E-4</v>
      </c>
      <c r="DM96" s="378">
        <v>4.1124614264846898E-4</v>
      </c>
      <c r="DN96" s="378">
        <v>3.1817022420971102E-4</v>
      </c>
      <c r="DO96" s="378">
        <v>5.3838784053381495E-4</v>
      </c>
      <c r="DP96" s="378">
        <v>3.2957615014715398E-4</v>
      </c>
      <c r="DQ96" s="378">
        <v>1.81632766006465E-3</v>
      </c>
      <c r="DR96" s="378">
        <v>6.7162271400736905E-4</v>
      </c>
      <c r="DS96" s="378">
        <v>4.38706218896024E-4</v>
      </c>
      <c r="DT96" s="378">
        <v>3.1156597317633002E-4</v>
      </c>
      <c r="DU96" s="378">
        <v>3.3072543174565401E-4</v>
      </c>
      <c r="DV96" s="378">
        <v>3.7742930234309097E-4</v>
      </c>
      <c r="DW96" s="378">
        <v>2.7979303046915201E-2</v>
      </c>
      <c r="DX96" s="378">
        <v>4.3878923720981101E-4</v>
      </c>
      <c r="DZ96" s="375">
        <v>0.32298641130586153</v>
      </c>
      <c r="EA96" s="376">
        <v>5.3654287096735497E-2</v>
      </c>
      <c r="EB96" s="376">
        <v>3.1820394702618393</v>
      </c>
      <c r="EC96" s="377">
        <v>9.3628154663717869</v>
      </c>
    </row>
    <row r="97" spans="1:133" s="19" customFormat="1" x14ac:dyDescent="0.2">
      <c r="A97" s="263" t="s">
        <v>283</v>
      </c>
      <c r="B97" s="11" t="s">
        <v>177</v>
      </c>
      <c r="C97" s="84">
        <v>4.37315613864124E-4</v>
      </c>
      <c r="D97" s="84">
        <v>3.5298136626829102E-4</v>
      </c>
      <c r="E97" s="84">
        <v>1.0314160019205801E-3</v>
      </c>
      <c r="F97" s="84">
        <v>1.41947449068525E-3</v>
      </c>
      <c r="G97" s="84">
        <v>5.7199775763610195E-4</v>
      </c>
      <c r="H97" s="84">
        <v>7.2489697270484499E-4</v>
      </c>
      <c r="I97" s="84">
        <v>3.5750398255544202E-4</v>
      </c>
      <c r="J97" s="84">
        <v>6.4763786811565895E-4</v>
      </c>
      <c r="K97" s="84">
        <v>3.8878250123917598E-4</v>
      </c>
      <c r="L97" s="84">
        <v>3.20797418235641E-4</v>
      </c>
      <c r="M97" s="84">
        <v>2.22472107225848E-4</v>
      </c>
      <c r="N97" s="84">
        <v>1.42144398122552E-3</v>
      </c>
      <c r="O97" s="84">
        <v>7.3612607365044602E-4</v>
      </c>
      <c r="P97" s="84">
        <v>3.7990293670590002E-4</v>
      </c>
      <c r="Q97" s="84">
        <v>4.56149982814362E-4</v>
      </c>
      <c r="R97" s="84">
        <v>4.6861069595741897E-4</v>
      </c>
      <c r="S97" s="84">
        <v>2.8161755040215998E-3</v>
      </c>
      <c r="T97" s="84">
        <v>1.8707536132701499E-3</v>
      </c>
      <c r="U97" s="84">
        <v>3.5884349585282198E-4</v>
      </c>
      <c r="V97" s="84">
        <v>3.4569721337428E-4</v>
      </c>
      <c r="W97" s="378">
        <v>9.4891455126362495E-4</v>
      </c>
      <c r="X97" s="378">
        <v>6.3308642586288905E-4</v>
      </c>
      <c r="Y97" s="378">
        <v>8.42543264234908E-4</v>
      </c>
      <c r="Z97" s="378">
        <v>8.3950330780597105E-4</v>
      </c>
      <c r="AA97" s="378">
        <v>7.5155200715147999E-4</v>
      </c>
      <c r="AB97" s="378">
        <v>4.9150175027030604E-4</v>
      </c>
      <c r="AC97" s="378">
        <v>1.33790714412605E-3</v>
      </c>
      <c r="AD97" s="378">
        <v>1.38351672547541E-3</v>
      </c>
      <c r="AE97" s="378">
        <v>1.66671710192388E-3</v>
      </c>
      <c r="AF97" s="378">
        <v>6.2627823566961595E-4</v>
      </c>
      <c r="AG97" s="378">
        <v>1.3397535435749201E-3</v>
      </c>
      <c r="AH97" s="378">
        <v>9.4947999846922801E-4</v>
      </c>
      <c r="AI97" s="378">
        <v>2.1137173008518801E-3</v>
      </c>
      <c r="AJ97" s="378">
        <v>2.2769083243796701E-4</v>
      </c>
      <c r="AK97" s="378">
        <v>1.33344767938098E-3</v>
      </c>
      <c r="AL97" s="378">
        <v>7.9427229629659398E-4</v>
      </c>
      <c r="AM97" s="378">
        <v>5.7339409687357402E-4</v>
      </c>
      <c r="AN97" s="378">
        <v>1.2386743536083201E-3</v>
      </c>
      <c r="AO97" s="378">
        <v>1.8495791203084399E-3</v>
      </c>
      <c r="AP97" s="378">
        <v>1.31897062837529E-3</v>
      </c>
      <c r="AQ97" s="378">
        <v>2.4806913397053599E-3</v>
      </c>
      <c r="AR97" s="378">
        <v>1.73813810335025E-3</v>
      </c>
      <c r="AS97" s="378">
        <v>4.1334365614446601E-4</v>
      </c>
      <c r="AT97" s="378">
        <v>3.7564474721060303E-4</v>
      </c>
      <c r="AU97" s="378">
        <v>3.2467482760003798E-4</v>
      </c>
      <c r="AV97" s="378">
        <v>3.8805650096885398E-4</v>
      </c>
      <c r="AW97" s="378">
        <v>5.2620360204324896E-4</v>
      </c>
      <c r="AX97" s="378">
        <v>4.8006500254198502E-4</v>
      </c>
      <c r="AY97" s="378">
        <v>4.0899269784818202E-4</v>
      </c>
      <c r="AZ97" s="378">
        <v>3.3230096754829702E-4</v>
      </c>
      <c r="BA97" s="378">
        <v>1.05798898610686E-3</v>
      </c>
      <c r="BB97" s="378">
        <v>8.9148603296772505E-4</v>
      </c>
      <c r="BC97" s="378">
        <v>1.10801488760856E-3</v>
      </c>
      <c r="BD97" s="378">
        <v>5.7132033281526498E-4</v>
      </c>
      <c r="BE97" s="378">
        <v>9.0917070794228005E-4</v>
      </c>
      <c r="BF97" s="378">
        <v>1.56906460776641E-4</v>
      </c>
      <c r="BG97" s="378">
        <v>2.35006143881777E-4</v>
      </c>
      <c r="BH97" s="378">
        <v>2.2837292734742101E-4</v>
      </c>
      <c r="BI97" s="378">
        <v>5.7907008912672499E-4</v>
      </c>
      <c r="BJ97" s="378">
        <v>8.0691747269204099E-4</v>
      </c>
      <c r="BK97" s="378">
        <v>8.6479775334455898E-4</v>
      </c>
      <c r="BL97" s="378">
        <v>9.3566397318598697E-4</v>
      </c>
      <c r="BM97" s="378">
        <v>1.11187581318012E-3</v>
      </c>
      <c r="BN97" s="378">
        <v>8.2923466573670403E-4</v>
      </c>
      <c r="BO97" s="378">
        <v>9.58416818766018E-4</v>
      </c>
      <c r="BP97" s="378">
        <v>8.1884040144071903E-4</v>
      </c>
      <c r="BQ97" s="378">
        <v>6.1145924633013995E-4</v>
      </c>
      <c r="BR97" s="378">
        <v>6.7851887565531304E-4</v>
      </c>
      <c r="BS97" s="378">
        <v>6.8524474790089399E-4</v>
      </c>
      <c r="BT97" s="378">
        <v>2.2876380441928801E-3</v>
      </c>
      <c r="BU97" s="378">
        <v>3.8392918802875398E-3</v>
      </c>
      <c r="BV97" s="378">
        <v>2.1037621077162898E-3</v>
      </c>
      <c r="BW97" s="378">
        <v>3.6622422021984898E-4</v>
      </c>
      <c r="BX97" s="378">
        <v>5.9134631369468598E-4</v>
      </c>
      <c r="BY97" s="378">
        <v>1.8250185943659101E-3</v>
      </c>
      <c r="BZ97" s="378">
        <v>8.4327589922332297E-4</v>
      </c>
      <c r="CA97" s="378">
        <v>7.6781566944253302E-4</v>
      </c>
      <c r="CB97" s="378">
        <v>8.1111798296601195E-4</v>
      </c>
      <c r="CC97" s="378">
        <v>7.65577763654729E-4</v>
      </c>
      <c r="CD97" s="378">
        <v>5.9613041137674696E-4</v>
      </c>
      <c r="CE97" s="378">
        <v>6.3867008365970995E-4</v>
      </c>
      <c r="CF97" s="378">
        <v>6.2190890832468804E-4</v>
      </c>
      <c r="CG97" s="378">
        <v>1.4029445314672E-2</v>
      </c>
      <c r="CH97" s="378">
        <v>5.3469579909502199E-2</v>
      </c>
      <c r="CI97" s="378">
        <v>1.56946485163614E-2</v>
      </c>
      <c r="CJ97" s="378">
        <v>1.2111459153820101E-2</v>
      </c>
      <c r="CK97" s="378">
        <v>7.6639649833677007E-2</v>
      </c>
      <c r="CL97" s="378">
        <v>3.2506656212971198E-2</v>
      </c>
      <c r="CM97" s="378">
        <v>8.4329118711662598E-2</v>
      </c>
      <c r="CN97" s="378">
        <v>4.7540223815216401E-2</v>
      </c>
      <c r="CO97" s="378">
        <v>8.9939682264076296E-2</v>
      </c>
      <c r="CP97" s="378">
        <v>5.2876190279102599E-2</v>
      </c>
      <c r="CQ97" s="378">
        <v>7.3553809960534899E-2</v>
      </c>
      <c r="CR97" s="378">
        <v>6.9030019701193907E-2</v>
      </c>
      <c r="CS97" s="378">
        <v>1.06977422985574</v>
      </c>
      <c r="CT97" s="378">
        <v>5.2610353867852101E-2</v>
      </c>
      <c r="CU97" s="378">
        <v>2.3605785927518101E-2</v>
      </c>
      <c r="CV97" s="378">
        <v>2.9073942203780099E-2</v>
      </c>
      <c r="CW97" s="378">
        <v>1.4497634729203601E-2</v>
      </c>
      <c r="CX97" s="378">
        <v>4.0640027910520703E-2</v>
      </c>
      <c r="CY97" s="378">
        <v>0.10462552001483</v>
      </c>
      <c r="CZ97" s="378">
        <v>3.4518980394515203E-2</v>
      </c>
      <c r="DA97" s="378">
        <v>3.0180676867694301E-3</v>
      </c>
      <c r="DB97" s="378">
        <v>1.3243694225448699E-3</v>
      </c>
      <c r="DC97" s="378">
        <v>1.0944205331844001E-3</v>
      </c>
      <c r="DD97" s="378">
        <v>4.33601405642298E-4</v>
      </c>
      <c r="DE97" s="378">
        <v>3.47589216219962E-3</v>
      </c>
      <c r="DF97" s="378">
        <v>1.75836337563878E-3</v>
      </c>
      <c r="DG97" s="378">
        <v>2.3578401339429799E-3</v>
      </c>
      <c r="DH97" s="378">
        <v>1.2019119593971699E-3</v>
      </c>
      <c r="DI97" s="378">
        <v>1.1170683797286599E-3</v>
      </c>
      <c r="DJ97" s="378">
        <v>9.9301640750143493E-4</v>
      </c>
      <c r="DK97" s="378">
        <v>1.32209020470486E-3</v>
      </c>
      <c r="DL97" s="378">
        <v>1.3479685705729001E-3</v>
      </c>
      <c r="DM97" s="378">
        <v>1.2298664286059201E-3</v>
      </c>
      <c r="DN97" s="378">
        <v>8.8040836070595995E-4</v>
      </c>
      <c r="DO97" s="378">
        <v>1.1454289807173201E-3</v>
      </c>
      <c r="DP97" s="378">
        <v>9.4366835376449095E-4</v>
      </c>
      <c r="DQ97" s="378">
        <v>1.22267330126154E-2</v>
      </c>
      <c r="DR97" s="378">
        <v>1.45571053774544E-3</v>
      </c>
      <c r="DS97" s="378">
        <v>1.5616475683657999E-3</v>
      </c>
      <c r="DT97" s="378">
        <v>8.3571087687324202E-4</v>
      </c>
      <c r="DU97" s="378">
        <v>5.2246059714242002E-4</v>
      </c>
      <c r="DV97" s="378">
        <v>1.0083567235182301E-3</v>
      </c>
      <c r="DW97" s="378">
        <v>3.9677822718437998E-2</v>
      </c>
      <c r="DX97" s="378">
        <v>9.9855858765493803E-4</v>
      </c>
      <c r="DZ97" s="375">
        <v>0.32707471951542988</v>
      </c>
      <c r="EA97" s="376">
        <v>5.4467788423698676E-2</v>
      </c>
      <c r="EB97" s="376">
        <v>5.9442831284912527</v>
      </c>
      <c r="EC97" s="377">
        <v>9.4140006626941393</v>
      </c>
    </row>
    <row r="98" spans="1:133" s="19" customFormat="1" x14ac:dyDescent="0.2">
      <c r="A98" s="263" t="s">
        <v>284</v>
      </c>
      <c r="B98" s="11" t="s">
        <v>12</v>
      </c>
      <c r="C98" s="84">
        <v>1.08718694296496E-4</v>
      </c>
      <c r="D98" s="84">
        <v>1.41806378065072E-4</v>
      </c>
      <c r="E98" s="84">
        <v>1.1049630573708199E-4</v>
      </c>
      <c r="F98" s="84">
        <v>2.26438550809496E-3</v>
      </c>
      <c r="G98" s="84">
        <v>4.5461283740178498E-4</v>
      </c>
      <c r="H98" s="84">
        <v>5.0457276313634698E-4</v>
      </c>
      <c r="I98" s="84">
        <v>1.80453077438943E-4</v>
      </c>
      <c r="J98" s="84">
        <v>4.5247377986004899E-4</v>
      </c>
      <c r="K98" s="84">
        <v>1.4341579323407099E-4</v>
      </c>
      <c r="L98" s="84">
        <v>1.44925388554507E-4</v>
      </c>
      <c r="M98" s="84">
        <v>1.3112389682142699E-4</v>
      </c>
      <c r="N98" s="84">
        <v>5.5412323378851601E-4</v>
      </c>
      <c r="O98" s="84">
        <v>1.18716555215905E-3</v>
      </c>
      <c r="P98" s="84">
        <v>1.3563414710872701E-4</v>
      </c>
      <c r="Q98" s="84">
        <v>2.5532862300046001E-4</v>
      </c>
      <c r="R98" s="84">
        <v>1.7658932284279899E-4</v>
      </c>
      <c r="S98" s="84">
        <v>1.31045481364066E-3</v>
      </c>
      <c r="T98" s="84">
        <v>4.8253711359651398E-4</v>
      </c>
      <c r="U98" s="84">
        <v>2.0359438212167599E-4</v>
      </c>
      <c r="V98" s="84">
        <v>1.2906993493712299E-4</v>
      </c>
      <c r="W98" s="378">
        <v>7.8644250968201707E-5</v>
      </c>
      <c r="X98" s="378">
        <v>5.5092704443917499E-5</v>
      </c>
      <c r="Y98" s="378">
        <v>7.8182405130626303E-5</v>
      </c>
      <c r="Z98" s="378">
        <v>6.0502180498972598E-5</v>
      </c>
      <c r="AA98" s="378">
        <v>5.8101101391907997E-5</v>
      </c>
      <c r="AB98" s="378">
        <v>3.5331630382866598E-5</v>
      </c>
      <c r="AC98" s="378">
        <v>7.7382046969754297E-5</v>
      </c>
      <c r="AD98" s="378">
        <v>8.19270704365936E-5</v>
      </c>
      <c r="AE98" s="378">
        <v>8.3220065397312395E-5</v>
      </c>
      <c r="AF98" s="378">
        <v>4.5660097373554898E-5</v>
      </c>
      <c r="AG98" s="378">
        <v>1.35818165054146E-4</v>
      </c>
      <c r="AH98" s="378">
        <v>1.01969071452306E-4</v>
      </c>
      <c r="AI98" s="378">
        <v>1.3661835443404399E-4</v>
      </c>
      <c r="AJ98" s="378">
        <v>1.46385542235662E-5</v>
      </c>
      <c r="AK98" s="378">
        <v>1.1557117719519499E-4</v>
      </c>
      <c r="AL98" s="378">
        <v>4.7565866309117198E-5</v>
      </c>
      <c r="AM98" s="378">
        <v>4.44054886771273E-5</v>
      </c>
      <c r="AN98" s="378">
        <v>1.11993498552948E-4</v>
      </c>
      <c r="AO98" s="378">
        <v>1.13092389884248E-4</v>
      </c>
      <c r="AP98" s="378">
        <v>9.0811200740700004E-5</v>
      </c>
      <c r="AQ98" s="378">
        <v>2.5212610634792198E-4</v>
      </c>
      <c r="AR98" s="378">
        <v>1.0706942399287E-4</v>
      </c>
      <c r="AS98" s="378">
        <v>4.0427296859028703E-5</v>
      </c>
      <c r="AT98" s="378">
        <v>2.73669691353797E-5</v>
      </c>
      <c r="AU98" s="378">
        <v>2.2362258845316001E-5</v>
      </c>
      <c r="AV98" s="378">
        <v>2.7140467429956199E-5</v>
      </c>
      <c r="AW98" s="378">
        <v>3.5529245709243897E-5</v>
      </c>
      <c r="AX98" s="378">
        <v>4.1600227101850598E-5</v>
      </c>
      <c r="AY98" s="378">
        <v>3.0056062007576901E-5</v>
      </c>
      <c r="AZ98" s="378">
        <v>2.40881416282188E-5</v>
      </c>
      <c r="BA98" s="378">
        <v>5.91829060352519E-5</v>
      </c>
      <c r="BB98" s="378">
        <v>4.6391056665501803E-5</v>
      </c>
      <c r="BC98" s="378">
        <v>8.5341310598178004E-5</v>
      </c>
      <c r="BD98" s="378">
        <v>4.1007158782660999E-5</v>
      </c>
      <c r="BE98" s="378">
        <v>7.7403404945279705E-5</v>
      </c>
      <c r="BF98" s="378">
        <v>8.6468854481207199E-6</v>
      </c>
      <c r="BG98" s="378">
        <v>1.6684741769871399E-5</v>
      </c>
      <c r="BH98" s="378">
        <v>1.61973344491115E-5</v>
      </c>
      <c r="BI98" s="378">
        <v>3.9257449937481702E-5</v>
      </c>
      <c r="BJ98" s="378">
        <v>5.8491124160830502E-5</v>
      </c>
      <c r="BK98" s="378">
        <v>5.7651173114809997E-5</v>
      </c>
      <c r="BL98" s="378">
        <v>5.8797078878955003E-5</v>
      </c>
      <c r="BM98" s="378">
        <v>7.47189090954595E-5</v>
      </c>
      <c r="BN98" s="378">
        <v>5.7375706756082097E-5</v>
      </c>
      <c r="BO98" s="378">
        <v>6.9031850769900096E-5</v>
      </c>
      <c r="BP98" s="378">
        <v>5.73442097220706E-5</v>
      </c>
      <c r="BQ98" s="378">
        <v>3.89852274349807E-5</v>
      </c>
      <c r="BR98" s="378">
        <v>4.8955609034694497E-5</v>
      </c>
      <c r="BS98" s="378">
        <v>6.8818015777387905E-5</v>
      </c>
      <c r="BT98" s="378">
        <v>8.1162889320706696E-5</v>
      </c>
      <c r="BU98" s="378">
        <v>9.6462623774291997E-5</v>
      </c>
      <c r="BV98" s="378">
        <v>9.6858904038055204E-5</v>
      </c>
      <c r="BW98" s="378">
        <v>2.5991267509739101E-5</v>
      </c>
      <c r="BX98" s="378">
        <v>4.3183616065742897E-5</v>
      </c>
      <c r="BY98" s="378">
        <v>1.3919996447128301E-4</v>
      </c>
      <c r="BZ98" s="378">
        <v>8.4097548509898097E-5</v>
      </c>
      <c r="CA98" s="378">
        <v>5.4493715313470899E-5</v>
      </c>
      <c r="CB98" s="378">
        <v>5.7393198533767603E-5</v>
      </c>
      <c r="CC98" s="378">
        <v>5.5470016184798702E-5</v>
      </c>
      <c r="CD98" s="378">
        <v>4.2307919949921599E-5</v>
      </c>
      <c r="CE98" s="378">
        <v>4.5347781501501002E-5</v>
      </c>
      <c r="CF98" s="378">
        <v>4.4172487276698703E-5</v>
      </c>
      <c r="CG98" s="378">
        <v>9.3145623332523803E-4</v>
      </c>
      <c r="CH98" s="378">
        <v>1.17179687023026E-2</v>
      </c>
      <c r="CI98" s="378">
        <v>1.7779504579096799E-3</v>
      </c>
      <c r="CJ98" s="378">
        <v>8.13065278696974E-4</v>
      </c>
      <c r="CK98" s="378">
        <v>5.1778387420585896E-3</v>
      </c>
      <c r="CL98" s="378">
        <v>7.4263099340430702E-3</v>
      </c>
      <c r="CM98" s="378">
        <v>6.7999778809764598E-3</v>
      </c>
      <c r="CN98" s="378">
        <v>3.2277930082987602E-3</v>
      </c>
      <c r="CO98" s="378">
        <v>2.8205438253516599E-3</v>
      </c>
      <c r="CP98" s="378">
        <v>4.50016284761317E-3</v>
      </c>
      <c r="CQ98" s="378">
        <v>8.0445590367613697E-3</v>
      </c>
      <c r="CR98" s="378">
        <v>4.3455416591005602E-3</v>
      </c>
      <c r="CS98" s="378">
        <v>5.1937673957615296E-3</v>
      </c>
      <c r="CT98" s="378">
        <v>1.0226858277961799</v>
      </c>
      <c r="CU98" s="378">
        <v>1.5541277678110699E-3</v>
      </c>
      <c r="CV98" s="378">
        <v>5.9524069195504899E-3</v>
      </c>
      <c r="CW98" s="378">
        <v>9.5722291608306203E-4</v>
      </c>
      <c r="CX98" s="378">
        <v>6.1039434587785001E-3</v>
      </c>
      <c r="CY98" s="378">
        <v>5.8775343381197798E-3</v>
      </c>
      <c r="CZ98" s="378">
        <v>2.2927313088249301E-3</v>
      </c>
      <c r="DA98" s="378">
        <v>3.1017656610782702E-4</v>
      </c>
      <c r="DB98" s="378">
        <v>5.19228631009484E-5</v>
      </c>
      <c r="DC98" s="378">
        <v>1.2772300252366701E-4</v>
      </c>
      <c r="DD98" s="378">
        <v>2.9989252771495901E-5</v>
      </c>
      <c r="DE98" s="378">
        <v>7.2363880430546595E-5</v>
      </c>
      <c r="DF98" s="378">
        <v>1.5287772967458599E-4</v>
      </c>
      <c r="DG98" s="378">
        <v>6.4613612944840296E-5</v>
      </c>
      <c r="DH98" s="378">
        <v>8.2938567548112901E-5</v>
      </c>
      <c r="DI98" s="378">
        <v>5.0555824769373897E-5</v>
      </c>
      <c r="DJ98" s="378">
        <v>4.2519147914880198E-5</v>
      </c>
      <c r="DK98" s="378">
        <v>4.0837680563369002E-5</v>
      </c>
      <c r="DL98" s="378">
        <v>7.7704298529746496E-5</v>
      </c>
      <c r="DM98" s="378">
        <v>7.20638000064121E-5</v>
      </c>
      <c r="DN98" s="378">
        <v>5.1314887009787401E-5</v>
      </c>
      <c r="DO98" s="378">
        <v>7.9495251741833106E-5</v>
      </c>
      <c r="DP98" s="378">
        <v>6.0602716374445902E-5</v>
      </c>
      <c r="DQ98" s="378">
        <v>2.5778545750031602E-4</v>
      </c>
      <c r="DR98" s="378">
        <v>1.7684174348544501E-4</v>
      </c>
      <c r="DS98" s="378">
        <v>6.7105353540770094E-5</v>
      </c>
      <c r="DT98" s="378">
        <v>4.6117711309224797E-5</v>
      </c>
      <c r="DU98" s="378">
        <v>1.6395028697072E-4</v>
      </c>
      <c r="DV98" s="378">
        <v>7.1563997953148198E-5</v>
      </c>
      <c r="DW98" s="378">
        <v>2.5487139283830499E-3</v>
      </c>
      <c r="DX98" s="378">
        <v>7.2654029632189293E-5</v>
      </c>
      <c r="DZ98" s="375">
        <v>0.1867846313143095</v>
      </c>
      <c r="EA98" s="376">
        <v>4.9887555711916498E-2</v>
      </c>
      <c r="EB98" s="376">
        <v>4.3002408998014836</v>
      </c>
      <c r="EC98" s="377">
        <v>7.6214105613909284</v>
      </c>
    </row>
    <row r="99" spans="1:133" s="19" customFormat="1" x14ac:dyDescent="0.2">
      <c r="A99" s="263" t="s">
        <v>285</v>
      </c>
      <c r="B99" s="11" t="s">
        <v>178</v>
      </c>
      <c r="C99" s="84">
        <v>3.1415079790952699E-4</v>
      </c>
      <c r="D99" s="84">
        <v>1.6562357959273901E-4</v>
      </c>
      <c r="E99" s="84">
        <v>1.45512802268838E-3</v>
      </c>
      <c r="F99" s="84">
        <v>7.7285748526915803E-4</v>
      </c>
      <c r="G99" s="84">
        <v>2.5499945955996398E-4</v>
      </c>
      <c r="H99" s="84">
        <v>2.48493511402626E-4</v>
      </c>
      <c r="I99" s="84">
        <v>1.64597287950198E-4</v>
      </c>
      <c r="J99" s="84">
        <v>2.82860609051688E-4</v>
      </c>
      <c r="K99" s="84">
        <v>1.72552742217988E-4</v>
      </c>
      <c r="L99" s="84">
        <v>1.56393513138419E-4</v>
      </c>
      <c r="M99" s="84">
        <v>9.5273593302577593E-5</v>
      </c>
      <c r="N99" s="84">
        <v>3.7368865476434599E-4</v>
      </c>
      <c r="O99" s="84">
        <v>3.6406258307759203E-4</v>
      </c>
      <c r="P99" s="84">
        <v>1.8941873853189599E-4</v>
      </c>
      <c r="Q99" s="84">
        <v>2.0088614764227799E-4</v>
      </c>
      <c r="R99" s="84">
        <v>1.9648381486472201E-4</v>
      </c>
      <c r="S99" s="84">
        <v>9.1896269822986298E-4</v>
      </c>
      <c r="T99" s="84">
        <v>5.5418872723155303E-4</v>
      </c>
      <c r="U99" s="84">
        <v>1.6493139037842601E-4</v>
      </c>
      <c r="V99" s="84">
        <v>1.68379607330065E-4</v>
      </c>
      <c r="W99" s="378">
        <v>8.24169459961071E-4</v>
      </c>
      <c r="X99" s="378">
        <v>5.6183855122530905E-4</v>
      </c>
      <c r="Y99" s="378">
        <v>7.5324056054557997E-4</v>
      </c>
      <c r="Z99" s="378">
        <v>7.9272427292794302E-4</v>
      </c>
      <c r="AA99" s="378">
        <v>6.3425989374003204E-4</v>
      </c>
      <c r="AB99" s="378">
        <v>4.55076533850424E-4</v>
      </c>
      <c r="AC99" s="378">
        <v>7.0303156107053098E-4</v>
      </c>
      <c r="AD99" s="378">
        <v>7.3874274950848904E-4</v>
      </c>
      <c r="AE99" s="378">
        <v>7.6635122880245904E-4</v>
      </c>
      <c r="AF99" s="378">
        <v>5.4248397127417097E-4</v>
      </c>
      <c r="AG99" s="378">
        <v>9.5656686609180098E-4</v>
      </c>
      <c r="AH99" s="378">
        <v>8.75805565881311E-4</v>
      </c>
      <c r="AI99" s="378">
        <v>9.6697091261689898E-4</v>
      </c>
      <c r="AJ99" s="378">
        <v>9.6007172395174204E-5</v>
      </c>
      <c r="AK99" s="378">
        <v>6.5227018211387003E-4</v>
      </c>
      <c r="AL99" s="378">
        <v>3.8061329414219901E-4</v>
      </c>
      <c r="AM99" s="378">
        <v>4.2378973639598601E-4</v>
      </c>
      <c r="AN99" s="378">
        <v>7.2471408978288002E-4</v>
      </c>
      <c r="AO99" s="378">
        <v>9.2916700580779495E-4</v>
      </c>
      <c r="AP99" s="378">
        <v>8.1549357230825204E-4</v>
      </c>
      <c r="AQ99" s="378">
        <v>8.3928913432326096E-4</v>
      </c>
      <c r="AR99" s="378">
        <v>1.07268030598269E-3</v>
      </c>
      <c r="AS99" s="378">
        <v>3.2752470731827398E-4</v>
      </c>
      <c r="AT99" s="378">
        <v>3.2029775348275702E-4</v>
      </c>
      <c r="AU99" s="378">
        <v>2.94092842092846E-4</v>
      </c>
      <c r="AV99" s="378">
        <v>3.0915603476739599E-4</v>
      </c>
      <c r="AW99" s="378">
        <v>3.82705134852889E-4</v>
      </c>
      <c r="AX99" s="378">
        <v>3.7991435970725001E-4</v>
      </c>
      <c r="AY99" s="378">
        <v>3.13093706078323E-4</v>
      </c>
      <c r="AZ99" s="378">
        <v>2.73660525443998E-4</v>
      </c>
      <c r="BA99" s="378">
        <v>4.8964876251092796E-4</v>
      </c>
      <c r="BB99" s="378">
        <v>5.20909204570703E-4</v>
      </c>
      <c r="BC99" s="378">
        <v>5.6080088529257804E-4</v>
      </c>
      <c r="BD99" s="378">
        <v>4.1426768612452602E-4</v>
      </c>
      <c r="BE99" s="378">
        <v>7.5207219829284504E-4</v>
      </c>
      <c r="BF99" s="378">
        <v>6.8477530118749803E-5</v>
      </c>
      <c r="BG99" s="378">
        <v>2.1933726909534901E-4</v>
      </c>
      <c r="BH99" s="378">
        <v>2.27770096066859E-4</v>
      </c>
      <c r="BI99" s="378">
        <v>5.4957854025442301E-4</v>
      </c>
      <c r="BJ99" s="378">
        <v>7.2138088878202701E-4</v>
      </c>
      <c r="BK99" s="378">
        <v>7.5303310388516302E-4</v>
      </c>
      <c r="BL99" s="378">
        <v>7.6041884673833701E-4</v>
      </c>
      <c r="BM99" s="378">
        <v>7.2710954032691904E-4</v>
      </c>
      <c r="BN99" s="378">
        <v>6.5779430678072502E-4</v>
      </c>
      <c r="BO99" s="378">
        <v>5.4496365990769997E-4</v>
      </c>
      <c r="BP99" s="378">
        <v>7.4036218863795199E-4</v>
      </c>
      <c r="BQ99" s="378">
        <v>4.7738122265094399E-4</v>
      </c>
      <c r="BR99" s="378">
        <v>6.6152257105370703E-4</v>
      </c>
      <c r="BS99" s="378">
        <v>6.6673051539476401E-4</v>
      </c>
      <c r="BT99" s="378">
        <v>3.3404009078660201E-3</v>
      </c>
      <c r="BU99" s="378">
        <v>9.8345872070176193E-4</v>
      </c>
      <c r="BV99" s="378">
        <v>1.01623152239675E-3</v>
      </c>
      <c r="BW99" s="378">
        <v>3.7341329140486097E-4</v>
      </c>
      <c r="BX99" s="378">
        <v>5.7766897840806598E-4</v>
      </c>
      <c r="BY99" s="378">
        <v>7.1198755566279298E-4</v>
      </c>
      <c r="BZ99" s="378">
        <v>5.6790031293165301E-4</v>
      </c>
      <c r="CA99" s="378">
        <v>7.0289184290194397E-4</v>
      </c>
      <c r="CB99" s="378">
        <v>7.3938471240899903E-4</v>
      </c>
      <c r="CC99" s="378">
        <v>7.0638196752415895E-4</v>
      </c>
      <c r="CD99" s="378">
        <v>6.0783259743196001E-4</v>
      </c>
      <c r="CE99" s="378">
        <v>6.3415089198299798E-4</v>
      </c>
      <c r="CF99" s="378">
        <v>5.93392917946493E-4</v>
      </c>
      <c r="CG99" s="378">
        <v>2.6212832691556599E-2</v>
      </c>
      <c r="CH99" s="378">
        <v>5.6990021700628501E-2</v>
      </c>
      <c r="CI99" s="378">
        <v>2.91483223740235E-2</v>
      </c>
      <c r="CJ99" s="378">
        <v>2.8469597631841301E-2</v>
      </c>
      <c r="CK99" s="378">
        <v>3.62043535173883E-2</v>
      </c>
      <c r="CL99" s="378">
        <v>1.9339985805757E-2</v>
      </c>
      <c r="CM99" s="378">
        <v>3.5672961444503298E-2</v>
      </c>
      <c r="CN99" s="378">
        <v>3.7607097699433101E-2</v>
      </c>
      <c r="CO99" s="378">
        <v>4.5280797743841097E-2</v>
      </c>
      <c r="CP99" s="378">
        <v>1.9405483922619701E-2</v>
      </c>
      <c r="CQ99" s="378">
        <v>1.7131571589299101E-2</v>
      </c>
      <c r="CR99" s="378">
        <v>4.7949762673515597E-2</v>
      </c>
      <c r="CS99" s="378">
        <v>4.5394308638437603E-2</v>
      </c>
      <c r="CT99" s="378">
        <v>3.7336710488825302E-2</v>
      </c>
      <c r="CU99" s="378">
        <v>1.07651861706484</v>
      </c>
      <c r="CV99" s="378">
        <v>6.4353112296083606E-2</v>
      </c>
      <c r="CW99" s="378">
        <v>3.4656402100505301E-2</v>
      </c>
      <c r="CX99" s="378">
        <v>4.5101548600796799E-2</v>
      </c>
      <c r="CY99" s="378">
        <v>5.3538185260156898E-2</v>
      </c>
      <c r="CZ99" s="378">
        <v>6.5374595398655297E-2</v>
      </c>
      <c r="DA99" s="378">
        <v>1.53698253865587E-3</v>
      </c>
      <c r="DB99" s="378">
        <v>2.6124270221460002E-4</v>
      </c>
      <c r="DC99" s="378">
        <v>8.6146014111893304E-4</v>
      </c>
      <c r="DD99" s="378">
        <v>1.6520537518601401E-4</v>
      </c>
      <c r="DE99" s="378">
        <v>4.3229245533744302E-4</v>
      </c>
      <c r="DF99" s="378">
        <v>4.4662634598944103E-4</v>
      </c>
      <c r="DG99" s="378">
        <v>2.9990690963064502E-4</v>
      </c>
      <c r="DH99" s="378">
        <v>3.6278179307587598E-4</v>
      </c>
      <c r="DI99" s="378">
        <v>2.7971546613906798E-4</v>
      </c>
      <c r="DJ99" s="378">
        <v>2.4799195860484403E-4</v>
      </c>
      <c r="DK99" s="378">
        <v>1.92229752480648E-4</v>
      </c>
      <c r="DL99" s="378">
        <v>4.1911225536493099E-4</v>
      </c>
      <c r="DM99" s="378">
        <v>3.4370945106152498E-4</v>
      </c>
      <c r="DN99" s="378">
        <v>2.6380468698933502E-4</v>
      </c>
      <c r="DO99" s="378">
        <v>9.1302388511443195E-4</v>
      </c>
      <c r="DP99" s="378">
        <v>2.7199393380671701E-4</v>
      </c>
      <c r="DQ99" s="378">
        <v>1.1553932541954299E-3</v>
      </c>
      <c r="DR99" s="378">
        <v>4.4511414801207301E-4</v>
      </c>
      <c r="DS99" s="378">
        <v>3.3435996215038199E-4</v>
      </c>
      <c r="DT99" s="378">
        <v>2.4317256412456401E-4</v>
      </c>
      <c r="DU99" s="378">
        <v>2.6379232146337702E-4</v>
      </c>
      <c r="DV99" s="378">
        <v>1.02815101309555E-3</v>
      </c>
      <c r="DW99" s="378">
        <v>0.11714879025456799</v>
      </c>
      <c r="DX99" s="378">
        <v>3.9219031507112999E-4</v>
      </c>
      <c r="DZ99" s="375">
        <v>0.35904078541493956</v>
      </c>
      <c r="EA99" s="376">
        <v>4.8114787405110618E-2</v>
      </c>
      <c r="EB99" s="376">
        <v>5.9838443506868089</v>
      </c>
      <c r="EC99" s="377">
        <v>7.2152396896928535</v>
      </c>
    </row>
    <row r="100" spans="1:133" s="19" customFormat="1" x14ac:dyDescent="0.2">
      <c r="A100" s="263" t="s">
        <v>286</v>
      </c>
      <c r="B100" s="11" t="s">
        <v>179</v>
      </c>
      <c r="C100" s="84">
        <v>1.12588622441867E-4</v>
      </c>
      <c r="D100" s="84">
        <v>7.4589423255225193E-5</v>
      </c>
      <c r="E100" s="84">
        <v>2.1404614102845101E-4</v>
      </c>
      <c r="F100" s="84">
        <v>1.5922440553940099E-4</v>
      </c>
      <c r="G100" s="84">
        <v>9.6179279924089606E-5</v>
      </c>
      <c r="H100" s="84">
        <v>9.4680000593340801E-5</v>
      </c>
      <c r="I100" s="84">
        <v>5.9863452664506098E-5</v>
      </c>
      <c r="J100" s="84">
        <v>9.7471299628439196E-5</v>
      </c>
      <c r="K100" s="84">
        <v>8.4019895528530695E-5</v>
      </c>
      <c r="L100" s="84">
        <v>7.3032594042395096E-5</v>
      </c>
      <c r="M100" s="84">
        <v>3.3582352613208297E-5</v>
      </c>
      <c r="N100" s="84">
        <v>1.7515407333173401E-4</v>
      </c>
      <c r="O100" s="84">
        <v>1.2994015739598201E-4</v>
      </c>
      <c r="P100" s="84">
        <v>9.9517991144928503E-5</v>
      </c>
      <c r="Q100" s="84">
        <v>9.2521136865754601E-5</v>
      </c>
      <c r="R100" s="84">
        <v>8.7877570732315804E-5</v>
      </c>
      <c r="S100" s="84">
        <v>2.0206425231991101E-4</v>
      </c>
      <c r="T100" s="84">
        <v>2.5601574346597998E-4</v>
      </c>
      <c r="U100" s="84">
        <v>6.53695357002443E-5</v>
      </c>
      <c r="V100" s="84">
        <v>8.6791375260890805E-5</v>
      </c>
      <c r="W100" s="378">
        <v>4.8988906676361902E-4</v>
      </c>
      <c r="X100" s="378">
        <v>3.2139844413967E-4</v>
      </c>
      <c r="Y100" s="378">
        <v>4.30429576133835E-4</v>
      </c>
      <c r="Z100" s="378">
        <v>5.4093520647516898E-4</v>
      </c>
      <c r="AA100" s="378">
        <v>4.2394406206923299E-4</v>
      </c>
      <c r="AB100" s="378">
        <v>3.12598741749711E-4</v>
      </c>
      <c r="AC100" s="378">
        <v>3.6719045426265498E-4</v>
      </c>
      <c r="AD100" s="378">
        <v>3.8533608393762E-4</v>
      </c>
      <c r="AE100" s="378">
        <v>3.9263687965299397E-4</v>
      </c>
      <c r="AF100" s="378">
        <v>3.6710647796953398E-4</v>
      </c>
      <c r="AG100" s="378">
        <v>3.2016517213607999E-4</v>
      </c>
      <c r="AH100" s="378">
        <v>3.2941286337750502E-4</v>
      </c>
      <c r="AI100" s="378">
        <v>4.5262269487480599E-4</v>
      </c>
      <c r="AJ100" s="378">
        <v>3.2789384162788299E-5</v>
      </c>
      <c r="AK100" s="378">
        <v>3.6923188996964602E-4</v>
      </c>
      <c r="AL100" s="378">
        <v>2.20758486660894E-4</v>
      </c>
      <c r="AM100" s="378">
        <v>2.4061314576169E-4</v>
      </c>
      <c r="AN100" s="378">
        <v>4.1871859916008201E-4</v>
      </c>
      <c r="AO100" s="378">
        <v>5.5171495534892705E-4</v>
      </c>
      <c r="AP100" s="378">
        <v>4.9042716445805003E-4</v>
      </c>
      <c r="AQ100" s="378">
        <v>4.38645273796361E-4</v>
      </c>
      <c r="AR100" s="378">
        <v>6.6886616607042895E-4</v>
      </c>
      <c r="AS100" s="378">
        <v>2.1330551665871801E-4</v>
      </c>
      <c r="AT100" s="378">
        <v>2.1531759449948E-4</v>
      </c>
      <c r="AU100" s="378">
        <v>2.0175788110728701E-4</v>
      </c>
      <c r="AV100" s="378">
        <v>2.0484029494084399E-4</v>
      </c>
      <c r="AW100" s="378">
        <v>2.48998676579838E-4</v>
      </c>
      <c r="AX100" s="378">
        <v>2.5296323953753698E-4</v>
      </c>
      <c r="AY100" s="378">
        <v>2.0403031415152899E-4</v>
      </c>
      <c r="AZ100" s="378">
        <v>1.8227348058204001E-4</v>
      </c>
      <c r="BA100" s="378">
        <v>2.7099753171926999E-4</v>
      </c>
      <c r="BB100" s="378">
        <v>3.22559616084942E-4</v>
      </c>
      <c r="BC100" s="378">
        <v>2.9368004315878801E-4</v>
      </c>
      <c r="BD100" s="378">
        <v>2.5775066043108E-4</v>
      </c>
      <c r="BE100" s="378">
        <v>4.72258534325621E-4</v>
      </c>
      <c r="BF100" s="378">
        <v>3.1400366220011399E-5</v>
      </c>
      <c r="BG100" s="378">
        <v>1.5118327255108301E-4</v>
      </c>
      <c r="BH100" s="378">
        <v>1.59231933348918E-4</v>
      </c>
      <c r="BI100" s="378">
        <v>3.8286005273002602E-4</v>
      </c>
      <c r="BJ100" s="378">
        <v>4.7238533241852898E-4</v>
      </c>
      <c r="BK100" s="378">
        <v>5.1123926918975895E-4</v>
      </c>
      <c r="BL100" s="378">
        <v>5.1402074946270404E-4</v>
      </c>
      <c r="BM100" s="378">
        <v>4.6379618483888599E-4</v>
      </c>
      <c r="BN100" s="378">
        <v>4.34873750998885E-4</v>
      </c>
      <c r="BO100" s="378">
        <v>3.1643615305355601E-4</v>
      </c>
      <c r="BP100" s="378">
        <v>5.0725559401787901E-4</v>
      </c>
      <c r="BQ100" s="378">
        <v>3.1731008470781201E-4</v>
      </c>
      <c r="BR100" s="378">
        <v>4.54302390517002E-4</v>
      </c>
      <c r="BS100" s="378">
        <v>4.6677702503367802E-4</v>
      </c>
      <c r="BT100" s="378">
        <v>4.8564950296073301E-4</v>
      </c>
      <c r="BU100" s="378">
        <v>4.2547141552802097E-4</v>
      </c>
      <c r="BV100" s="378">
        <v>4.9202089463583495E-4</v>
      </c>
      <c r="BW100" s="378">
        <v>2.6228043677851401E-4</v>
      </c>
      <c r="BX100" s="378">
        <v>3.97703659994076E-4</v>
      </c>
      <c r="BY100" s="378">
        <v>3.2780577088619502E-4</v>
      </c>
      <c r="BZ100" s="378">
        <v>3.6640771567346799E-4</v>
      </c>
      <c r="CA100" s="378">
        <v>4.81840685352484E-4</v>
      </c>
      <c r="CB100" s="378">
        <v>5.0623413255994202E-4</v>
      </c>
      <c r="CC100" s="378">
        <v>4.8593919874769301E-4</v>
      </c>
      <c r="CD100" s="378">
        <v>4.2693338135579297E-4</v>
      </c>
      <c r="CE100" s="378">
        <v>4.4301399203752599E-4</v>
      </c>
      <c r="CF100" s="378">
        <v>4.1140901868568798E-4</v>
      </c>
      <c r="CG100" s="378">
        <v>5.3444064245003204E-4</v>
      </c>
      <c r="CH100" s="378">
        <v>1.9336560349472399E-3</v>
      </c>
      <c r="CI100" s="378">
        <v>9.3599628818896003E-4</v>
      </c>
      <c r="CJ100" s="378">
        <v>5.4122953382272003E-4</v>
      </c>
      <c r="CK100" s="378">
        <v>1.5003299726590201E-3</v>
      </c>
      <c r="CL100" s="378">
        <v>1.2689503191112401E-3</v>
      </c>
      <c r="CM100" s="378">
        <v>4.0930800984635904E-3</v>
      </c>
      <c r="CN100" s="378">
        <v>1.2406343842208799E-3</v>
      </c>
      <c r="CO100" s="378">
        <v>1.0795100687050201E-3</v>
      </c>
      <c r="CP100" s="378">
        <v>1.2821868945450099E-3</v>
      </c>
      <c r="CQ100" s="378">
        <v>1.38229205790536E-3</v>
      </c>
      <c r="CR100" s="378">
        <v>2.07785916632373E-3</v>
      </c>
      <c r="CS100" s="378">
        <v>1.58113970552134E-3</v>
      </c>
      <c r="CT100" s="378">
        <v>1.3880333011525401E-3</v>
      </c>
      <c r="CU100" s="378">
        <v>9.4540167243569297E-4</v>
      </c>
      <c r="CV100" s="378">
        <v>1.05039678934908</v>
      </c>
      <c r="CW100" s="378">
        <v>6.6957927792175604E-4</v>
      </c>
      <c r="CX100" s="378">
        <v>1.8606989904296899E-3</v>
      </c>
      <c r="CY100" s="378">
        <v>2.32980544750414E-3</v>
      </c>
      <c r="CZ100" s="378">
        <v>1.5435054721917899E-3</v>
      </c>
      <c r="DA100" s="378">
        <v>2.2582515763906101E-4</v>
      </c>
      <c r="DB100" s="378">
        <v>7.1386710422386795E-5</v>
      </c>
      <c r="DC100" s="378">
        <v>2.22510957343265E-4</v>
      </c>
      <c r="DD100" s="378">
        <v>5.2040911327567097E-5</v>
      </c>
      <c r="DE100" s="378">
        <v>9.6712611257397703E-5</v>
      </c>
      <c r="DF100" s="378">
        <v>1.2248039531387799E-4</v>
      </c>
      <c r="DG100" s="378">
        <v>6.8252070744535402E-5</v>
      </c>
      <c r="DH100" s="378">
        <v>1.12423639569529E-4</v>
      </c>
      <c r="DI100" s="378">
        <v>8.2235208721000906E-5</v>
      </c>
      <c r="DJ100" s="378">
        <v>9.6773263782323705E-5</v>
      </c>
      <c r="DK100" s="378">
        <v>4.8692693753961898E-5</v>
      </c>
      <c r="DL100" s="378">
        <v>1.6489229320818701E-4</v>
      </c>
      <c r="DM100" s="378">
        <v>1.09050390291466E-4</v>
      </c>
      <c r="DN100" s="378">
        <v>7.9718518552452603E-5</v>
      </c>
      <c r="DO100" s="378">
        <v>2.0864786096697399E-4</v>
      </c>
      <c r="DP100" s="378">
        <v>8.0457771537861505E-5</v>
      </c>
      <c r="DQ100" s="378">
        <v>2.0595754617782001E-4</v>
      </c>
      <c r="DR100" s="378">
        <v>1.59777600283231E-4</v>
      </c>
      <c r="DS100" s="378">
        <v>9.4601036949889801E-5</v>
      </c>
      <c r="DT100" s="378">
        <v>7.2876882899778405E-5</v>
      </c>
      <c r="DU100" s="378">
        <v>1.44130926988452E-4</v>
      </c>
      <c r="DV100" s="378">
        <v>7.22159341930333E-4</v>
      </c>
      <c r="DW100" s="378">
        <v>1.7828365409295599E-3</v>
      </c>
      <c r="DX100" s="378">
        <v>1.2292256601165001E-4</v>
      </c>
      <c r="DZ100" s="375">
        <v>0.45636722255782619</v>
      </c>
      <c r="EA100" s="376">
        <v>5.8413692723183627E-2</v>
      </c>
      <c r="EB100" s="376">
        <v>11.304109526180344</v>
      </c>
      <c r="EC100" s="377">
        <v>17.665049371965164</v>
      </c>
    </row>
    <row r="101" spans="1:133" s="19" customFormat="1" x14ac:dyDescent="0.2">
      <c r="A101" s="263" t="s">
        <v>287</v>
      </c>
      <c r="B101" s="11" t="s">
        <v>58</v>
      </c>
      <c r="C101" s="84">
        <v>9.3032929995597198E-4</v>
      </c>
      <c r="D101" s="84">
        <v>7.7348312227641203E-4</v>
      </c>
      <c r="E101" s="84">
        <v>7.77065515536413E-4</v>
      </c>
      <c r="F101" s="84">
        <v>8.7122423684683303E-4</v>
      </c>
      <c r="G101" s="84">
        <v>6.1545086969114996E-4</v>
      </c>
      <c r="H101" s="84">
        <v>6.16188746048645E-4</v>
      </c>
      <c r="I101" s="84">
        <v>5.3235779029639095E-4</v>
      </c>
      <c r="J101" s="84">
        <v>6.8397900243105702E-4</v>
      </c>
      <c r="K101" s="84">
        <v>6.8952651176141101E-4</v>
      </c>
      <c r="L101" s="84">
        <v>5.8089679829266105E-4</v>
      </c>
      <c r="M101" s="84">
        <v>2.7111692439083299E-4</v>
      </c>
      <c r="N101" s="84">
        <v>1.05296855293102E-3</v>
      </c>
      <c r="O101" s="84">
        <v>9.9651371612599301E-4</v>
      </c>
      <c r="P101" s="84">
        <v>1.1077006795141E-3</v>
      </c>
      <c r="Q101" s="84">
        <v>8.3315665640918595E-4</v>
      </c>
      <c r="R101" s="84">
        <v>8.62901621710578E-4</v>
      </c>
      <c r="S101" s="84">
        <v>1.10385154691156E-3</v>
      </c>
      <c r="T101" s="84">
        <v>1.0360655316239099E-3</v>
      </c>
      <c r="U101" s="84">
        <v>6.0118094289596203E-4</v>
      </c>
      <c r="V101" s="84">
        <v>9.5341120260489297E-4</v>
      </c>
      <c r="W101" s="378">
        <v>1.33417508418117E-3</v>
      </c>
      <c r="X101" s="378">
        <v>8.7836851192161895E-4</v>
      </c>
      <c r="Y101" s="378">
        <v>1.16217038455283E-3</v>
      </c>
      <c r="Z101" s="378">
        <v>1.43624155891866E-3</v>
      </c>
      <c r="AA101" s="378">
        <v>1.1393390233526699E-3</v>
      </c>
      <c r="AB101" s="378">
        <v>8.3319661913668097E-4</v>
      </c>
      <c r="AC101" s="378">
        <v>1.4056522130895201E-3</v>
      </c>
      <c r="AD101" s="378">
        <v>1.64726526586163E-3</v>
      </c>
      <c r="AE101" s="378">
        <v>1.7238348973943199E-3</v>
      </c>
      <c r="AF101" s="378">
        <v>9.8532155569664402E-4</v>
      </c>
      <c r="AG101" s="378">
        <v>1.0552982656489001E-3</v>
      </c>
      <c r="AH101" s="378">
        <v>9.3329630586603705E-4</v>
      </c>
      <c r="AI101" s="378">
        <v>1.33396996881926E-3</v>
      </c>
      <c r="AJ101" s="378">
        <v>1.2842259283654201E-4</v>
      </c>
      <c r="AK101" s="378">
        <v>1.0333237008667399E-3</v>
      </c>
      <c r="AL101" s="378">
        <v>6.2978872528824498E-4</v>
      </c>
      <c r="AM101" s="378">
        <v>6.7496136754980002E-4</v>
      </c>
      <c r="AN101" s="378">
        <v>1.19494192611763E-3</v>
      </c>
      <c r="AO101" s="378">
        <v>1.6442309824278301E-3</v>
      </c>
      <c r="AP101" s="378">
        <v>1.39222227516747E-3</v>
      </c>
      <c r="AQ101" s="378">
        <v>1.2472411274319401E-3</v>
      </c>
      <c r="AR101" s="378">
        <v>1.80240361251963E-3</v>
      </c>
      <c r="AS101" s="378">
        <v>5.8299992852410196E-4</v>
      </c>
      <c r="AT101" s="378">
        <v>5.8046623285524103E-4</v>
      </c>
      <c r="AU101" s="378">
        <v>5.37485959112205E-4</v>
      </c>
      <c r="AV101" s="378">
        <v>5.5714809597848497E-4</v>
      </c>
      <c r="AW101" s="378">
        <v>6.9576125551813501E-4</v>
      </c>
      <c r="AX101" s="378">
        <v>6.8094602670212498E-4</v>
      </c>
      <c r="AY101" s="378">
        <v>5.5879002284431399E-4</v>
      </c>
      <c r="AZ101" s="378">
        <v>4.93659184322218E-4</v>
      </c>
      <c r="BA101" s="378">
        <v>8.6234044998695499E-4</v>
      </c>
      <c r="BB101" s="378">
        <v>8.8741091865632803E-4</v>
      </c>
      <c r="BC101" s="378">
        <v>1.0216717321537201E-3</v>
      </c>
      <c r="BD101" s="378">
        <v>7.3063674009828301E-4</v>
      </c>
      <c r="BE101" s="378">
        <v>1.3125738788212799E-3</v>
      </c>
      <c r="BF101" s="378">
        <v>9.9413558008125999E-5</v>
      </c>
      <c r="BG101" s="378">
        <v>4.0232373375547002E-4</v>
      </c>
      <c r="BH101" s="378">
        <v>4.2090216117036402E-4</v>
      </c>
      <c r="BI101" s="378">
        <v>1.0121153933198501E-3</v>
      </c>
      <c r="BJ101" s="378">
        <v>1.2758789860178E-3</v>
      </c>
      <c r="BK101" s="378">
        <v>1.3748586429022101E-3</v>
      </c>
      <c r="BL101" s="378">
        <v>1.39381772920948E-3</v>
      </c>
      <c r="BM101" s="378">
        <v>1.2940224127410301E-3</v>
      </c>
      <c r="BN101" s="378">
        <v>1.21850366004606E-3</v>
      </c>
      <c r="BO101" s="378">
        <v>9.6527969568944104E-4</v>
      </c>
      <c r="BP101" s="378">
        <v>1.3618179183255801E-3</v>
      </c>
      <c r="BQ101" s="378">
        <v>8.6079357384543395E-4</v>
      </c>
      <c r="BR101" s="378">
        <v>1.21020155766658E-3</v>
      </c>
      <c r="BS101" s="378">
        <v>1.2207475064964001E-3</v>
      </c>
      <c r="BT101" s="378">
        <v>2.0032756645885501E-3</v>
      </c>
      <c r="BU101" s="378">
        <v>2.72297155180754E-3</v>
      </c>
      <c r="BV101" s="378">
        <v>2.1104126974609799E-3</v>
      </c>
      <c r="BW101" s="378">
        <v>6.9124154616690705E-4</v>
      </c>
      <c r="BX101" s="378">
        <v>1.0545840974270401E-3</v>
      </c>
      <c r="BY101" s="378">
        <v>1.0711915800925499E-3</v>
      </c>
      <c r="BZ101" s="378">
        <v>1.0045108776164601E-3</v>
      </c>
      <c r="CA101" s="378">
        <v>1.28965359845839E-3</v>
      </c>
      <c r="CB101" s="378">
        <v>1.3549710539868601E-3</v>
      </c>
      <c r="CC101" s="378">
        <v>1.2960876140089401E-3</v>
      </c>
      <c r="CD101" s="378">
        <v>1.1251852950353899E-3</v>
      </c>
      <c r="CE101" s="378">
        <v>1.17088396236993E-3</v>
      </c>
      <c r="CF101" s="378">
        <v>1.0906597825447301E-3</v>
      </c>
      <c r="CG101" s="378">
        <v>2.1741045749331298E-3</v>
      </c>
      <c r="CH101" s="378">
        <v>2.4278675441736799E-2</v>
      </c>
      <c r="CI101" s="378">
        <v>4.4724670010992699E-3</v>
      </c>
      <c r="CJ101" s="378">
        <v>2.2570520697997201E-3</v>
      </c>
      <c r="CK101" s="378">
        <v>1.0822508942339401E-2</v>
      </c>
      <c r="CL101" s="378">
        <v>9.2546640852775707E-3</v>
      </c>
      <c r="CM101" s="378">
        <v>4.0301941227318401E-2</v>
      </c>
      <c r="CN101" s="378">
        <v>9.3300612118452694E-3</v>
      </c>
      <c r="CO101" s="378">
        <v>7.4883290939709796E-3</v>
      </c>
      <c r="CP101" s="378">
        <v>1.9825206086147702E-2</v>
      </c>
      <c r="CQ101" s="378">
        <v>1.6002423791659101E-2</v>
      </c>
      <c r="CR101" s="378">
        <v>9.9798664477465798E-3</v>
      </c>
      <c r="CS101" s="378">
        <v>1.25123490682831E-2</v>
      </c>
      <c r="CT101" s="378">
        <v>1.16803763573849E-2</v>
      </c>
      <c r="CU101" s="378">
        <v>4.0098526186999797E-3</v>
      </c>
      <c r="CV101" s="378">
        <v>1.8399408726301799E-2</v>
      </c>
      <c r="CW101" s="378">
        <v>1.0027358816410801</v>
      </c>
      <c r="CX101" s="378">
        <v>8.4684434263343402E-3</v>
      </c>
      <c r="CY101" s="378">
        <v>1.64863717306242E-2</v>
      </c>
      <c r="CZ101" s="378">
        <v>7.44033779955119E-3</v>
      </c>
      <c r="DA101" s="378">
        <v>8.7870709376401299E-4</v>
      </c>
      <c r="DB101" s="378">
        <v>2.8953401414776199E-4</v>
      </c>
      <c r="DC101" s="378">
        <v>7.1641665739069905E-4</v>
      </c>
      <c r="DD101" s="378">
        <v>2.00391005945926E-4</v>
      </c>
      <c r="DE101" s="378">
        <v>3.6225863934205002E-4</v>
      </c>
      <c r="DF101" s="378">
        <v>5.0196428236858796E-4</v>
      </c>
      <c r="DG101" s="378">
        <v>2.9977658698648299E-4</v>
      </c>
      <c r="DH101" s="378">
        <v>4.3891897084065201E-4</v>
      </c>
      <c r="DI101" s="378">
        <v>3.1917356225990299E-4</v>
      </c>
      <c r="DJ101" s="378">
        <v>3.2915287856500399E-4</v>
      </c>
      <c r="DK101" s="378">
        <v>2.03774881498135E-4</v>
      </c>
      <c r="DL101" s="378">
        <v>5.6614665274601697E-4</v>
      </c>
      <c r="DM101" s="378">
        <v>4.7379999910075401E-4</v>
      </c>
      <c r="DN101" s="378">
        <v>3.1262287220278599E-4</v>
      </c>
      <c r="DO101" s="378">
        <v>6.6029130223336098E-4</v>
      </c>
      <c r="DP101" s="378">
        <v>3.19978002135572E-4</v>
      </c>
      <c r="DQ101" s="378">
        <v>1.0027378965498299E-3</v>
      </c>
      <c r="DR101" s="378">
        <v>5.9059014546193405E-4</v>
      </c>
      <c r="DS101" s="378">
        <v>3.79396338692569E-4</v>
      </c>
      <c r="DT101" s="378">
        <v>2.8529671126203201E-4</v>
      </c>
      <c r="DU101" s="378">
        <v>1.6451875677751201E-3</v>
      </c>
      <c r="DV101" s="378">
        <v>1.90325495193658E-3</v>
      </c>
      <c r="DW101" s="378">
        <v>6.6489311653740602E-3</v>
      </c>
      <c r="DX101" s="378">
        <v>4.7507338232256598E-4</v>
      </c>
      <c r="DZ101" s="375">
        <v>0.2897771152630132</v>
      </c>
      <c r="EA101" s="376">
        <v>8.3932107260856176E-2</v>
      </c>
      <c r="EB101" s="376">
        <v>5.2558317288760712</v>
      </c>
      <c r="EC101" s="377">
        <v>5.6082767734823129</v>
      </c>
    </row>
    <row r="102" spans="1:133" s="19" customFormat="1" x14ac:dyDescent="0.2">
      <c r="A102" s="263" t="s">
        <v>288</v>
      </c>
      <c r="B102" s="11" t="s">
        <v>57</v>
      </c>
      <c r="C102" s="84">
        <v>8.9516811857520196E-4</v>
      </c>
      <c r="D102" s="84">
        <v>2.93212210106393E-4</v>
      </c>
      <c r="E102" s="84">
        <v>1.86932162055778E-3</v>
      </c>
      <c r="F102" s="84">
        <v>1.44337473714759E-3</v>
      </c>
      <c r="G102" s="84">
        <v>3.9872628745378199E-4</v>
      </c>
      <c r="H102" s="84">
        <v>6.1462441546196597E-4</v>
      </c>
      <c r="I102" s="84">
        <v>2.9220735643231802E-4</v>
      </c>
      <c r="J102" s="84">
        <v>5.0805571401273499E-4</v>
      </c>
      <c r="K102" s="84">
        <v>3.0039882302866102E-4</v>
      </c>
      <c r="L102" s="84">
        <v>2.69491486598641E-4</v>
      </c>
      <c r="M102" s="84">
        <v>1.7859063162464599E-4</v>
      </c>
      <c r="N102" s="84">
        <v>6.7954185243258695E-4</v>
      </c>
      <c r="O102" s="84">
        <v>9.4859174614633204E-4</v>
      </c>
      <c r="P102" s="84">
        <v>3.4001991787748799E-4</v>
      </c>
      <c r="Q102" s="84">
        <v>3.7555858665560399E-4</v>
      </c>
      <c r="R102" s="84">
        <v>3.5149832412357097E-4</v>
      </c>
      <c r="S102" s="84">
        <v>1.46642469249899E-3</v>
      </c>
      <c r="T102" s="84">
        <v>1.20462806560263E-3</v>
      </c>
      <c r="U102" s="84">
        <v>3.0992262206595698E-4</v>
      </c>
      <c r="V102" s="84">
        <v>3.0457207373345898E-4</v>
      </c>
      <c r="W102" s="378">
        <v>2.0860914156092302E-3</v>
      </c>
      <c r="X102" s="378">
        <v>1.4765360281743501E-3</v>
      </c>
      <c r="Y102" s="378">
        <v>3.3130493745316498E-3</v>
      </c>
      <c r="Z102" s="378">
        <v>1.02747053255425E-3</v>
      </c>
      <c r="AA102" s="378">
        <v>7.3611037801341603E-4</v>
      </c>
      <c r="AB102" s="378">
        <v>5.1335655135745803E-4</v>
      </c>
      <c r="AC102" s="378">
        <v>1.55214652403029E-3</v>
      </c>
      <c r="AD102" s="378">
        <v>1.4929713297721801E-3</v>
      </c>
      <c r="AE102" s="378">
        <v>1.6137504383446799E-3</v>
      </c>
      <c r="AF102" s="378">
        <v>6.1685133386807996E-4</v>
      </c>
      <c r="AG102" s="378">
        <v>4.0061325498012296E-3</v>
      </c>
      <c r="AH102" s="378">
        <v>8.6506134497534096E-3</v>
      </c>
      <c r="AI102" s="378">
        <v>1.4393247011161799E-3</v>
      </c>
      <c r="AJ102" s="378">
        <v>1.1862916881490701E-4</v>
      </c>
      <c r="AK102" s="378">
        <v>7.6971339911762599E-4</v>
      </c>
      <c r="AL102" s="378">
        <v>4.9121394514122798E-4</v>
      </c>
      <c r="AM102" s="378">
        <v>6.2261652014446904E-4</v>
      </c>
      <c r="AN102" s="378">
        <v>1.0072188538617301E-3</v>
      </c>
      <c r="AO102" s="378">
        <v>1.4191672900274099E-3</v>
      </c>
      <c r="AP102" s="378">
        <v>1.0155963541823099E-3</v>
      </c>
      <c r="AQ102" s="378">
        <v>9.7101256059892898E-4</v>
      </c>
      <c r="AR102" s="378">
        <v>1.24717968382632E-3</v>
      </c>
      <c r="AS102" s="378">
        <v>3.73297800702164E-4</v>
      </c>
      <c r="AT102" s="378">
        <v>3.7982922030712003E-4</v>
      </c>
      <c r="AU102" s="378">
        <v>3.3647078017115197E-4</v>
      </c>
      <c r="AV102" s="378">
        <v>3.5750891049806999E-4</v>
      </c>
      <c r="AW102" s="378">
        <v>4.5595217292346101E-4</v>
      </c>
      <c r="AX102" s="378">
        <v>4.2984040531280498E-4</v>
      </c>
      <c r="AY102" s="378">
        <v>3.7473884019307001E-4</v>
      </c>
      <c r="AZ102" s="378">
        <v>3.1942245918516898E-4</v>
      </c>
      <c r="BA102" s="378">
        <v>6.7445747572656496E-4</v>
      </c>
      <c r="BB102" s="378">
        <v>6.03406142522066E-4</v>
      </c>
      <c r="BC102" s="378">
        <v>8.0928514813788496E-4</v>
      </c>
      <c r="BD102" s="378">
        <v>4.9130224698229203E-4</v>
      </c>
      <c r="BE102" s="378">
        <v>8.4917782045440895E-4</v>
      </c>
      <c r="BF102" s="378">
        <v>7.7007418423304905E-5</v>
      </c>
      <c r="BG102" s="378">
        <v>2.4482685369546698E-4</v>
      </c>
      <c r="BH102" s="378">
        <v>2.5151258837395401E-4</v>
      </c>
      <c r="BI102" s="378">
        <v>6.0413032188666904E-4</v>
      </c>
      <c r="BJ102" s="378">
        <v>8.0935488797461905E-4</v>
      </c>
      <c r="BK102" s="378">
        <v>8.6231789482730896E-4</v>
      </c>
      <c r="BL102" s="378">
        <v>8.7794468825492297E-4</v>
      </c>
      <c r="BM102" s="378">
        <v>8.62220142271417E-4</v>
      </c>
      <c r="BN102" s="378">
        <v>7.7476411536303396E-4</v>
      </c>
      <c r="BO102" s="378">
        <v>6.7133173629531796E-4</v>
      </c>
      <c r="BP102" s="378">
        <v>8.2745743612945902E-4</v>
      </c>
      <c r="BQ102" s="378">
        <v>5.4055278141731001E-4</v>
      </c>
      <c r="BR102" s="378">
        <v>7.3034347034001904E-4</v>
      </c>
      <c r="BS102" s="378">
        <v>7.4083123325260198E-4</v>
      </c>
      <c r="BT102" s="378">
        <v>1.5283650816749401E-3</v>
      </c>
      <c r="BU102" s="378">
        <v>2.0725834404105698E-3</v>
      </c>
      <c r="BV102" s="378">
        <v>4.0918146055028901E-3</v>
      </c>
      <c r="BW102" s="378">
        <v>4.0999230475188998E-4</v>
      </c>
      <c r="BX102" s="378">
        <v>6.4034592767655402E-4</v>
      </c>
      <c r="BY102" s="378">
        <v>9.8589875028592391E-4</v>
      </c>
      <c r="BZ102" s="378">
        <v>7.3571683400084102E-4</v>
      </c>
      <c r="CA102" s="378">
        <v>7.9302934403404301E-4</v>
      </c>
      <c r="CB102" s="378">
        <v>8.4184327927716704E-4</v>
      </c>
      <c r="CC102" s="378">
        <v>7.9495366134789598E-4</v>
      </c>
      <c r="CD102" s="378">
        <v>6.6737497903967896E-4</v>
      </c>
      <c r="CE102" s="378">
        <v>6.9982976679066299E-4</v>
      </c>
      <c r="CF102" s="378">
        <v>6.6290348025884903E-4</v>
      </c>
      <c r="CG102" s="378">
        <v>2.3815175837748798E-2</v>
      </c>
      <c r="CH102" s="378">
        <v>4.0328812763566403E-2</v>
      </c>
      <c r="CI102" s="378">
        <v>0.225627567569432</v>
      </c>
      <c r="CJ102" s="378">
        <v>7.71286602533202E-3</v>
      </c>
      <c r="CK102" s="378">
        <v>2.5626351616490801E-2</v>
      </c>
      <c r="CL102" s="378">
        <v>1.8197464837498002E-2</v>
      </c>
      <c r="CM102" s="378">
        <v>4.1670544547047599E-2</v>
      </c>
      <c r="CN102" s="378">
        <v>4.2176902442793797E-2</v>
      </c>
      <c r="CO102" s="378">
        <v>2.04344759621902E-2</v>
      </c>
      <c r="CP102" s="378">
        <v>2.6345334950070399E-2</v>
      </c>
      <c r="CQ102" s="378">
        <v>3.6380635154751602E-2</v>
      </c>
      <c r="CR102" s="378">
        <v>3.0194533391365901E-2</v>
      </c>
      <c r="CS102" s="378">
        <v>1.8326273174181298E-2</v>
      </c>
      <c r="CT102" s="378">
        <v>1.92306598504733E-2</v>
      </c>
      <c r="CU102" s="378">
        <v>1.33162024198639E-2</v>
      </c>
      <c r="CV102" s="378">
        <v>0.119429226838406</v>
      </c>
      <c r="CW102" s="378">
        <v>9.1454153554898394E-3</v>
      </c>
      <c r="CX102" s="378">
        <v>1.02492498677734</v>
      </c>
      <c r="CY102" s="378">
        <v>3.4674774383648799E-2</v>
      </c>
      <c r="CZ102" s="378">
        <v>2.0423133157909501E-2</v>
      </c>
      <c r="DA102" s="378">
        <v>1.5522139057839E-2</v>
      </c>
      <c r="DB102" s="378">
        <v>5.7425816217625205E-4</v>
      </c>
      <c r="DC102" s="378">
        <v>1.1330192985448099E-2</v>
      </c>
      <c r="DD102" s="378">
        <v>4.0980844971626201E-4</v>
      </c>
      <c r="DE102" s="378">
        <v>5.4096392450960103E-4</v>
      </c>
      <c r="DF102" s="378">
        <v>7.0804259615154402E-4</v>
      </c>
      <c r="DG102" s="378">
        <v>5.1065595212083004E-4</v>
      </c>
      <c r="DH102" s="378">
        <v>1.0370312916504901E-3</v>
      </c>
      <c r="DI102" s="378">
        <v>5.6359557429448996E-4</v>
      </c>
      <c r="DJ102" s="378">
        <v>4.4667673358611402E-4</v>
      </c>
      <c r="DK102" s="378">
        <v>3.4598619960924803E-4</v>
      </c>
      <c r="DL102" s="378">
        <v>8.2506200232795195E-4</v>
      </c>
      <c r="DM102" s="378">
        <v>7.5816552187827799E-4</v>
      </c>
      <c r="DN102" s="378">
        <v>6.5334681807088302E-4</v>
      </c>
      <c r="DO102" s="378">
        <v>7.9358318880212405E-4</v>
      </c>
      <c r="DP102" s="378">
        <v>6.4396778835622303E-4</v>
      </c>
      <c r="DQ102" s="378">
        <v>1.46895494272468E-3</v>
      </c>
      <c r="DR102" s="378">
        <v>1.0651864762859699E-3</v>
      </c>
      <c r="DS102" s="378">
        <v>7.47919535649487E-4</v>
      </c>
      <c r="DT102" s="378">
        <v>6.0443616565678698E-4</v>
      </c>
      <c r="DU102" s="378">
        <v>4.7049024897101899E-4</v>
      </c>
      <c r="DV102" s="378">
        <v>1.12886716459967E-3</v>
      </c>
      <c r="DW102" s="378">
        <v>2.7535936780931299E-2</v>
      </c>
      <c r="DX102" s="378">
        <v>1.0460543607384899E-3</v>
      </c>
      <c r="DZ102" s="375">
        <v>0.34077936392454039</v>
      </c>
      <c r="EA102" s="376">
        <v>5.435329477604222E-2</v>
      </c>
      <c r="EB102" s="376">
        <v>10.872063426723734</v>
      </c>
      <c r="EC102" s="377">
        <v>12.013325710813293</v>
      </c>
    </row>
    <row r="103" spans="1:133" s="19" customFormat="1" x14ac:dyDescent="0.2">
      <c r="A103" s="263" t="s">
        <v>289</v>
      </c>
      <c r="B103" s="11" t="s">
        <v>180</v>
      </c>
      <c r="C103" s="84">
        <v>5.3096932117843395E-4</v>
      </c>
      <c r="D103" s="84">
        <v>3.0492806797650002E-4</v>
      </c>
      <c r="E103" s="84">
        <v>9.9719194148061106E-4</v>
      </c>
      <c r="F103" s="84">
        <v>1.21262166235377E-3</v>
      </c>
      <c r="G103" s="84">
        <v>4.59800164637748E-4</v>
      </c>
      <c r="H103" s="84">
        <v>5.0664898503414296E-4</v>
      </c>
      <c r="I103" s="84">
        <v>2.8805291782499099E-4</v>
      </c>
      <c r="J103" s="84">
        <v>1.26374977662712E-3</v>
      </c>
      <c r="K103" s="84">
        <v>3.2962670587906897E-4</v>
      </c>
      <c r="L103" s="84">
        <v>2.6690816969872399E-4</v>
      </c>
      <c r="M103" s="84">
        <v>1.7335007201496101E-4</v>
      </c>
      <c r="N103" s="84">
        <v>6.6828805185648499E-4</v>
      </c>
      <c r="O103" s="84">
        <v>7.1420241072668296E-4</v>
      </c>
      <c r="P103" s="84">
        <v>3.6066527851661302E-4</v>
      </c>
      <c r="Q103" s="84">
        <v>3.8169820497550101E-4</v>
      </c>
      <c r="R103" s="84">
        <v>3.8005099857846199E-4</v>
      </c>
      <c r="S103" s="84">
        <v>1.62227961712314E-3</v>
      </c>
      <c r="T103" s="84">
        <v>1.37083323337825E-3</v>
      </c>
      <c r="U103" s="84">
        <v>3.0394068025801002E-4</v>
      </c>
      <c r="V103" s="84">
        <v>3.2303140022182101E-4</v>
      </c>
      <c r="W103" s="378">
        <v>7.8944939999485398E-4</v>
      </c>
      <c r="X103" s="378">
        <v>7.3258039358122798E-4</v>
      </c>
      <c r="Y103" s="378">
        <v>5.87257171218629E-4</v>
      </c>
      <c r="Z103" s="378">
        <v>6.2205401300749897E-4</v>
      </c>
      <c r="AA103" s="378">
        <v>5.2140366198281105E-4</v>
      </c>
      <c r="AB103" s="378">
        <v>3.3427059031981902E-4</v>
      </c>
      <c r="AC103" s="378">
        <v>5.95352893106878E-4</v>
      </c>
      <c r="AD103" s="378">
        <v>6.2759560561227203E-4</v>
      </c>
      <c r="AE103" s="378">
        <v>6.4429877193170602E-4</v>
      </c>
      <c r="AF103" s="378">
        <v>4.2430346180481499E-4</v>
      </c>
      <c r="AG103" s="378">
        <v>5.3853924427971602E-3</v>
      </c>
      <c r="AH103" s="378">
        <v>1.0011378471660099E-3</v>
      </c>
      <c r="AI103" s="378">
        <v>3.16964321300215E-3</v>
      </c>
      <c r="AJ103" s="378">
        <v>2.2693661031508001E-4</v>
      </c>
      <c r="AK103" s="378">
        <v>8.8602764152570198E-4</v>
      </c>
      <c r="AL103" s="378">
        <v>4.5065680408359302E-4</v>
      </c>
      <c r="AM103" s="378">
        <v>5.23292246683611E-4</v>
      </c>
      <c r="AN103" s="378">
        <v>9.3623519913425997E-4</v>
      </c>
      <c r="AO103" s="378">
        <v>1.23822397249876E-3</v>
      </c>
      <c r="AP103" s="378">
        <v>9.07798757287929E-4</v>
      </c>
      <c r="AQ103" s="378">
        <v>1.33842514142279E-3</v>
      </c>
      <c r="AR103" s="378">
        <v>1.13528857183947E-3</v>
      </c>
      <c r="AS103" s="378">
        <v>3.0690473306223297E-4</v>
      </c>
      <c r="AT103" s="378">
        <v>2.4958218754050503E-4</v>
      </c>
      <c r="AU103" s="378">
        <v>2.1737582595414699E-4</v>
      </c>
      <c r="AV103" s="378">
        <v>2.6521804804567801E-4</v>
      </c>
      <c r="AW103" s="378">
        <v>3.4357821128753199E-4</v>
      </c>
      <c r="AX103" s="378">
        <v>3.6029104486270198E-4</v>
      </c>
      <c r="AY103" s="378">
        <v>2.8237493347958302E-4</v>
      </c>
      <c r="AZ103" s="378">
        <v>2.2784976436130699E-4</v>
      </c>
      <c r="BA103" s="378">
        <v>5.9779037513004699E-4</v>
      </c>
      <c r="BB103" s="378">
        <v>5.5392060836530004E-4</v>
      </c>
      <c r="BC103" s="378">
        <v>8.1091547549548895E-4</v>
      </c>
      <c r="BD103" s="378">
        <v>3.83280510010092E-4</v>
      </c>
      <c r="BE103" s="378">
        <v>7.37404476902326E-4</v>
      </c>
      <c r="BF103" s="378">
        <v>7.8918830711653605E-5</v>
      </c>
      <c r="BG103" s="378">
        <v>1.58118578973902E-4</v>
      </c>
      <c r="BH103" s="378">
        <v>1.54162106701589E-4</v>
      </c>
      <c r="BI103" s="378">
        <v>3.81606203855521E-4</v>
      </c>
      <c r="BJ103" s="378">
        <v>5.42202973865471E-4</v>
      </c>
      <c r="BK103" s="378">
        <v>6.01045896933547E-4</v>
      </c>
      <c r="BL103" s="378">
        <v>6.1933721609772898E-4</v>
      </c>
      <c r="BM103" s="378">
        <v>7.3084018786635102E-4</v>
      </c>
      <c r="BN103" s="378">
        <v>5.7741356211333595E-4</v>
      </c>
      <c r="BO103" s="378">
        <v>6.3095102616791802E-4</v>
      </c>
      <c r="BP103" s="378">
        <v>5.5950466873057097E-4</v>
      </c>
      <c r="BQ103" s="378">
        <v>3.8208270477241703E-4</v>
      </c>
      <c r="BR103" s="378">
        <v>4.8003246422452099E-4</v>
      </c>
      <c r="BS103" s="378">
        <v>4.9719982371449205E-4</v>
      </c>
      <c r="BT103" s="378">
        <v>6.9964442260536002E-4</v>
      </c>
      <c r="BU103" s="378">
        <v>7.5802007945366498E-4</v>
      </c>
      <c r="BV103" s="378">
        <v>8.2665050306060495E-4</v>
      </c>
      <c r="BW103" s="378">
        <v>2.4688284951272002E-4</v>
      </c>
      <c r="BX103" s="378">
        <v>4.0501297373393003E-4</v>
      </c>
      <c r="BY103" s="378">
        <v>1.2576209976968499E-3</v>
      </c>
      <c r="BZ103" s="378">
        <v>5.4079727970035498E-4</v>
      </c>
      <c r="CA103" s="378">
        <v>5.2115658446177699E-4</v>
      </c>
      <c r="CB103" s="378">
        <v>5.5056331247700001E-4</v>
      </c>
      <c r="CC103" s="378">
        <v>5.1484200842306504E-4</v>
      </c>
      <c r="CD103" s="378">
        <v>4.0186958293891801E-4</v>
      </c>
      <c r="CE103" s="378">
        <v>4.3026756217099798E-4</v>
      </c>
      <c r="CF103" s="378">
        <v>4.16812254440305E-4</v>
      </c>
      <c r="CG103" s="378">
        <v>1.32983133767904E-2</v>
      </c>
      <c r="CH103" s="378">
        <v>5.8634448316182197E-2</v>
      </c>
      <c r="CI103" s="378">
        <v>1.40249857756066E-2</v>
      </c>
      <c r="CJ103" s="378">
        <v>1.29403756529098E-2</v>
      </c>
      <c r="CK103" s="378">
        <v>4.8636725997691699E-2</v>
      </c>
      <c r="CL103" s="378">
        <v>3.8963187088043298E-2</v>
      </c>
      <c r="CM103" s="378">
        <v>0.137548220704758</v>
      </c>
      <c r="CN103" s="378">
        <v>3.8235811244307902E-2</v>
      </c>
      <c r="CO103" s="378">
        <v>4.7563917444573001E-2</v>
      </c>
      <c r="CP103" s="378">
        <v>4.3093758992749601E-2</v>
      </c>
      <c r="CQ103" s="378">
        <v>6.0289203277564499E-2</v>
      </c>
      <c r="CR103" s="378">
        <v>5.8762064145447601E-2</v>
      </c>
      <c r="CS103" s="378">
        <v>4.8196850989414598E-2</v>
      </c>
      <c r="CT103" s="378">
        <v>7.1872973512462995E-2</v>
      </c>
      <c r="CU103" s="378">
        <v>2.21393390138226E-2</v>
      </c>
      <c r="CV103" s="378">
        <v>5.3209838967308298E-2</v>
      </c>
      <c r="CW103" s="378">
        <v>1.4961098716335599E-2</v>
      </c>
      <c r="CX103" s="378">
        <v>2.9625683855155901E-2</v>
      </c>
      <c r="CY103" s="378">
        <v>1.05861979141211</v>
      </c>
      <c r="CZ103" s="378">
        <v>3.4425263951301001E-2</v>
      </c>
      <c r="DA103" s="378">
        <v>2.30865476532853E-3</v>
      </c>
      <c r="DB103" s="378">
        <v>3.8236907896888099E-4</v>
      </c>
      <c r="DC103" s="378">
        <v>7.8910921112433998E-4</v>
      </c>
      <c r="DD103" s="378">
        <v>2.27723176687129E-4</v>
      </c>
      <c r="DE103" s="378">
        <v>5.9936893602534997E-4</v>
      </c>
      <c r="DF103" s="378">
        <v>9.2411127800386497E-4</v>
      </c>
      <c r="DG103" s="378">
        <v>5.2632475496157199E-4</v>
      </c>
      <c r="DH103" s="378">
        <v>7.1966359658836101E-4</v>
      </c>
      <c r="DI103" s="378">
        <v>5.18614643930898E-4</v>
      </c>
      <c r="DJ103" s="378">
        <v>3.3680510948505901E-4</v>
      </c>
      <c r="DK103" s="378">
        <v>3.3556549829697098E-4</v>
      </c>
      <c r="DL103" s="378">
        <v>6.7886412455316005E-4</v>
      </c>
      <c r="DM103" s="378">
        <v>5.7933866937482997E-4</v>
      </c>
      <c r="DN103" s="378">
        <v>3.4918338866255302E-4</v>
      </c>
      <c r="DO103" s="378">
        <v>5.9519613843327199E-4</v>
      </c>
      <c r="DP103" s="378">
        <v>3.8482351750049798E-4</v>
      </c>
      <c r="DQ103" s="378">
        <v>2.23909980924775E-3</v>
      </c>
      <c r="DR103" s="378">
        <v>7.4084852204178004E-4</v>
      </c>
      <c r="DS103" s="378">
        <v>4.9346809316573701E-4</v>
      </c>
      <c r="DT103" s="378">
        <v>3.1602039485086302E-4</v>
      </c>
      <c r="DU103" s="378">
        <v>5.0928614173030703E-4</v>
      </c>
      <c r="DV103" s="378">
        <v>6.7976383724169601E-4</v>
      </c>
      <c r="DW103" s="378">
        <v>4.4481021668232201E-2</v>
      </c>
      <c r="DX103" s="378">
        <v>4.7395592556538201E-4</v>
      </c>
      <c r="DZ103" s="375">
        <v>0.34707966493031861</v>
      </c>
      <c r="EA103" s="376">
        <v>2.9842563298196144E-2</v>
      </c>
      <c r="EB103" s="376">
        <v>4.2492381378982875</v>
      </c>
      <c r="EC103" s="377">
        <v>9.9413963542659882</v>
      </c>
    </row>
    <row r="104" spans="1:133" s="19" customFormat="1" x14ac:dyDescent="0.2">
      <c r="A104" s="276" t="s">
        <v>290</v>
      </c>
      <c r="B104" s="277" t="s">
        <v>181</v>
      </c>
      <c r="C104" s="84">
        <v>2.08411075147955E-4</v>
      </c>
      <c r="D104" s="84">
        <v>1.8492887722489399E-4</v>
      </c>
      <c r="E104" s="84">
        <v>7.2792954604898304E-4</v>
      </c>
      <c r="F104" s="84">
        <v>8.3800414331109004E-4</v>
      </c>
      <c r="G104" s="84">
        <v>2.3122324382130499E-4</v>
      </c>
      <c r="H104" s="84">
        <v>3.4291034290229497E-4</v>
      </c>
      <c r="I104" s="84">
        <v>2.0998183678199299E-4</v>
      </c>
      <c r="J104" s="84">
        <v>3.1028146254228202E-4</v>
      </c>
      <c r="K104" s="84">
        <v>1.42107467664934E-4</v>
      </c>
      <c r="L104" s="84">
        <v>1.5909446295720901E-4</v>
      </c>
      <c r="M104" s="84">
        <v>1.2950224174913599E-4</v>
      </c>
      <c r="N104" s="84">
        <v>4.2937535372097299E-4</v>
      </c>
      <c r="O104" s="84">
        <v>4.1295763704062997E-4</v>
      </c>
      <c r="P104" s="84">
        <v>1.63617810790341E-4</v>
      </c>
      <c r="Q104" s="84">
        <v>1.9562959049602201E-4</v>
      </c>
      <c r="R104" s="84">
        <v>2.5952043704437699E-4</v>
      </c>
      <c r="S104" s="84">
        <v>2.23621395898341E-3</v>
      </c>
      <c r="T104" s="84">
        <v>9.4936086049427903E-4</v>
      </c>
      <c r="U104" s="84">
        <v>1.9555666991923301E-4</v>
      </c>
      <c r="V104" s="84">
        <v>1.5443590673709499E-4</v>
      </c>
      <c r="W104" s="378">
        <v>2.9928660685986998E-4</v>
      </c>
      <c r="X104" s="378">
        <v>2.1736523865044399E-4</v>
      </c>
      <c r="Y104" s="378">
        <v>2.9282832421972498E-4</v>
      </c>
      <c r="Z104" s="378">
        <v>2.56034201876412E-4</v>
      </c>
      <c r="AA104" s="378">
        <v>2.0742512156496999E-4</v>
      </c>
      <c r="AB104" s="378">
        <v>1.46652140673034E-4</v>
      </c>
      <c r="AC104" s="378">
        <v>3.1350152593870501E-4</v>
      </c>
      <c r="AD104" s="378">
        <v>3.3481957132931001E-4</v>
      </c>
      <c r="AE104" s="378">
        <v>3.5247543077481701E-4</v>
      </c>
      <c r="AF104" s="378">
        <v>1.93565461469674E-4</v>
      </c>
      <c r="AG104" s="378">
        <v>5.6671699893727403E-4</v>
      </c>
      <c r="AH104" s="378">
        <v>7.3749157337582301E-4</v>
      </c>
      <c r="AI104" s="378">
        <v>1.0875713345219E-3</v>
      </c>
      <c r="AJ104" s="378">
        <v>1.43067562340571E-4</v>
      </c>
      <c r="AK104" s="378">
        <v>3.1890454833294698E-4</v>
      </c>
      <c r="AL104" s="378">
        <v>2.8101967314577998E-4</v>
      </c>
      <c r="AM104" s="378">
        <v>2.39174098124476E-4</v>
      </c>
      <c r="AN104" s="378">
        <v>5.8743879247727805E-4</v>
      </c>
      <c r="AO104" s="378">
        <v>6.9337713753233905E-4</v>
      </c>
      <c r="AP104" s="378">
        <v>4.6014633627520498E-4</v>
      </c>
      <c r="AQ104" s="378">
        <v>4.08217187981117E-4</v>
      </c>
      <c r="AR104" s="378">
        <v>4.9413796127148403E-4</v>
      </c>
      <c r="AS104" s="378">
        <v>1.3141531395584701E-4</v>
      </c>
      <c r="AT104" s="378">
        <v>1.1074312195330599E-4</v>
      </c>
      <c r="AU104" s="378">
        <v>9.0149807356100899E-5</v>
      </c>
      <c r="AV104" s="378">
        <v>1.15946404023268E-4</v>
      </c>
      <c r="AW104" s="378">
        <v>1.63432301346293E-4</v>
      </c>
      <c r="AX104" s="378">
        <v>1.3791104999358501E-4</v>
      </c>
      <c r="AY104" s="378">
        <v>1.3492357857838001E-4</v>
      </c>
      <c r="AZ104" s="378">
        <v>1.0571591329788501E-4</v>
      </c>
      <c r="BA104" s="378">
        <v>2.92942232575129E-4</v>
      </c>
      <c r="BB104" s="378">
        <v>2.0136401615126299E-4</v>
      </c>
      <c r="BC104" s="378">
        <v>3.39873714218521E-4</v>
      </c>
      <c r="BD104" s="378">
        <v>1.54545270440975E-4</v>
      </c>
      <c r="BE104" s="378">
        <v>3.0806661868491099E-4</v>
      </c>
      <c r="BF104" s="378">
        <v>3.5762859568871499E-5</v>
      </c>
      <c r="BG104" s="378">
        <v>6.8304726270346897E-5</v>
      </c>
      <c r="BH104" s="378">
        <v>6.4566932380349595E-5</v>
      </c>
      <c r="BI104" s="378">
        <v>1.5569790661356799E-4</v>
      </c>
      <c r="BJ104" s="378">
        <v>4.1160028495398801E-4</v>
      </c>
      <c r="BK104" s="378">
        <v>2.5244028231439201E-4</v>
      </c>
      <c r="BL104" s="378">
        <v>2.5089666939061999E-4</v>
      </c>
      <c r="BM104" s="378">
        <v>3.0158417777937301E-4</v>
      </c>
      <c r="BN104" s="378">
        <v>2.4115872372139301E-4</v>
      </c>
      <c r="BO104" s="378">
        <v>3.5522158365010402E-4</v>
      </c>
      <c r="BP104" s="378">
        <v>2.37001555080806E-4</v>
      </c>
      <c r="BQ104" s="378">
        <v>2.66750212588405E-4</v>
      </c>
      <c r="BR104" s="378">
        <v>1.9909396791778299E-4</v>
      </c>
      <c r="BS104" s="378">
        <v>2.32250360757716E-4</v>
      </c>
      <c r="BT104" s="378">
        <v>3.7659599007656898E-4</v>
      </c>
      <c r="BU104" s="378">
        <v>4.1615912446438301E-4</v>
      </c>
      <c r="BV104" s="378">
        <v>4.0973461147538598E-4</v>
      </c>
      <c r="BW104" s="378">
        <v>1.02557013704658E-4</v>
      </c>
      <c r="BX104" s="378">
        <v>1.7557128416316399E-4</v>
      </c>
      <c r="BY104" s="378">
        <v>7.6755191794114096E-4</v>
      </c>
      <c r="BZ104" s="378">
        <v>2.67222695097942E-4</v>
      </c>
      <c r="CA104" s="378">
        <v>2.25441225963417E-4</v>
      </c>
      <c r="CB104" s="378">
        <v>2.38255520256368E-4</v>
      </c>
      <c r="CC104" s="378">
        <v>2.2346411734244299E-4</v>
      </c>
      <c r="CD104" s="378">
        <v>1.6693968174094799E-4</v>
      </c>
      <c r="CE104" s="378">
        <v>1.8080983030072399E-4</v>
      </c>
      <c r="CF104" s="378">
        <v>1.79730919326966E-4</v>
      </c>
      <c r="CG104" s="378">
        <v>1.2906086610473299E-2</v>
      </c>
      <c r="CH104" s="378">
        <v>7.2752619860542003E-2</v>
      </c>
      <c r="CI104" s="378">
        <v>1.4315820771317E-2</v>
      </c>
      <c r="CJ104" s="378">
        <v>1.34166581251153E-2</v>
      </c>
      <c r="CK104" s="378">
        <v>3.7529248096992103E-2</v>
      </c>
      <c r="CL104" s="378">
        <v>2.01839067428995E-2</v>
      </c>
      <c r="CM104" s="378">
        <v>7.9998503463676804E-2</v>
      </c>
      <c r="CN104" s="378">
        <v>2.7397765419976201E-2</v>
      </c>
      <c r="CO104" s="378">
        <v>2.4790428877212198E-2</v>
      </c>
      <c r="CP104" s="378">
        <v>1.7187359124506099E-2</v>
      </c>
      <c r="CQ104" s="378">
        <v>1.83599258192065E-2</v>
      </c>
      <c r="CR104" s="378">
        <v>4.3110209453834897E-2</v>
      </c>
      <c r="CS104" s="378">
        <v>3.15814853298527E-2</v>
      </c>
      <c r="CT104" s="378">
        <v>5.6831380142334298E-2</v>
      </c>
      <c r="CU104" s="378">
        <v>2.32333248661017E-2</v>
      </c>
      <c r="CV104" s="378">
        <v>3.0477779930796201E-2</v>
      </c>
      <c r="CW104" s="378">
        <v>1.6204592278401202E-2</v>
      </c>
      <c r="CX104" s="378">
        <v>2.6760995255003299E-2</v>
      </c>
      <c r="CY104" s="378">
        <v>4.03520871535826E-2</v>
      </c>
      <c r="CZ104" s="378">
        <v>1.0331366086851701</v>
      </c>
      <c r="DA104" s="378">
        <v>1.04932684228371E-3</v>
      </c>
      <c r="DB104" s="378">
        <v>2.0222765242407199E-4</v>
      </c>
      <c r="DC104" s="378">
        <v>4.9432498664575802E-4</v>
      </c>
      <c r="DD104" s="378">
        <v>1.17271274878798E-4</v>
      </c>
      <c r="DE104" s="378">
        <v>3.59703228812768E-4</v>
      </c>
      <c r="DF104" s="378">
        <v>4.4311344242740702E-4</v>
      </c>
      <c r="DG104" s="378">
        <v>3.0311973597053898E-4</v>
      </c>
      <c r="DH104" s="378">
        <v>3.7467875055654203E-4</v>
      </c>
      <c r="DI104" s="378">
        <v>2.0027133338974801E-4</v>
      </c>
      <c r="DJ104" s="378">
        <v>1.73582809204268E-4</v>
      </c>
      <c r="DK104" s="378">
        <v>1.86085462697144E-4</v>
      </c>
      <c r="DL104" s="378">
        <v>3.5957588149812802E-4</v>
      </c>
      <c r="DM104" s="378">
        <v>2.788119499431E-4</v>
      </c>
      <c r="DN104" s="378">
        <v>1.7053674109471901E-4</v>
      </c>
      <c r="DO104" s="378">
        <v>3.10662434017505E-4</v>
      </c>
      <c r="DP104" s="378">
        <v>1.90136563553878E-4</v>
      </c>
      <c r="DQ104" s="378">
        <v>1.3816513170155299E-3</v>
      </c>
      <c r="DR104" s="378">
        <v>4.0357266607549098E-4</v>
      </c>
      <c r="DS104" s="378">
        <v>2.5580265757344401E-4</v>
      </c>
      <c r="DT104" s="378">
        <v>1.5522817530562601E-4</v>
      </c>
      <c r="DU104" s="378">
        <v>2.18689500432336E-4</v>
      </c>
      <c r="DV104" s="378">
        <v>2.8237906889654502E-4</v>
      </c>
      <c r="DW104" s="378">
        <v>5.1108559797600303E-2</v>
      </c>
      <c r="DX104" s="378">
        <v>2.2128936184082201E-4</v>
      </c>
      <c r="DZ104" s="375">
        <v>0.53313604103254753</v>
      </c>
      <c r="EA104" s="376">
        <v>2.5142474932640681E-2</v>
      </c>
      <c r="EB104" s="376">
        <v>9.3160186631659059</v>
      </c>
      <c r="EC104" s="377">
        <v>9.3160186631659059</v>
      </c>
    </row>
    <row r="105" spans="1:133" s="19" customFormat="1" x14ac:dyDescent="0.2">
      <c r="A105" s="261" t="s">
        <v>291</v>
      </c>
      <c r="B105" s="272" t="s">
        <v>169</v>
      </c>
      <c r="C105" s="84">
        <v>8.5685643621419695E-4</v>
      </c>
      <c r="D105" s="84">
        <v>7.4493593384299703E-4</v>
      </c>
      <c r="E105" s="84">
        <v>4.47721643282823E-4</v>
      </c>
      <c r="F105" s="84">
        <v>6.0140341219946697E-4</v>
      </c>
      <c r="G105" s="84">
        <v>5.2918488754002599E-4</v>
      </c>
      <c r="H105" s="84">
        <v>4.9875625722844996E-4</v>
      </c>
      <c r="I105" s="84">
        <v>4.84224356869332E-4</v>
      </c>
      <c r="J105" s="84">
        <v>5.8380886091844895E-4</v>
      </c>
      <c r="K105" s="84">
        <v>6.3531594333582895E-4</v>
      </c>
      <c r="L105" s="84">
        <v>5.2465307533456598E-4</v>
      </c>
      <c r="M105" s="84">
        <v>2.36796814667409E-4</v>
      </c>
      <c r="N105" s="84">
        <v>8.8214977918488701E-4</v>
      </c>
      <c r="O105" s="84">
        <v>8.1067585434551096E-4</v>
      </c>
      <c r="P105" s="84">
        <v>1.09443902668342E-3</v>
      </c>
      <c r="Q105" s="84">
        <v>7.8417577066903501E-4</v>
      </c>
      <c r="R105" s="84">
        <v>8.2028336176754603E-4</v>
      </c>
      <c r="S105" s="84">
        <v>6.0269321470510803E-4</v>
      </c>
      <c r="T105" s="84">
        <v>7.8673391068987699E-4</v>
      </c>
      <c r="U105" s="84">
        <v>5.5518018418155798E-4</v>
      </c>
      <c r="V105" s="84">
        <v>9.3813777560314802E-4</v>
      </c>
      <c r="W105" s="378">
        <v>7.1220348709966498E-4</v>
      </c>
      <c r="X105" s="378">
        <v>4.6679769809535601E-4</v>
      </c>
      <c r="Y105" s="378">
        <v>6.2040290364094401E-4</v>
      </c>
      <c r="Z105" s="378">
        <v>7.9245151966160997E-4</v>
      </c>
      <c r="AA105" s="378">
        <v>6.2197837724541896E-4</v>
      </c>
      <c r="AB105" s="378">
        <v>4.5879238094262599E-4</v>
      </c>
      <c r="AC105" s="378">
        <v>5.4806595511090999E-4</v>
      </c>
      <c r="AD105" s="378">
        <v>5.7900975382915297E-4</v>
      </c>
      <c r="AE105" s="378">
        <v>5.8542116898804104E-4</v>
      </c>
      <c r="AF105" s="378">
        <v>5.3793108077433E-4</v>
      </c>
      <c r="AG105" s="378">
        <v>4.4129663850273998E-4</v>
      </c>
      <c r="AH105" s="378">
        <v>4.6170162373518602E-4</v>
      </c>
      <c r="AI105" s="378">
        <v>5.6872182934155301E-4</v>
      </c>
      <c r="AJ105" s="378">
        <v>4.4004180192576999E-5</v>
      </c>
      <c r="AK105" s="378">
        <v>5.3874371477289696E-4</v>
      </c>
      <c r="AL105" s="378">
        <v>3.2292670316946099E-4</v>
      </c>
      <c r="AM105" s="378">
        <v>3.5001951404382598E-4</v>
      </c>
      <c r="AN105" s="378">
        <v>5.9700974524771403E-4</v>
      </c>
      <c r="AO105" s="378">
        <v>7.7424833385281004E-4</v>
      </c>
      <c r="AP105" s="378">
        <v>6.9922194968418197E-4</v>
      </c>
      <c r="AQ105" s="378">
        <v>6.4183968163365995E-4</v>
      </c>
      <c r="AR105" s="378">
        <v>9.59203422489931E-4</v>
      </c>
      <c r="AS105" s="378">
        <v>3.12518324834031E-4</v>
      </c>
      <c r="AT105" s="378">
        <v>3.1543567909883303E-4</v>
      </c>
      <c r="AU105" s="378">
        <v>2.9635718651523698E-4</v>
      </c>
      <c r="AV105" s="378">
        <v>3.0025549326444901E-4</v>
      </c>
      <c r="AW105" s="378">
        <v>3.6470783242963399E-4</v>
      </c>
      <c r="AX105" s="378">
        <v>3.7205645032662099E-4</v>
      </c>
      <c r="AY105" s="378">
        <v>2.9812567204218503E-4</v>
      </c>
      <c r="AZ105" s="378">
        <v>2.6693173619778002E-4</v>
      </c>
      <c r="BA105" s="378">
        <v>3.9344192826377299E-4</v>
      </c>
      <c r="BB105" s="378">
        <v>4.7164033598994502E-4</v>
      </c>
      <c r="BC105" s="378">
        <v>4.24657657324874E-4</v>
      </c>
      <c r="BD105" s="378">
        <v>3.7638797303606101E-4</v>
      </c>
      <c r="BE105" s="378">
        <v>6.8857975430485798E-4</v>
      </c>
      <c r="BF105" s="378">
        <v>4.5280995632995902E-5</v>
      </c>
      <c r="BG105" s="378">
        <v>2.2196324509564399E-4</v>
      </c>
      <c r="BH105" s="378">
        <v>2.3404647066484999E-4</v>
      </c>
      <c r="BI105" s="378">
        <v>5.6283337745708804E-4</v>
      </c>
      <c r="BJ105" s="378">
        <v>6.9283868913625401E-4</v>
      </c>
      <c r="BK105" s="378">
        <v>7.5097227472238897E-4</v>
      </c>
      <c r="BL105" s="378">
        <v>7.5518311275818699E-4</v>
      </c>
      <c r="BM105" s="378">
        <v>6.8076956798980505E-4</v>
      </c>
      <c r="BN105" s="378">
        <v>6.3779330635814404E-4</v>
      </c>
      <c r="BO105" s="378">
        <v>4.5946684016534101E-4</v>
      </c>
      <c r="BP105" s="378">
        <v>7.4499046977901198E-4</v>
      </c>
      <c r="BQ105" s="378">
        <v>4.6582060529351402E-4</v>
      </c>
      <c r="BR105" s="378">
        <v>6.6658003166071296E-4</v>
      </c>
      <c r="BS105" s="378">
        <v>6.6984006832744201E-4</v>
      </c>
      <c r="BT105" s="378">
        <v>7.1397665162597102E-4</v>
      </c>
      <c r="BU105" s="378">
        <v>6.2413429846788304E-4</v>
      </c>
      <c r="BV105" s="378">
        <v>7.1802881167842196E-4</v>
      </c>
      <c r="BW105" s="378">
        <v>3.8562583372272699E-4</v>
      </c>
      <c r="BX105" s="378">
        <v>5.8404795362269803E-4</v>
      </c>
      <c r="BY105" s="378">
        <v>4.6440691786065001E-4</v>
      </c>
      <c r="BZ105" s="378">
        <v>5.2095631751049299E-4</v>
      </c>
      <c r="CA105" s="378">
        <v>7.0726868280467602E-4</v>
      </c>
      <c r="CB105" s="378">
        <v>7.43010967341826E-4</v>
      </c>
      <c r="CC105" s="378">
        <v>7.1277073948307595E-4</v>
      </c>
      <c r="CD105" s="378">
        <v>6.2771186121067697E-4</v>
      </c>
      <c r="CE105" s="378">
        <v>6.5109989077199201E-4</v>
      </c>
      <c r="CF105" s="378">
        <v>6.0442535188939795E-4</v>
      </c>
      <c r="CG105" s="378">
        <v>5.2586002133006297E-5</v>
      </c>
      <c r="CH105" s="378">
        <v>8.8156269227946903E-5</v>
      </c>
      <c r="CI105" s="378">
        <v>2.05064320568597E-4</v>
      </c>
      <c r="CJ105" s="378">
        <v>1.3079713316178099E-4</v>
      </c>
      <c r="CK105" s="378">
        <v>1.26033701240322E-4</v>
      </c>
      <c r="CL105" s="378">
        <v>1.3058613275268699E-4</v>
      </c>
      <c r="CM105" s="378">
        <v>7.0475589643127597E-5</v>
      </c>
      <c r="CN105" s="378">
        <v>1.7834962055118201E-4</v>
      </c>
      <c r="CO105" s="378">
        <v>7.9220272876469702E-5</v>
      </c>
      <c r="CP105" s="378">
        <v>1.07894516911972E-4</v>
      </c>
      <c r="CQ105" s="378">
        <v>4.6594823625664897E-5</v>
      </c>
      <c r="CR105" s="378">
        <v>1.82072652971591E-4</v>
      </c>
      <c r="CS105" s="378">
        <v>1.5382582979290299E-4</v>
      </c>
      <c r="CT105" s="378">
        <v>7.3989378360854501E-5</v>
      </c>
      <c r="CU105" s="378">
        <v>2.4161626827395901E-4</v>
      </c>
      <c r="CV105" s="378">
        <v>1.09072382013021E-4</v>
      </c>
      <c r="CW105" s="378">
        <v>2.0112033365900499E-4</v>
      </c>
      <c r="CX105" s="378">
        <v>2.1006895969935901E-4</v>
      </c>
      <c r="CY105" s="378">
        <v>9.1916476591682398E-5</v>
      </c>
      <c r="CZ105" s="378">
        <v>8.7427192635891601E-5</v>
      </c>
      <c r="DA105" s="378">
        <v>1.0059340801297101</v>
      </c>
      <c r="DB105" s="378">
        <v>1.11999804949389E-3</v>
      </c>
      <c r="DC105" s="378">
        <v>5.7653936705012103E-4</v>
      </c>
      <c r="DD105" s="378">
        <v>7.7844194970505998E-4</v>
      </c>
      <c r="DE105" s="378">
        <v>6.0848145599451799E-4</v>
      </c>
      <c r="DF105" s="378">
        <v>6.5237514957063503E-4</v>
      </c>
      <c r="DG105" s="378">
        <v>7.5823907438760997E-4</v>
      </c>
      <c r="DH105" s="378">
        <v>8.2473329856051997E-4</v>
      </c>
      <c r="DI105" s="378">
        <v>9.0420530222557296E-4</v>
      </c>
      <c r="DJ105" s="378">
        <v>7.4184829402816805E-4</v>
      </c>
      <c r="DK105" s="378">
        <v>9.3404471131391497E-4</v>
      </c>
      <c r="DL105" s="378">
        <v>1.1762562366589499E-3</v>
      </c>
      <c r="DM105" s="378">
        <v>1.26378955955156E-3</v>
      </c>
      <c r="DN105" s="378">
        <v>1.29396865370225E-3</v>
      </c>
      <c r="DO105" s="378">
        <v>1.09589296605863E-3</v>
      </c>
      <c r="DP105" s="378">
        <v>1.2025179668589299E-3</v>
      </c>
      <c r="DQ105" s="378">
        <v>7.2204827107632999E-4</v>
      </c>
      <c r="DR105" s="378">
        <v>1.2221056785513499E-3</v>
      </c>
      <c r="DS105" s="378">
        <v>1.63039628529771E-3</v>
      </c>
      <c r="DT105" s="378">
        <v>1.2420415465743699E-3</v>
      </c>
      <c r="DU105" s="378">
        <v>1.63642131726438E-3</v>
      </c>
      <c r="DV105" s="378">
        <v>1.0617768588959101E-3</v>
      </c>
      <c r="DW105" s="378">
        <v>1.4641841505825501E-4</v>
      </c>
      <c r="DX105" s="378">
        <v>2.1675643213420999E-3</v>
      </c>
      <c r="DZ105" s="375">
        <v>0.32329588079155669</v>
      </c>
      <c r="EA105" s="376">
        <v>1.9757776119534786E-2</v>
      </c>
      <c r="EB105" s="376">
        <v>9.6330644092578357</v>
      </c>
      <c r="EC105" s="377">
        <v>18.146732830767725</v>
      </c>
    </row>
    <row r="106" spans="1:133" s="19" customFormat="1" x14ac:dyDescent="0.2">
      <c r="A106" s="263" t="s">
        <v>292</v>
      </c>
      <c r="B106" s="11" t="s">
        <v>170</v>
      </c>
      <c r="C106" s="84">
        <v>3.2232427677768999E-5</v>
      </c>
      <c r="D106" s="84">
        <v>2.58697404961686E-5</v>
      </c>
      <c r="E106" s="84">
        <v>3.2442277882334397E-5</v>
      </c>
      <c r="F106" s="84">
        <v>1.1370262157473E-4</v>
      </c>
      <c r="G106" s="84">
        <v>3.5053101034007201E-5</v>
      </c>
      <c r="H106" s="84">
        <v>2.8915238843147602E-5</v>
      </c>
      <c r="I106" s="84">
        <v>2.37417819348955E-5</v>
      </c>
      <c r="J106" s="84">
        <v>7.5843918810336298E-5</v>
      </c>
      <c r="K106" s="84">
        <v>3.5195086284304901E-5</v>
      </c>
      <c r="L106" s="84">
        <v>2.3791607414830402E-5</v>
      </c>
      <c r="M106" s="84">
        <v>1.5340671205604699E-5</v>
      </c>
      <c r="N106" s="84">
        <v>9.5780333614246506E-5</v>
      </c>
      <c r="O106" s="84">
        <v>1.0795439514231101E-4</v>
      </c>
      <c r="P106" s="84">
        <v>3.3437218663302002E-5</v>
      </c>
      <c r="Q106" s="84">
        <v>2.9933609668238199E-5</v>
      </c>
      <c r="R106" s="84">
        <v>2.9570716791084E-5</v>
      </c>
      <c r="S106" s="84">
        <v>7.9407563224480896E-5</v>
      </c>
      <c r="T106" s="84">
        <v>7.3328643385644999E-5</v>
      </c>
      <c r="U106" s="84">
        <v>2.7650227824760201E-5</v>
      </c>
      <c r="V106" s="84">
        <v>2.9584357064004699E-5</v>
      </c>
      <c r="W106" s="378">
        <v>4.8350954073082998E-5</v>
      </c>
      <c r="X106" s="378">
        <v>3.4069863389526603E-5</v>
      </c>
      <c r="Y106" s="378">
        <v>4.5083817027732303E-5</v>
      </c>
      <c r="Z106" s="378">
        <v>5.2926040785962201E-5</v>
      </c>
      <c r="AA106" s="378">
        <v>5.0521551652713201E-5</v>
      </c>
      <c r="AB106" s="378">
        <v>3.0298484724129999E-5</v>
      </c>
      <c r="AC106" s="378">
        <v>5.6280078661429797E-5</v>
      </c>
      <c r="AD106" s="378">
        <v>6.0977218930297301E-5</v>
      </c>
      <c r="AE106" s="378">
        <v>5.7314628898355797E-5</v>
      </c>
      <c r="AF106" s="378">
        <v>3.7158668173042698E-5</v>
      </c>
      <c r="AG106" s="378">
        <v>3.7120710462666702E-5</v>
      </c>
      <c r="AH106" s="378">
        <v>3.5390276771513997E-5</v>
      </c>
      <c r="AI106" s="378">
        <v>9.0961702237171704E-5</v>
      </c>
      <c r="AJ106" s="378">
        <v>7.5220556751621803E-6</v>
      </c>
      <c r="AK106" s="378">
        <v>1.3081036632800499E-4</v>
      </c>
      <c r="AL106" s="378">
        <v>2.5430110001118801E-5</v>
      </c>
      <c r="AM106" s="378">
        <v>9.8144851697770199E-5</v>
      </c>
      <c r="AN106" s="378">
        <v>8.8023738646674798E-5</v>
      </c>
      <c r="AO106" s="378">
        <v>6.8904650281483395E-5</v>
      </c>
      <c r="AP106" s="378">
        <v>5.4659114963536202E-5</v>
      </c>
      <c r="AQ106" s="378">
        <v>1.3756283431858501E-4</v>
      </c>
      <c r="AR106" s="378">
        <v>7.0432856487901305E-5</v>
      </c>
      <c r="AS106" s="378">
        <v>2.2650412625041199E-5</v>
      </c>
      <c r="AT106" s="378">
        <v>2.2260762183046501E-5</v>
      </c>
      <c r="AU106" s="378">
        <v>1.9616975894335401E-5</v>
      </c>
      <c r="AV106" s="378">
        <v>2.21653871486512E-5</v>
      </c>
      <c r="AW106" s="378">
        <v>2.73380361473028E-5</v>
      </c>
      <c r="AX106" s="378">
        <v>2.7818785836597899E-5</v>
      </c>
      <c r="AY106" s="378">
        <v>2.3576149657383199E-5</v>
      </c>
      <c r="AZ106" s="378">
        <v>1.9650498155141401E-5</v>
      </c>
      <c r="BA106" s="378">
        <v>5.9108244035561599E-5</v>
      </c>
      <c r="BB106" s="378">
        <v>8.4337920785353904E-5</v>
      </c>
      <c r="BC106" s="378">
        <v>5.5782552621109899E-5</v>
      </c>
      <c r="BD106" s="378">
        <v>2.6886231687507798E-5</v>
      </c>
      <c r="BE106" s="378">
        <v>4.4342203976698999E-5</v>
      </c>
      <c r="BF106" s="378">
        <v>4.4057169872512799E-6</v>
      </c>
      <c r="BG106" s="378">
        <v>1.4922629337638799E-5</v>
      </c>
      <c r="BH106" s="378">
        <v>1.44867130399211E-5</v>
      </c>
      <c r="BI106" s="378">
        <v>3.4641724594595902E-5</v>
      </c>
      <c r="BJ106" s="378">
        <v>9.7970225218965194E-5</v>
      </c>
      <c r="BK106" s="378">
        <v>4.8121707135668999E-5</v>
      </c>
      <c r="BL106" s="378">
        <v>4.9069740057872698E-5</v>
      </c>
      <c r="BM106" s="378">
        <v>4.8996359991865198E-5</v>
      </c>
      <c r="BN106" s="378">
        <v>4.7177439254418597E-5</v>
      </c>
      <c r="BO106" s="378">
        <v>4.2884211117211798E-5</v>
      </c>
      <c r="BP106" s="378">
        <v>4.8925655181879199E-5</v>
      </c>
      <c r="BQ106" s="378">
        <v>3.1326909431656302E-5</v>
      </c>
      <c r="BR106" s="378">
        <v>4.1184113953022803E-5</v>
      </c>
      <c r="BS106" s="378">
        <v>4.14250247571507E-5</v>
      </c>
      <c r="BT106" s="378">
        <v>5.1770418320816003E-5</v>
      </c>
      <c r="BU106" s="378">
        <v>5.2070797248933701E-5</v>
      </c>
      <c r="BV106" s="378">
        <v>5.3355340239721E-5</v>
      </c>
      <c r="BW106" s="378">
        <v>2.3426630627824299E-5</v>
      </c>
      <c r="BX106" s="378">
        <v>4.6961476023967402E-5</v>
      </c>
      <c r="BY106" s="378">
        <v>7.8410965067437696E-5</v>
      </c>
      <c r="BZ106" s="378">
        <v>4.8668609480599598E-5</v>
      </c>
      <c r="CA106" s="378">
        <v>4.7053009237470399E-5</v>
      </c>
      <c r="CB106" s="378">
        <v>4.9705538991863598E-5</v>
      </c>
      <c r="CC106" s="378">
        <v>4.7130733063391102E-5</v>
      </c>
      <c r="CD106" s="378">
        <v>3.8133269680941501E-5</v>
      </c>
      <c r="CE106" s="378">
        <v>4.0420798240949403E-5</v>
      </c>
      <c r="CF106" s="378">
        <v>3.85471440431202E-5</v>
      </c>
      <c r="CG106" s="378">
        <v>1.2654700682528E-5</v>
      </c>
      <c r="CH106" s="378">
        <v>2.7363352463733501E-5</v>
      </c>
      <c r="CI106" s="378">
        <v>3.9890061121651901E-5</v>
      </c>
      <c r="CJ106" s="378">
        <v>5.5587212026697301E-5</v>
      </c>
      <c r="CK106" s="378">
        <v>5.1283753480187203E-5</v>
      </c>
      <c r="CL106" s="378">
        <v>2.3804566921192701E-5</v>
      </c>
      <c r="CM106" s="378">
        <v>2.2785854451742999E-5</v>
      </c>
      <c r="CN106" s="378">
        <v>1.68505688801219E-4</v>
      </c>
      <c r="CO106" s="378">
        <v>4.4154092548549903E-5</v>
      </c>
      <c r="CP106" s="378">
        <v>2.0622457188159401E-5</v>
      </c>
      <c r="CQ106" s="378">
        <v>1.51400994664334E-5</v>
      </c>
      <c r="CR106" s="378">
        <v>1.10484110630015E-4</v>
      </c>
      <c r="CS106" s="378">
        <v>3.1722418286380697E-5</v>
      </c>
      <c r="CT106" s="378">
        <v>2.13161180910652E-5</v>
      </c>
      <c r="CU106" s="378">
        <v>4.3409995841647199E-5</v>
      </c>
      <c r="CV106" s="378">
        <v>3.2964800639045098E-5</v>
      </c>
      <c r="CW106" s="378">
        <v>5.5726513644963702E-5</v>
      </c>
      <c r="CX106" s="378">
        <v>8.4636764849593796E-5</v>
      </c>
      <c r="CY106" s="378">
        <v>2.85571974659575E-5</v>
      </c>
      <c r="CZ106" s="378">
        <v>2.6258947007831699E-5</v>
      </c>
      <c r="DA106" s="378">
        <v>2.3869207579174101E-3</v>
      </c>
      <c r="DB106" s="378">
        <v>1.00145806487916</v>
      </c>
      <c r="DC106" s="378">
        <v>2.2027982171970401E-4</v>
      </c>
      <c r="DD106" s="378">
        <v>4.6828593792805503E-4</v>
      </c>
      <c r="DE106" s="378">
        <v>9.1792049726424196E-4</v>
      </c>
      <c r="DF106" s="378">
        <v>1.21188355657811E-3</v>
      </c>
      <c r="DG106" s="378">
        <v>2.0556107910670099E-3</v>
      </c>
      <c r="DH106" s="378">
        <v>2.5193799346361701E-3</v>
      </c>
      <c r="DI106" s="378">
        <v>8.0692219366356992E-3</v>
      </c>
      <c r="DJ106" s="378">
        <v>1.6056769621674201E-3</v>
      </c>
      <c r="DK106" s="378">
        <v>3.1861709312419298E-3</v>
      </c>
      <c r="DL106" s="378">
        <v>2.3741328990961202E-3</v>
      </c>
      <c r="DM106" s="378">
        <v>1.04152532275099E-3</v>
      </c>
      <c r="DN106" s="378">
        <v>9.9688138425485604E-4</v>
      </c>
      <c r="DO106" s="378">
        <v>5.6443138117431401E-4</v>
      </c>
      <c r="DP106" s="378">
        <v>7.9126781319023402E-4</v>
      </c>
      <c r="DQ106" s="378">
        <v>3.7557892485915302E-4</v>
      </c>
      <c r="DR106" s="378">
        <v>9.8461754470982902E-4</v>
      </c>
      <c r="DS106" s="378">
        <v>3.4351545141353898E-3</v>
      </c>
      <c r="DT106" s="378">
        <v>1.0032834846894401E-3</v>
      </c>
      <c r="DU106" s="378">
        <v>4.6643655597848301E-5</v>
      </c>
      <c r="DV106" s="378">
        <v>6.4502562088231306E-5</v>
      </c>
      <c r="DW106" s="378">
        <v>4.30965006885008E-5</v>
      </c>
      <c r="DX106" s="378">
        <v>1.28507473251426E-3</v>
      </c>
      <c r="DZ106" s="375">
        <v>0.37641219178052293</v>
      </c>
      <c r="EA106" s="376">
        <v>4.954613014619403E-2</v>
      </c>
      <c r="EB106" s="376">
        <v>3.5152523656297787</v>
      </c>
      <c r="EC106" s="377">
        <v>5.2208983337218582</v>
      </c>
    </row>
    <row r="107" spans="1:133" s="19" customFormat="1" x14ac:dyDescent="0.2">
      <c r="A107" s="263" t="s">
        <v>293</v>
      </c>
      <c r="B107" s="11" t="s">
        <v>129</v>
      </c>
      <c r="C107" s="84">
        <v>1.8728912705340601E-4</v>
      </c>
      <c r="D107" s="84">
        <v>8.4426688332831903E-5</v>
      </c>
      <c r="E107" s="84">
        <v>3.2372495843814098E-4</v>
      </c>
      <c r="F107" s="84">
        <v>1.7756894562309699E-4</v>
      </c>
      <c r="G107" s="84">
        <v>1.14023366269185E-4</v>
      </c>
      <c r="H107" s="84">
        <v>1.08651295839867E-4</v>
      </c>
      <c r="I107" s="84">
        <v>7.0119630298309094E-5</v>
      </c>
      <c r="J107" s="84">
        <v>1.10212135517015E-4</v>
      </c>
      <c r="K107" s="84">
        <v>1.0923760914543099E-4</v>
      </c>
      <c r="L107" s="84">
        <v>9.4744192714830598E-5</v>
      </c>
      <c r="M107" s="84">
        <v>4.0216177484393802E-5</v>
      </c>
      <c r="N107" s="84">
        <v>2.1261309376839599E-4</v>
      </c>
      <c r="O107" s="84">
        <v>1.59884926052316E-4</v>
      </c>
      <c r="P107" s="84">
        <v>1.11180364195358E-4</v>
      </c>
      <c r="Q107" s="84">
        <v>1.06648378727002E-4</v>
      </c>
      <c r="R107" s="84">
        <v>9.6395527858887501E-5</v>
      </c>
      <c r="S107" s="84">
        <v>2.35657642110093E-4</v>
      </c>
      <c r="T107" s="84">
        <v>2.1923019301331201E-4</v>
      </c>
      <c r="U107" s="84">
        <v>7.6702499978774106E-5</v>
      </c>
      <c r="V107" s="84">
        <v>9.7029727050452404E-5</v>
      </c>
      <c r="W107" s="378">
        <v>9.8707911944009396E-4</v>
      </c>
      <c r="X107" s="378">
        <v>7.1542778340918098E-4</v>
      </c>
      <c r="Y107" s="378">
        <v>8.6865356627749001E-4</v>
      </c>
      <c r="Z107" s="378">
        <v>9.34112061336275E-4</v>
      </c>
      <c r="AA107" s="378">
        <v>7.3171018966004396E-4</v>
      </c>
      <c r="AB107" s="378">
        <v>5.4001261104706102E-4</v>
      </c>
      <c r="AC107" s="378">
        <v>6.2353406615526597E-4</v>
      </c>
      <c r="AD107" s="378">
        <v>6.5426279757303102E-4</v>
      </c>
      <c r="AE107" s="378">
        <v>6.6567292023519205E-4</v>
      </c>
      <c r="AF107" s="378">
        <v>6.3242584565002498E-4</v>
      </c>
      <c r="AG107" s="378">
        <v>4.9748675062296201E-4</v>
      </c>
      <c r="AH107" s="378">
        <v>5.9801649989725601E-4</v>
      </c>
      <c r="AI107" s="378">
        <v>6.3881733339951001E-4</v>
      </c>
      <c r="AJ107" s="378">
        <v>4.7897645236823897E-5</v>
      </c>
      <c r="AK107" s="378">
        <v>6.2980343472255902E-4</v>
      </c>
      <c r="AL107" s="378">
        <v>3.7683355775973301E-4</v>
      </c>
      <c r="AM107" s="378">
        <v>4.1812702711681299E-4</v>
      </c>
      <c r="AN107" s="378">
        <v>6.9488279978226599E-4</v>
      </c>
      <c r="AO107" s="378">
        <v>9.0213319188658502E-4</v>
      </c>
      <c r="AP107" s="378">
        <v>8.1738973144843705E-4</v>
      </c>
      <c r="AQ107" s="378">
        <v>7.4221315071118195E-4</v>
      </c>
      <c r="AR107" s="378">
        <v>1.1100554005113101E-3</v>
      </c>
      <c r="AS107" s="378">
        <v>3.6657247044776003E-4</v>
      </c>
      <c r="AT107" s="378">
        <v>3.7101591614745102E-4</v>
      </c>
      <c r="AU107" s="378">
        <v>3.4895158808528898E-4</v>
      </c>
      <c r="AV107" s="378">
        <v>3.5255086517710002E-4</v>
      </c>
      <c r="AW107" s="378">
        <v>4.2743753999004901E-4</v>
      </c>
      <c r="AX107" s="378">
        <v>4.36402690524227E-4</v>
      </c>
      <c r="AY107" s="378">
        <v>3.4942649517619498E-4</v>
      </c>
      <c r="AZ107" s="378">
        <v>3.1341536074997302E-4</v>
      </c>
      <c r="BA107" s="378">
        <v>4.60414699330294E-4</v>
      </c>
      <c r="BB107" s="378">
        <v>5.5372223417387602E-4</v>
      </c>
      <c r="BC107" s="378">
        <v>4.9114132297520697E-4</v>
      </c>
      <c r="BD107" s="378">
        <v>4.4114878040266798E-4</v>
      </c>
      <c r="BE107" s="378">
        <v>8.0966428450819996E-4</v>
      </c>
      <c r="BF107" s="378">
        <v>5.2038918292995998E-5</v>
      </c>
      <c r="BG107" s="378">
        <v>2.6138088564262702E-4</v>
      </c>
      <c r="BH107" s="378">
        <v>2.7586841411513999E-4</v>
      </c>
      <c r="BI107" s="378">
        <v>6.6319362026134702E-4</v>
      </c>
      <c r="BJ107" s="378">
        <v>8.1468141649869701E-4</v>
      </c>
      <c r="BK107" s="378">
        <v>8.8347482919569299E-4</v>
      </c>
      <c r="BL107" s="378">
        <v>8.8789258006714302E-4</v>
      </c>
      <c r="BM107" s="378">
        <v>7.9708120057862797E-4</v>
      </c>
      <c r="BN107" s="378">
        <v>7.4858424037352301E-4</v>
      </c>
      <c r="BO107" s="378">
        <v>5.3359124349575896E-4</v>
      </c>
      <c r="BP107" s="378">
        <v>8.7658099717786097E-4</v>
      </c>
      <c r="BQ107" s="378">
        <v>5.4712273188789104E-4</v>
      </c>
      <c r="BR107" s="378">
        <v>7.8548470788997898E-4</v>
      </c>
      <c r="BS107" s="378">
        <v>7.8908366336521605E-4</v>
      </c>
      <c r="BT107" s="378">
        <v>8.28445361194751E-4</v>
      </c>
      <c r="BU107" s="378">
        <v>7.2821647633088203E-4</v>
      </c>
      <c r="BV107" s="378">
        <v>8.8267878213990603E-4</v>
      </c>
      <c r="BW107" s="378">
        <v>4.5466586086966102E-4</v>
      </c>
      <c r="BX107" s="378">
        <v>6.8775876326670701E-4</v>
      </c>
      <c r="BY107" s="378">
        <v>5.23717872975799E-4</v>
      </c>
      <c r="BZ107" s="378">
        <v>6.0998195375068195E-4</v>
      </c>
      <c r="CA107" s="378">
        <v>8.3258694853551095E-4</v>
      </c>
      <c r="CB107" s="378">
        <v>8.7474760096358103E-4</v>
      </c>
      <c r="CC107" s="378">
        <v>8.39227786310102E-4</v>
      </c>
      <c r="CD107" s="378">
        <v>7.4009345017237002E-4</v>
      </c>
      <c r="CE107" s="378">
        <v>7.6740680102359196E-4</v>
      </c>
      <c r="CF107" s="378">
        <v>7.1212623685196598E-4</v>
      </c>
      <c r="CG107" s="378">
        <v>2.73756389315E-4</v>
      </c>
      <c r="CH107" s="378">
        <v>2.3855857101798701E-4</v>
      </c>
      <c r="CI107" s="378">
        <v>3.2824337780363802E-4</v>
      </c>
      <c r="CJ107" s="378">
        <v>2.10237947567575E-4</v>
      </c>
      <c r="CK107" s="378">
        <v>2.2380543615724299E-4</v>
      </c>
      <c r="CL107" s="378">
        <v>1.9420040943366501E-4</v>
      </c>
      <c r="CM107" s="378">
        <v>1.66292366027701E-4</v>
      </c>
      <c r="CN107" s="378">
        <v>2.6985799768560701E-4</v>
      </c>
      <c r="CO107" s="378">
        <v>1.99479204331918E-4</v>
      </c>
      <c r="CP107" s="378">
        <v>1.71225854678288E-4</v>
      </c>
      <c r="CQ107" s="378">
        <v>9.4265844550291903E-5</v>
      </c>
      <c r="CR107" s="378">
        <v>3.1534083496531401E-4</v>
      </c>
      <c r="CS107" s="378">
        <v>2.8123755834946903E-4</v>
      </c>
      <c r="CT107" s="378">
        <v>1.74216355080282E-4</v>
      </c>
      <c r="CU107" s="378">
        <v>3.8868208991065E-4</v>
      </c>
      <c r="CV107" s="378">
        <v>2.7976786976767102E-4</v>
      </c>
      <c r="CW107" s="378">
        <v>3.0815279442706999E-4</v>
      </c>
      <c r="CX107" s="378">
        <v>3.4266879092033299E-4</v>
      </c>
      <c r="CY107" s="378">
        <v>2.3395097473619499E-4</v>
      </c>
      <c r="CZ107" s="378">
        <v>2.5822612304040698E-4</v>
      </c>
      <c r="DA107" s="378">
        <v>1.3824928642809001E-2</v>
      </c>
      <c r="DB107" s="378">
        <v>2.6362211431749002E-4</v>
      </c>
      <c r="DC107" s="378">
        <v>1.00074357908873</v>
      </c>
      <c r="DD107" s="378">
        <v>1.6924529078531699E-4</v>
      </c>
      <c r="DE107" s="378">
        <v>2.4350857918926301E-4</v>
      </c>
      <c r="DF107" s="378">
        <v>2.4360866953438001E-4</v>
      </c>
      <c r="DG107" s="378">
        <v>4.4071717496685001E-4</v>
      </c>
      <c r="DH107" s="378">
        <v>2.9741965038009201E-4</v>
      </c>
      <c r="DI107" s="378">
        <v>3.2582438601958002E-4</v>
      </c>
      <c r="DJ107" s="378">
        <v>2.4999159460930702E-4</v>
      </c>
      <c r="DK107" s="378">
        <v>2.07248170849607E-4</v>
      </c>
      <c r="DL107" s="378">
        <v>3.8228229999381702E-4</v>
      </c>
      <c r="DM107" s="378">
        <v>3.8162679547627099E-4</v>
      </c>
      <c r="DN107" s="378">
        <v>3.1077306275692398E-4</v>
      </c>
      <c r="DO107" s="378">
        <v>4.38939041085783E-4</v>
      </c>
      <c r="DP107" s="378">
        <v>2.5967515420572302E-4</v>
      </c>
      <c r="DQ107" s="378">
        <v>3.2639960614389203E-4</v>
      </c>
      <c r="DR107" s="378">
        <v>3.7805372871209798E-4</v>
      </c>
      <c r="DS107" s="378">
        <v>4.6455606259869302E-4</v>
      </c>
      <c r="DT107" s="378">
        <v>2.7668316945426698E-4</v>
      </c>
      <c r="DU107" s="378">
        <v>1.5977874516979801E-4</v>
      </c>
      <c r="DV107" s="378">
        <v>1.2518707186731301E-3</v>
      </c>
      <c r="DW107" s="378">
        <v>4.5148541930775503E-4</v>
      </c>
      <c r="DX107" s="378">
        <v>4.4168489074172698E-4</v>
      </c>
      <c r="DZ107" s="375">
        <v>0.13927299096210161</v>
      </c>
      <c r="EA107" s="376">
        <v>1.20796277518337E-2</v>
      </c>
      <c r="EB107" s="376">
        <v>4.7882768932934408</v>
      </c>
      <c r="EC107" s="377">
        <v>5.4758962150691275</v>
      </c>
    </row>
    <row r="108" spans="1:133" s="19" customFormat="1" x14ac:dyDescent="0.2">
      <c r="A108" s="263" t="s">
        <v>294</v>
      </c>
      <c r="B108" s="11" t="s">
        <v>171</v>
      </c>
      <c r="C108" s="84">
        <v>1.3727823894895601E-3</v>
      </c>
      <c r="D108" s="84">
        <v>1.2257868972187899E-3</v>
      </c>
      <c r="E108" s="84">
        <v>5.4222541023589801E-4</v>
      </c>
      <c r="F108" s="84">
        <v>9.1795834943288798E-4</v>
      </c>
      <c r="G108" s="84">
        <v>8.2605736753966499E-4</v>
      </c>
      <c r="H108" s="84">
        <v>7.7762801193461003E-4</v>
      </c>
      <c r="I108" s="84">
        <v>7.8597661278149902E-4</v>
      </c>
      <c r="J108" s="84">
        <v>9.3378151846005696E-4</v>
      </c>
      <c r="K108" s="84">
        <v>1.01372417956258E-3</v>
      </c>
      <c r="L108" s="84">
        <v>8.3421670360113301E-4</v>
      </c>
      <c r="M108" s="84">
        <v>3.8033867549851398E-4</v>
      </c>
      <c r="N108" s="84">
        <v>1.3541432476075299E-3</v>
      </c>
      <c r="O108" s="84">
        <v>1.30509599118467E-3</v>
      </c>
      <c r="P108" s="84">
        <v>1.81048166943632E-3</v>
      </c>
      <c r="Q108" s="84">
        <v>1.2747005291265201E-3</v>
      </c>
      <c r="R108" s="84">
        <v>1.34639980722893E-3</v>
      </c>
      <c r="S108" s="84">
        <v>8.5288680876452895E-4</v>
      </c>
      <c r="T108" s="84">
        <v>1.1927479798081301E-3</v>
      </c>
      <c r="U108" s="84">
        <v>9.0467763154780602E-4</v>
      </c>
      <c r="V108" s="84">
        <v>1.5507410503680999E-3</v>
      </c>
      <c r="W108" s="378">
        <v>5.2352827366974701E-4</v>
      </c>
      <c r="X108" s="378">
        <v>3.4988601981710698E-4</v>
      </c>
      <c r="Y108" s="378">
        <v>4.5625450284333897E-4</v>
      </c>
      <c r="Z108" s="378">
        <v>5.7947199290525804E-4</v>
      </c>
      <c r="AA108" s="378">
        <v>4.5368937466041799E-4</v>
      </c>
      <c r="AB108" s="378">
        <v>3.3505523779672601E-4</v>
      </c>
      <c r="AC108" s="378">
        <v>5.0600572305954704E-4</v>
      </c>
      <c r="AD108" s="378">
        <v>5.50124285242272E-4</v>
      </c>
      <c r="AE108" s="378">
        <v>5.4049730816164E-4</v>
      </c>
      <c r="AF108" s="378">
        <v>3.9358548236007398E-4</v>
      </c>
      <c r="AG108" s="378">
        <v>4.0647641758007801E-4</v>
      </c>
      <c r="AH108" s="378">
        <v>3.8751734644713398E-4</v>
      </c>
      <c r="AI108" s="378">
        <v>4.46029346434593E-4</v>
      </c>
      <c r="AJ108" s="378">
        <v>3.5992645964356499E-5</v>
      </c>
      <c r="AK108" s="378">
        <v>4.0604517770161602E-4</v>
      </c>
      <c r="AL108" s="378">
        <v>2.3881447323466601E-4</v>
      </c>
      <c r="AM108" s="378">
        <v>3.1172760955402399E-4</v>
      </c>
      <c r="AN108" s="378">
        <v>4.6323781012038698E-4</v>
      </c>
      <c r="AO108" s="378">
        <v>5.8320985293841901E-4</v>
      </c>
      <c r="AP108" s="378">
        <v>5.1539510367448098E-4</v>
      </c>
      <c r="AQ108" s="378">
        <v>4.8711072252500301E-4</v>
      </c>
      <c r="AR108" s="378">
        <v>7.3068195879369001E-4</v>
      </c>
      <c r="AS108" s="378">
        <v>2.2936575035686801E-4</v>
      </c>
      <c r="AT108" s="378">
        <v>2.3095159741997999E-4</v>
      </c>
      <c r="AU108" s="378">
        <v>2.16371514860229E-4</v>
      </c>
      <c r="AV108" s="378">
        <v>2.2030133611564899E-4</v>
      </c>
      <c r="AW108" s="378">
        <v>2.6811931969770102E-4</v>
      </c>
      <c r="AX108" s="378">
        <v>2.7291114150866999E-4</v>
      </c>
      <c r="AY108" s="378">
        <v>2.1941787544875601E-4</v>
      </c>
      <c r="AZ108" s="378">
        <v>1.9582743947975801E-4</v>
      </c>
      <c r="BA108" s="378">
        <v>3.00400273647656E-4</v>
      </c>
      <c r="BB108" s="378">
        <v>3.4534816184887001E-4</v>
      </c>
      <c r="BC108" s="378">
        <v>3.17012550626146E-4</v>
      </c>
      <c r="BD108" s="378">
        <v>2.7578657122943098E-4</v>
      </c>
      <c r="BE108" s="378">
        <v>5.0340759430394805E-4</v>
      </c>
      <c r="BF108" s="378">
        <v>4.4159281890462201E-5</v>
      </c>
      <c r="BG108" s="378">
        <v>1.6193394772280901E-4</v>
      </c>
      <c r="BH108" s="378">
        <v>1.70491685163215E-4</v>
      </c>
      <c r="BI108" s="378">
        <v>4.1007716045940299E-4</v>
      </c>
      <c r="BJ108" s="378">
        <v>5.0602486566049998E-4</v>
      </c>
      <c r="BK108" s="378">
        <v>5.4851218049237801E-4</v>
      </c>
      <c r="BL108" s="378">
        <v>5.5193722137838303E-4</v>
      </c>
      <c r="BM108" s="378">
        <v>5.0064373261764499E-4</v>
      </c>
      <c r="BN108" s="378">
        <v>4.6789916371312501E-4</v>
      </c>
      <c r="BO108" s="378">
        <v>3.4278339262208002E-4</v>
      </c>
      <c r="BP108" s="378">
        <v>5.4427441544076499E-4</v>
      </c>
      <c r="BQ108" s="378">
        <v>3.4107016642651603E-4</v>
      </c>
      <c r="BR108" s="378">
        <v>4.8575018352749199E-4</v>
      </c>
      <c r="BS108" s="378">
        <v>4.8836930737530305E-4</v>
      </c>
      <c r="BT108" s="378">
        <v>5.3510862624423904E-4</v>
      </c>
      <c r="BU108" s="378">
        <v>5.3519871573760197E-4</v>
      </c>
      <c r="BV108" s="378">
        <v>5.5133163471400603E-4</v>
      </c>
      <c r="BW108" s="378">
        <v>2.8073451764833602E-4</v>
      </c>
      <c r="BX108" s="378">
        <v>4.2609812715651001E-4</v>
      </c>
      <c r="BY108" s="378">
        <v>3.6306319012777898E-4</v>
      </c>
      <c r="BZ108" s="378">
        <v>3.8333864328159899E-4</v>
      </c>
      <c r="CA108" s="378">
        <v>5.1654821011349402E-4</v>
      </c>
      <c r="CB108" s="378">
        <v>5.4265927057377803E-4</v>
      </c>
      <c r="CC108" s="378">
        <v>5.2022285645348201E-4</v>
      </c>
      <c r="CD108" s="378">
        <v>4.5697246182377002E-4</v>
      </c>
      <c r="CE108" s="378">
        <v>4.7431724123433099E-4</v>
      </c>
      <c r="CF108" s="378">
        <v>4.4077751955471397E-4</v>
      </c>
      <c r="CG108" s="378">
        <v>1.8868666375559601E-4</v>
      </c>
      <c r="CH108" s="378">
        <v>3.8496739966418201E-4</v>
      </c>
      <c r="CI108" s="378">
        <v>3.9382766616087301E-4</v>
      </c>
      <c r="CJ108" s="378">
        <v>2.7399297016546801E-4</v>
      </c>
      <c r="CK108" s="378">
        <v>3.1378879757318101E-4</v>
      </c>
      <c r="CL108" s="378">
        <v>2.0716760395315801E-4</v>
      </c>
      <c r="CM108" s="378">
        <v>2.5333633566508899E-4</v>
      </c>
      <c r="CN108" s="378">
        <v>3.7681007893771801E-4</v>
      </c>
      <c r="CO108" s="378">
        <v>3.1238464112869399E-4</v>
      </c>
      <c r="CP108" s="378">
        <v>1.89327659092242E-4</v>
      </c>
      <c r="CQ108" s="378">
        <v>1.3170102314034201E-4</v>
      </c>
      <c r="CR108" s="378">
        <v>4.0788496820483999E-4</v>
      </c>
      <c r="CS108" s="378">
        <v>3.7233782390969197E-4</v>
      </c>
      <c r="CT108" s="378">
        <v>2.6397630293808702E-4</v>
      </c>
      <c r="CU108" s="378">
        <v>4.5307080205938399E-4</v>
      </c>
      <c r="CV108" s="378">
        <v>4.4188066081252299E-4</v>
      </c>
      <c r="CW108" s="378">
        <v>3.56725382917501E-4</v>
      </c>
      <c r="CX108" s="378">
        <v>4.2117786052461501E-4</v>
      </c>
      <c r="CY108" s="378">
        <v>3.6868344548666299E-4</v>
      </c>
      <c r="CZ108" s="378">
        <v>4.3025700477457502E-4</v>
      </c>
      <c r="DA108" s="378">
        <v>1.8423929072334899E-3</v>
      </c>
      <c r="DB108" s="378">
        <v>4.4591533971329598E-4</v>
      </c>
      <c r="DC108" s="378">
        <v>1.28043370369685E-3</v>
      </c>
      <c r="DD108" s="378">
        <v>1.0001500859952901</v>
      </c>
      <c r="DE108" s="378">
        <v>4.9419029527035996E-4</v>
      </c>
      <c r="DF108" s="378">
        <v>4.4790840718312398E-4</v>
      </c>
      <c r="DG108" s="378">
        <v>1.0280617429233401E-3</v>
      </c>
      <c r="DH108" s="378">
        <v>7.2509384051989902E-4</v>
      </c>
      <c r="DI108" s="378">
        <v>9.08325335942197E-4</v>
      </c>
      <c r="DJ108" s="378">
        <v>3.88550066626083E-4</v>
      </c>
      <c r="DK108" s="378">
        <v>4.6980888288539598E-4</v>
      </c>
      <c r="DL108" s="378">
        <v>3.7786932632455302E-4</v>
      </c>
      <c r="DM108" s="378">
        <v>4.2269511094085801E-4</v>
      </c>
      <c r="DN108" s="378">
        <v>4.6668535783241598E-4</v>
      </c>
      <c r="DO108" s="378">
        <v>3.9946855261099401E-4</v>
      </c>
      <c r="DP108" s="378">
        <v>2.5985994352337502E-4</v>
      </c>
      <c r="DQ108" s="378">
        <v>2.7800416919222901E-4</v>
      </c>
      <c r="DR108" s="378">
        <v>3.7578332607130399E-4</v>
      </c>
      <c r="DS108" s="378">
        <v>9.3944541076444298E-4</v>
      </c>
      <c r="DT108" s="378">
        <v>3.56206555245455E-4</v>
      </c>
      <c r="DU108" s="378">
        <v>2.7116297867211198E-3</v>
      </c>
      <c r="DV108" s="378">
        <v>7.7297055400763002E-4</v>
      </c>
      <c r="DW108" s="378">
        <v>7.6238471622994304E-4</v>
      </c>
      <c r="DX108" s="378">
        <v>3.9440175043363901E-4</v>
      </c>
      <c r="DZ108" s="375">
        <v>0.35323782425992767</v>
      </c>
      <c r="EA108" s="376">
        <v>1.8458975199492682E-2</v>
      </c>
      <c r="EB108" s="376">
        <v>5.6597073311566479</v>
      </c>
      <c r="EC108" s="377">
        <v>11.581420841583384</v>
      </c>
    </row>
    <row r="109" spans="1:133" s="19" customFormat="1" x14ac:dyDescent="0.2">
      <c r="A109" s="263" t="s">
        <v>295</v>
      </c>
      <c r="B109" s="11" t="s">
        <v>172</v>
      </c>
      <c r="C109" s="84">
        <v>3.2375613887238499E-3</v>
      </c>
      <c r="D109" s="84">
        <v>2.8266061845353902E-3</v>
      </c>
      <c r="E109" s="84">
        <v>1.62433904263317E-3</v>
      </c>
      <c r="F109" s="84">
        <v>2.7387615716396099E-3</v>
      </c>
      <c r="G109" s="84">
        <v>2.3357549456171599E-3</v>
      </c>
      <c r="H109" s="84">
        <v>1.9209682027394E-3</v>
      </c>
      <c r="I109" s="84">
        <v>1.85061293771202E-3</v>
      </c>
      <c r="J109" s="84">
        <v>2.3414158702580799E-3</v>
      </c>
      <c r="K109" s="84">
        <v>2.3952550007144899E-3</v>
      </c>
      <c r="L109" s="84">
        <v>1.9865026392612102E-3</v>
      </c>
      <c r="M109" s="84">
        <v>9.1352922022835395E-4</v>
      </c>
      <c r="N109" s="84">
        <v>3.3949051091886201E-3</v>
      </c>
      <c r="O109" s="84">
        <v>3.3064889409391801E-3</v>
      </c>
      <c r="P109" s="84">
        <v>4.1438203362259701E-3</v>
      </c>
      <c r="Q109" s="84">
        <v>3.09162176379998E-3</v>
      </c>
      <c r="R109" s="84">
        <v>3.1181716603880701E-3</v>
      </c>
      <c r="S109" s="84">
        <v>2.37790947354216E-3</v>
      </c>
      <c r="T109" s="84">
        <v>3.2185315319547699E-3</v>
      </c>
      <c r="U109" s="84">
        <v>2.12581658086543E-3</v>
      </c>
      <c r="V109" s="84">
        <v>3.5549613436889902E-3</v>
      </c>
      <c r="W109" s="378">
        <v>2.2833379815457799E-3</v>
      </c>
      <c r="X109" s="378">
        <v>1.5225479139864299E-3</v>
      </c>
      <c r="Y109" s="378">
        <v>2.0165952015940999E-3</v>
      </c>
      <c r="Z109" s="378">
        <v>2.5325752318012002E-3</v>
      </c>
      <c r="AA109" s="378">
        <v>2.0025779793959998E-3</v>
      </c>
      <c r="AB109" s="378">
        <v>1.4684658632862001E-3</v>
      </c>
      <c r="AC109" s="378">
        <v>1.9977188086398598E-3</v>
      </c>
      <c r="AD109" s="378">
        <v>2.7735984091428099E-3</v>
      </c>
      <c r="AE109" s="378">
        <v>2.8438106440372502E-3</v>
      </c>
      <c r="AF109" s="378">
        <v>1.72608699608253E-3</v>
      </c>
      <c r="AG109" s="378">
        <v>1.5934891705716701E-3</v>
      </c>
      <c r="AH109" s="378">
        <v>1.53086753434522E-3</v>
      </c>
      <c r="AI109" s="378">
        <v>2.1083474919314301E-3</v>
      </c>
      <c r="AJ109" s="378">
        <v>2.8506814957430301E-4</v>
      </c>
      <c r="AK109" s="378">
        <v>1.7845833190090899E-3</v>
      </c>
      <c r="AL109" s="378">
        <v>1.0606713294396199E-3</v>
      </c>
      <c r="AM109" s="378">
        <v>1.30470309756066E-3</v>
      </c>
      <c r="AN109" s="378">
        <v>2.3132619757948499E-3</v>
      </c>
      <c r="AO109" s="378">
        <v>2.7550066567737898E-3</v>
      </c>
      <c r="AP109" s="378">
        <v>3.5228977081335402E-3</v>
      </c>
      <c r="AQ109" s="378">
        <v>2.1258290749775902E-3</v>
      </c>
      <c r="AR109" s="378">
        <v>3.4239887201086799E-3</v>
      </c>
      <c r="AS109" s="378">
        <v>1.0097811270871099E-3</v>
      </c>
      <c r="AT109" s="378">
        <v>1.0151807527684E-3</v>
      </c>
      <c r="AU109" s="378">
        <v>9.5185216673330402E-4</v>
      </c>
      <c r="AV109" s="378">
        <v>9.7317331526343399E-4</v>
      </c>
      <c r="AW109" s="378">
        <v>1.19068123214205E-3</v>
      </c>
      <c r="AX109" s="378">
        <v>1.19734661223426E-3</v>
      </c>
      <c r="AY109" s="378">
        <v>9.7273633199594103E-4</v>
      </c>
      <c r="AZ109" s="378">
        <v>8.63114960803886E-4</v>
      </c>
      <c r="BA109" s="378">
        <v>1.3679595782136601E-3</v>
      </c>
      <c r="BB109" s="378">
        <v>1.5284841091468299E-3</v>
      </c>
      <c r="BC109" s="378">
        <v>1.4614521260046E-3</v>
      </c>
      <c r="BD109" s="378">
        <v>1.2370940722942899E-3</v>
      </c>
      <c r="BE109" s="378">
        <v>2.21336856191877E-3</v>
      </c>
      <c r="BF109" s="378">
        <v>1.4959947921184299E-4</v>
      </c>
      <c r="BG109" s="378">
        <v>7.0892626420409601E-4</v>
      </c>
      <c r="BH109" s="378">
        <v>7.4481034689966399E-4</v>
      </c>
      <c r="BI109" s="378">
        <v>1.79097994196927E-3</v>
      </c>
      <c r="BJ109" s="378">
        <v>2.21749604227061E-3</v>
      </c>
      <c r="BK109" s="378">
        <v>2.4100971356707801E-3</v>
      </c>
      <c r="BL109" s="378">
        <v>2.4153365246243198E-3</v>
      </c>
      <c r="BM109" s="378">
        <v>2.2196660952149101E-3</v>
      </c>
      <c r="BN109" s="378">
        <v>2.10088132797558E-3</v>
      </c>
      <c r="BO109" s="378">
        <v>1.84437084879404E-3</v>
      </c>
      <c r="BP109" s="378">
        <v>2.3801738596393699E-3</v>
      </c>
      <c r="BQ109" s="378">
        <v>1.49630865140264E-3</v>
      </c>
      <c r="BR109" s="378">
        <v>2.1201911791043399E-3</v>
      </c>
      <c r="BS109" s="378">
        <v>2.1423078582015402E-3</v>
      </c>
      <c r="BT109" s="378">
        <v>2.4796184580794301E-3</v>
      </c>
      <c r="BU109" s="378">
        <v>3.2124250834016702E-3</v>
      </c>
      <c r="BV109" s="378">
        <v>2.44678504919721E-3</v>
      </c>
      <c r="BW109" s="378">
        <v>1.22465929163822E-3</v>
      </c>
      <c r="BX109" s="378">
        <v>1.8821124845076101E-3</v>
      </c>
      <c r="BY109" s="378">
        <v>1.64166326360948E-3</v>
      </c>
      <c r="BZ109" s="378">
        <v>1.7521226903879901E-3</v>
      </c>
      <c r="CA109" s="378">
        <v>2.2701074260042899E-3</v>
      </c>
      <c r="CB109" s="378">
        <v>2.38372908032137E-3</v>
      </c>
      <c r="CC109" s="378">
        <v>2.2837397503408098E-3</v>
      </c>
      <c r="CD109" s="378">
        <v>1.99346904713835E-3</v>
      </c>
      <c r="CE109" s="378">
        <v>2.0711657484917601E-3</v>
      </c>
      <c r="CF109" s="378">
        <v>1.9269305254591201E-3</v>
      </c>
      <c r="CG109" s="378">
        <v>2.9309130521425902E-4</v>
      </c>
      <c r="CH109" s="378">
        <v>5.5250847167034802E-4</v>
      </c>
      <c r="CI109" s="378">
        <v>9.6257775507934903E-4</v>
      </c>
      <c r="CJ109" s="378">
        <v>7.4222754595349902E-4</v>
      </c>
      <c r="CK109" s="378">
        <v>9.2618245137430599E-4</v>
      </c>
      <c r="CL109" s="378">
        <v>5.6402552957247399E-4</v>
      </c>
      <c r="CM109" s="378">
        <v>4.1233825216773601E-4</v>
      </c>
      <c r="CN109" s="378">
        <v>1.0346228125050799E-3</v>
      </c>
      <c r="CO109" s="378">
        <v>4.6867989866438E-4</v>
      </c>
      <c r="CP109" s="378">
        <v>4.6291947361241801E-4</v>
      </c>
      <c r="CQ109" s="378">
        <v>2.5586180459294898E-4</v>
      </c>
      <c r="CR109" s="378">
        <v>9.6920551526086197E-4</v>
      </c>
      <c r="CS109" s="378">
        <v>7.8306757865538601E-4</v>
      </c>
      <c r="CT109" s="378">
        <v>4.2458348497123198E-4</v>
      </c>
      <c r="CU109" s="378">
        <v>1.8359209739469201E-3</v>
      </c>
      <c r="CV109" s="378">
        <v>6.7460967852460397E-4</v>
      </c>
      <c r="CW109" s="378">
        <v>8.9233288859408798E-4</v>
      </c>
      <c r="CX109" s="378">
        <v>1.32956096462796E-3</v>
      </c>
      <c r="CY109" s="378">
        <v>5.5210549883151104E-4</v>
      </c>
      <c r="CZ109" s="378">
        <v>5.6478669392742503E-4</v>
      </c>
      <c r="DA109" s="378">
        <v>1.10058842324883E-2</v>
      </c>
      <c r="DB109" s="378">
        <v>2.15995622782469E-2</v>
      </c>
      <c r="DC109" s="378">
        <v>4.7269837863094504E-3</v>
      </c>
      <c r="DD109" s="378">
        <v>7.79691827379399E-3</v>
      </c>
      <c r="DE109" s="378">
        <v>1.01352927365567</v>
      </c>
      <c r="DF109" s="378">
        <v>1.0432681133271501E-2</v>
      </c>
      <c r="DG109" s="378">
        <v>1.07405174500468E-2</v>
      </c>
      <c r="DH109" s="378">
        <v>1.1201392861360401E-2</v>
      </c>
      <c r="DI109" s="378">
        <v>1.03540312118101E-2</v>
      </c>
      <c r="DJ109" s="378">
        <v>1.19296199480838E-2</v>
      </c>
      <c r="DK109" s="378">
        <v>1.2439153409293399E-2</v>
      </c>
      <c r="DL109" s="378">
        <v>1.32643401093638E-2</v>
      </c>
      <c r="DM109" s="378">
        <v>1.6920513096766999E-2</v>
      </c>
      <c r="DN109" s="378">
        <v>1.8804957815170199E-2</v>
      </c>
      <c r="DO109" s="378">
        <v>6.3917841308789705E-2</v>
      </c>
      <c r="DP109" s="378">
        <v>1.23682613382679E-2</v>
      </c>
      <c r="DQ109" s="378">
        <v>6.0524904983624804E-3</v>
      </c>
      <c r="DR109" s="378">
        <v>1.39235097735369E-2</v>
      </c>
      <c r="DS109" s="378">
        <v>2.4195286051325399E-2</v>
      </c>
      <c r="DT109" s="378">
        <v>2.8969491432779899E-2</v>
      </c>
      <c r="DU109" s="378">
        <v>6.1885749360842401E-3</v>
      </c>
      <c r="DV109" s="378">
        <v>3.3719600249299702E-3</v>
      </c>
      <c r="DW109" s="378">
        <v>9.5951093831585503E-4</v>
      </c>
      <c r="DX109" s="378">
        <v>2.1685094162572398E-2</v>
      </c>
      <c r="DZ109" s="375">
        <v>0.20667432026636343</v>
      </c>
      <c r="EA109" s="376">
        <v>2.9080922319929845E-2</v>
      </c>
      <c r="EB109" s="376">
        <v>4.5161908211815422</v>
      </c>
      <c r="EC109" s="377">
        <v>5.8246976156474402</v>
      </c>
    </row>
    <row r="110" spans="1:133" s="19" customFormat="1" x14ac:dyDescent="0.2">
      <c r="A110" s="263" t="s">
        <v>296</v>
      </c>
      <c r="B110" s="11" t="s">
        <v>173</v>
      </c>
      <c r="C110" s="84">
        <v>3.3101103513474301E-3</v>
      </c>
      <c r="D110" s="84">
        <v>2.9345541513108699E-3</v>
      </c>
      <c r="E110" s="84">
        <v>1.5252317273899401E-3</v>
      </c>
      <c r="F110" s="84">
        <v>2.4263971231817398E-3</v>
      </c>
      <c r="G110" s="84">
        <v>2.0621211220370299E-3</v>
      </c>
      <c r="H110" s="84">
        <v>2.3711123045963701E-3</v>
      </c>
      <c r="I110" s="84">
        <v>1.93842501747554E-3</v>
      </c>
      <c r="J110" s="84">
        <v>2.3529154883110302E-3</v>
      </c>
      <c r="K110" s="84">
        <v>2.4691395385174298E-3</v>
      </c>
      <c r="L110" s="84">
        <v>2.0413666026763899E-3</v>
      </c>
      <c r="M110" s="84">
        <v>9.6510786792842801E-4</v>
      </c>
      <c r="N110" s="84">
        <v>3.5814266360448101E-3</v>
      </c>
      <c r="O110" s="84">
        <v>3.7456884571365301E-3</v>
      </c>
      <c r="P110" s="84">
        <v>4.2897701729207403E-3</v>
      </c>
      <c r="Q110" s="84">
        <v>3.13866900680992E-3</v>
      </c>
      <c r="R110" s="84">
        <v>3.2423171384149902E-3</v>
      </c>
      <c r="S110" s="84">
        <v>2.7100074323269199E-3</v>
      </c>
      <c r="T110" s="84">
        <v>3.33836887591783E-3</v>
      </c>
      <c r="U110" s="84">
        <v>2.2274904698706501E-3</v>
      </c>
      <c r="V110" s="84">
        <v>3.6819915377055501E-3</v>
      </c>
      <c r="W110" s="378">
        <v>1.4811155736951501E-3</v>
      </c>
      <c r="X110" s="378">
        <v>1.0233997483547099E-3</v>
      </c>
      <c r="Y110" s="378">
        <v>1.3293686008487E-3</v>
      </c>
      <c r="Z110" s="378">
        <v>1.6096421821013901E-3</v>
      </c>
      <c r="AA110" s="378">
        <v>1.2974351009460399E-3</v>
      </c>
      <c r="AB110" s="378">
        <v>9.4395135074539795E-4</v>
      </c>
      <c r="AC110" s="378">
        <v>1.2901632193251401E-3</v>
      </c>
      <c r="AD110" s="378">
        <v>1.4049549818048799E-3</v>
      </c>
      <c r="AE110" s="378">
        <v>1.39535092778779E-3</v>
      </c>
      <c r="AF110" s="378">
        <v>1.12828921504929E-3</v>
      </c>
      <c r="AG110" s="378">
        <v>1.3823625460486601E-3</v>
      </c>
      <c r="AH110" s="378">
        <v>1.06117991198667E-3</v>
      </c>
      <c r="AI110" s="378">
        <v>1.4830128701341699E-3</v>
      </c>
      <c r="AJ110" s="378">
        <v>1.42131582223546E-4</v>
      </c>
      <c r="AK110" s="378">
        <v>1.2113412924959601E-3</v>
      </c>
      <c r="AL110" s="378">
        <v>7.4148571043139899E-4</v>
      </c>
      <c r="AM110" s="378">
        <v>7.6827168271827E-4</v>
      </c>
      <c r="AN110" s="378">
        <v>1.4203280338895099E-3</v>
      </c>
      <c r="AO110" s="378">
        <v>2.0502337302257798E-3</v>
      </c>
      <c r="AP110" s="378">
        <v>1.6957835344695699E-3</v>
      </c>
      <c r="AQ110" s="378">
        <v>1.4507279936944999E-3</v>
      </c>
      <c r="AR110" s="378">
        <v>2.1171613874306E-3</v>
      </c>
      <c r="AS110" s="378">
        <v>6.73878728315091E-4</v>
      </c>
      <c r="AT110" s="378">
        <v>7.5485867248603405E-4</v>
      </c>
      <c r="AU110" s="378">
        <v>6.1735858058721701E-4</v>
      </c>
      <c r="AV110" s="378">
        <v>6.9736190626116905E-4</v>
      </c>
      <c r="AW110" s="378">
        <v>8.0066534723055203E-4</v>
      </c>
      <c r="AX110" s="378">
        <v>7.7456355695809101E-4</v>
      </c>
      <c r="AY110" s="378">
        <v>6.52009296593613E-4</v>
      </c>
      <c r="AZ110" s="378">
        <v>5.6936161914898403E-4</v>
      </c>
      <c r="BA110" s="378">
        <v>9.3862005746344701E-4</v>
      </c>
      <c r="BB110" s="378">
        <v>1.0947989446368101E-3</v>
      </c>
      <c r="BC110" s="378">
        <v>1.1844865734106701E-3</v>
      </c>
      <c r="BD110" s="378">
        <v>8.3072143949660705E-4</v>
      </c>
      <c r="BE110" s="378">
        <v>1.4625611350906999E-3</v>
      </c>
      <c r="BF110" s="378">
        <v>1.04163881750356E-4</v>
      </c>
      <c r="BG110" s="378">
        <v>4.5515827870751198E-4</v>
      </c>
      <c r="BH110" s="378">
        <v>4.7204488716731798E-4</v>
      </c>
      <c r="BI110" s="378">
        <v>1.1339635256560599E-3</v>
      </c>
      <c r="BJ110" s="378">
        <v>1.46921388410319E-3</v>
      </c>
      <c r="BK110" s="378">
        <v>1.55659026708081E-3</v>
      </c>
      <c r="BL110" s="378">
        <v>1.57439087815279E-3</v>
      </c>
      <c r="BM110" s="378">
        <v>1.5400859777227099E-3</v>
      </c>
      <c r="BN110" s="378">
        <v>1.4384082725530599E-3</v>
      </c>
      <c r="BO110" s="378">
        <v>1.11314985735426E-3</v>
      </c>
      <c r="BP110" s="378">
        <v>1.52903098498227E-3</v>
      </c>
      <c r="BQ110" s="378">
        <v>9.67169150654517E-4</v>
      </c>
      <c r="BR110" s="378">
        <v>1.35444636933161E-3</v>
      </c>
      <c r="BS110" s="378">
        <v>1.3628893104892499E-3</v>
      </c>
      <c r="BT110" s="378">
        <v>1.6328938093989301E-3</v>
      </c>
      <c r="BU110" s="378">
        <v>1.4817817213841099E-3</v>
      </c>
      <c r="BV110" s="378">
        <v>1.61775821113426E-3</v>
      </c>
      <c r="BW110" s="378">
        <v>7.7320073420324403E-4</v>
      </c>
      <c r="BX110" s="378">
        <v>1.1858549169673799E-3</v>
      </c>
      <c r="BY110" s="378">
        <v>1.5346033125602601E-3</v>
      </c>
      <c r="BZ110" s="378">
        <v>1.19992606760824E-3</v>
      </c>
      <c r="CA110" s="378">
        <v>1.4622481004277199E-3</v>
      </c>
      <c r="CB110" s="378">
        <v>1.5352345446197401E-3</v>
      </c>
      <c r="CC110" s="378">
        <v>1.46704725075067E-3</v>
      </c>
      <c r="CD110" s="378">
        <v>1.2585963633991201E-3</v>
      </c>
      <c r="CE110" s="378">
        <v>1.3132526167864899E-3</v>
      </c>
      <c r="CF110" s="378">
        <v>1.2265636559331201E-3</v>
      </c>
      <c r="CG110" s="378">
        <v>2.4371287571280402E-3</v>
      </c>
      <c r="CH110" s="378">
        <v>5.2372185972419097E-3</v>
      </c>
      <c r="CI110" s="378">
        <v>3.3163530030655801E-3</v>
      </c>
      <c r="CJ110" s="378">
        <v>2.8717248650092599E-3</v>
      </c>
      <c r="CK110" s="378">
        <v>3.6114309306434201E-3</v>
      </c>
      <c r="CL110" s="378">
        <v>2.5182812024795798E-3</v>
      </c>
      <c r="CM110" s="378">
        <v>3.3465997838126298E-3</v>
      </c>
      <c r="CN110" s="378">
        <v>4.0512478448468704E-3</v>
      </c>
      <c r="CO110" s="378">
        <v>4.2303792881677096E-3</v>
      </c>
      <c r="CP110" s="378">
        <v>1.9942246826285801E-3</v>
      </c>
      <c r="CQ110" s="378">
        <v>1.6671125154526199E-3</v>
      </c>
      <c r="CR110" s="378">
        <v>5.0661188325600397E-3</v>
      </c>
      <c r="CS110" s="378">
        <v>4.4144215149007097E-3</v>
      </c>
      <c r="CT110" s="378">
        <v>3.4863157152465198E-3</v>
      </c>
      <c r="CU110" s="378">
        <v>4.7451744970917701E-3</v>
      </c>
      <c r="CV110" s="378">
        <v>6.0118807626619803E-3</v>
      </c>
      <c r="CW110" s="378">
        <v>3.8472694490287898E-3</v>
      </c>
      <c r="CX110" s="378">
        <v>5.0859741146555004E-3</v>
      </c>
      <c r="CY110" s="378">
        <v>4.9541624039631596E-3</v>
      </c>
      <c r="CZ110" s="378">
        <v>5.9404146902678001E-3</v>
      </c>
      <c r="DA110" s="378">
        <v>1.0662283629432501E-2</v>
      </c>
      <c r="DB110" s="378">
        <v>1.4440250698349E-2</v>
      </c>
      <c r="DC110" s="378">
        <v>5.1437335275839203E-3</v>
      </c>
      <c r="DD110" s="378">
        <v>6.1100184605245699E-3</v>
      </c>
      <c r="DE110" s="378">
        <v>6.7042725504155099E-3</v>
      </c>
      <c r="DF110" s="378">
        <v>1.0794891296400799</v>
      </c>
      <c r="DG110" s="378">
        <v>2.00721998274727E-2</v>
      </c>
      <c r="DH110" s="378">
        <v>1.03051721352172E-2</v>
      </c>
      <c r="DI110" s="378">
        <v>2.4923611065013399E-2</v>
      </c>
      <c r="DJ110" s="378">
        <v>1.8291970973231101E-2</v>
      </c>
      <c r="DK110" s="378">
        <v>1.8711392015324801E-2</v>
      </c>
      <c r="DL110" s="378">
        <v>1.6902256432125898E-2</v>
      </c>
      <c r="DM110" s="378">
        <v>1.3199410658042801E-2</v>
      </c>
      <c r="DN110" s="378">
        <v>3.2747758936001001E-2</v>
      </c>
      <c r="DO110" s="378">
        <v>7.5115517152003998E-3</v>
      </c>
      <c r="DP110" s="378">
        <v>0.112017577911477</v>
      </c>
      <c r="DQ110" s="378">
        <v>5.3035821905443202E-3</v>
      </c>
      <c r="DR110" s="378">
        <v>1.32169486681461E-2</v>
      </c>
      <c r="DS110" s="378">
        <v>3.4564378826496399E-2</v>
      </c>
      <c r="DT110" s="378">
        <v>1.37905559696756E-2</v>
      </c>
      <c r="DU110" s="378">
        <v>6.3995501379938702E-3</v>
      </c>
      <c r="DV110" s="378">
        <v>2.1289202513559498E-3</v>
      </c>
      <c r="DW110" s="378">
        <v>1.06005765261996E-2</v>
      </c>
      <c r="DX110" s="378">
        <v>1.71021865087847E-2</v>
      </c>
      <c r="DZ110" s="375">
        <v>0.16004298293103345</v>
      </c>
      <c r="EA110" s="376">
        <v>3.2621059046659739E-2</v>
      </c>
      <c r="EB110" s="376">
        <v>1.4361208959785818</v>
      </c>
      <c r="EC110" s="377">
        <v>2.1191107488111598</v>
      </c>
    </row>
    <row r="111" spans="1:133" s="19" customFormat="1" x14ac:dyDescent="0.2">
      <c r="A111" s="263" t="s">
        <v>297</v>
      </c>
      <c r="B111" s="11" t="s">
        <v>144</v>
      </c>
      <c r="C111" s="84">
        <v>4.04027125483614E-4</v>
      </c>
      <c r="D111" s="84">
        <v>3.7975451142903898E-4</v>
      </c>
      <c r="E111" s="84">
        <v>4.7614247248357601E-4</v>
      </c>
      <c r="F111" s="84">
        <v>6.2322987199143302E-3</v>
      </c>
      <c r="G111" s="84">
        <v>3.87102374003605E-4</v>
      </c>
      <c r="H111" s="84">
        <v>3.5612367780766402E-4</v>
      </c>
      <c r="I111" s="84">
        <v>3.4202742715800001E-4</v>
      </c>
      <c r="J111" s="84">
        <v>4.38901610923209E-4</v>
      </c>
      <c r="K111" s="84">
        <v>3.3373221328456302E-4</v>
      </c>
      <c r="L111" s="84">
        <v>3.10106594761727E-4</v>
      </c>
      <c r="M111" s="84">
        <v>1.9789202762221701E-4</v>
      </c>
      <c r="N111" s="84">
        <v>7.9752449694267904E-4</v>
      </c>
      <c r="O111" s="84">
        <v>5.6659686528686901E-4</v>
      </c>
      <c r="P111" s="84">
        <v>4.3799045037890499E-4</v>
      </c>
      <c r="Q111" s="84">
        <v>3.7660884948781002E-4</v>
      </c>
      <c r="R111" s="84">
        <v>4.77083625380298E-4</v>
      </c>
      <c r="S111" s="84">
        <v>2.7551519745140098E-3</v>
      </c>
      <c r="T111" s="84">
        <v>9.5988094789014103E-4</v>
      </c>
      <c r="U111" s="84">
        <v>3.4259895855181198E-4</v>
      </c>
      <c r="V111" s="84">
        <v>3.91061016371989E-4</v>
      </c>
      <c r="W111" s="378">
        <v>4.6266947391364398E-4</v>
      </c>
      <c r="X111" s="378">
        <v>3.4949344139716701E-4</v>
      </c>
      <c r="Y111" s="378">
        <v>4.6460361640932501E-4</v>
      </c>
      <c r="Z111" s="378">
        <v>5.4150582090947599E-4</v>
      </c>
      <c r="AA111" s="378">
        <v>4.3479101432233999E-4</v>
      </c>
      <c r="AB111" s="378">
        <v>3.5679151184008298E-4</v>
      </c>
      <c r="AC111" s="378">
        <v>4.9269139434939501E-4</v>
      </c>
      <c r="AD111" s="378">
        <v>5.4965409382155502E-4</v>
      </c>
      <c r="AE111" s="378">
        <v>5.5281224877306299E-4</v>
      </c>
      <c r="AF111" s="378">
        <v>4.5224510287097502E-4</v>
      </c>
      <c r="AG111" s="378">
        <v>4.7200332733344201E-4</v>
      </c>
      <c r="AH111" s="378">
        <v>3.9333165227695599E-4</v>
      </c>
      <c r="AI111" s="378">
        <v>5.2827417986732602E-4</v>
      </c>
      <c r="AJ111" s="378">
        <v>2.0674360087478399E-3</v>
      </c>
      <c r="AK111" s="378">
        <v>5.75826922466029E-4</v>
      </c>
      <c r="AL111" s="378">
        <v>2.9515813950854898E-4</v>
      </c>
      <c r="AM111" s="378">
        <v>1.07889387059722E-3</v>
      </c>
      <c r="AN111" s="378">
        <v>9.0428185667563196E-4</v>
      </c>
      <c r="AO111" s="378">
        <v>8.4865572162544703E-4</v>
      </c>
      <c r="AP111" s="378">
        <v>7.7749684646966999E-4</v>
      </c>
      <c r="AQ111" s="378">
        <v>5.4982515403862104E-4</v>
      </c>
      <c r="AR111" s="378">
        <v>7.5953124940207595E-4</v>
      </c>
      <c r="AS111" s="378">
        <v>2.6274515316342698E-4</v>
      </c>
      <c r="AT111" s="378">
        <v>2.32696024971573E-4</v>
      </c>
      <c r="AU111" s="378">
        <v>1.93322813661331E-4</v>
      </c>
      <c r="AV111" s="378">
        <v>2.6128238941586202E-4</v>
      </c>
      <c r="AW111" s="378">
        <v>3.8864278059432998E-4</v>
      </c>
      <c r="AX111" s="378">
        <v>2.5949722543232903E-4</v>
      </c>
      <c r="AY111" s="378">
        <v>3.7417256909812202E-4</v>
      </c>
      <c r="AZ111" s="378">
        <v>2.7321193065925602E-4</v>
      </c>
      <c r="BA111" s="378">
        <v>4.3901404351830701E-4</v>
      </c>
      <c r="BB111" s="378">
        <v>4.71237090458832E-4</v>
      </c>
      <c r="BC111" s="378">
        <v>9.2150824022913999E-4</v>
      </c>
      <c r="BD111" s="378">
        <v>2.9549360835878102E-4</v>
      </c>
      <c r="BE111" s="378">
        <v>5.1372510107653997E-4</v>
      </c>
      <c r="BF111" s="378">
        <v>4.9257197187315399E-5</v>
      </c>
      <c r="BG111" s="378">
        <v>1.5335735016127499E-4</v>
      </c>
      <c r="BH111" s="378">
        <v>1.44362739417452E-4</v>
      </c>
      <c r="BI111" s="378">
        <v>3.50411169535333E-4</v>
      </c>
      <c r="BJ111" s="378">
        <v>5.1313743016556104E-4</v>
      </c>
      <c r="BK111" s="378">
        <v>5.2077458737800702E-4</v>
      </c>
      <c r="BL111" s="378">
        <v>5.6313498885248901E-4</v>
      </c>
      <c r="BM111" s="378">
        <v>5.98631335855019E-4</v>
      </c>
      <c r="BN111" s="378">
        <v>7.7220406035552599E-4</v>
      </c>
      <c r="BO111" s="378">
        <v>7.5787000797336796E-4</v>
      </c>
      <c r="BP111" s="378">
        <v>5.3373974936958199E-4</v>
      </c>
      <c r="BQ111" s="378">
        <v>3.7714369658508901E-4</v>
      </c>
      <c r="BR111" s="378">
        <v>4.4031312391435698E-4</v>
      </c>
      <c r="BS111" s="378">
        <v>4.5006725864852102E-4</v>
      </c>
      <c r="BT111" s="378">
        <v>5.7201881395910496E-4</v>
      </c>
      <c r="BU111" s="378">
        <v>6.1980323319081403E-4</v>
      </c>
      <c r="BV111" s="378">
        <v>6.0434137588852603E-4</v>
      </c>
      <c r="BW111" s="378">
        <v>2.2618159285310899E-4</v>
      </c>
      <c r="BX111" s="378">
        <v>4.3289650197811603E-4</v>
      </c>
      <c r="BY111" s="378">
        <v>2.0888133692214899E-3</v>
      </c>
      <c r="BZ111" s="378">
        <v>5.3170517994273003E-4</v>
      </c>
      <c r="CA111" s="378">
        <v>5.4876386063309102E-4</v>
      </c>
      <c r="CB111" s="378">
        <v>5.5863514635111301E-4</v>
      </c>
      <c r="CC111" s="378">
        <v>5.1157057673899102E-4</v>
      </c>
      <c r="CD111" s="378">
        <v>3.6817260724162298E-4</v>
      </c>
      <c r="CE111" s="378">
        <v>3.9995531419753199E-4</v>
      </c>
      <c r="CF111" s="378">
        <v>4.0179431952800499E-4</v>
      </c>
      <c r="CG111" s="378">
        <v>1.5886906837475601E-4</v>
      </c>
      <c r="CH111" s="378">
        <v>3.5396729803182102E-4</v>
      </c>
      <c r="CI111" s="378">
        <v>5.3654142931360601E-4</v>
      </c>
      <c r="CJ111" s="378">
        <v>2.7659316144806102E-3</v>
      </c>
      <c r="CK111" s="378">
        <v>5.2855532470703296E-4</v>
      </c>
      <c r="CL111" s="378">
        <v>3.0302531781818698E-4</v>
      </c>
      <c r="CM111" s="378">
        <v>3.1744172465018601E-4</v>
      </c>
      <c r="CN111" s="378">
        <v>7.6129338999017895E-4</v>
      </c>
      <c r="CO111" s="378">
        <v>3.34279210268714E-4</v>
      </c>
      <c r="CP111" s="378">
        <v>2.6679640973323098E-4</v>
      </c>
      <c r="CQ111" s="378">
        <v>1.8579597369159799E-4</v>
      </c>
      <c r="CR111" s="378">
        <v>8.8956972323203805E-4</v>
      </c>
      <c r="CS111" s="378">
        <v>4.65297269651993E-4</v>
      </c>
      <c r="CT111" s="378">
        <v>2.6007824842407099E-4</v>
      </c>
      <c r="CU111" s="378">
        <v>4.8650120645873398E-4</v>
      </c>
      <c r="CV111" s="378">
        <v>4.3402476436235702E-4</v>
      </c>
      <c r="CW111" s="378">
        <v>2.0274877954359499E-3</v>
      </c>
      <c r="CX111" s="378">
        <v>1.1521320017377501E-3</v>
      </c>
      <c r="CY111" s="378">
        <v>3.4655060850003101E-4</v>
      </c>
      <c r="CZ111" s="378">
        <v>3.20714063558873E-4</v>
      </c>
      <c r="DA111" s="378">
        <v>1.19185577340094E-2</v>
      </c>
      <c r="DB111" s="378">
        <v>0.113788998241353</v>
      </c>
      <c r="DC111" s="378">
        <v>3.5285306962903398E-3</v>
      </c>
      <c r="DD111" s="378">
        <v>8.8266438421958707E-3</v>
      </c>
      <c r="DE111" s="378">
        <v>9.5246949880387604E-3</v>
      </c>
      <c r="DF111" s="378">
        <v>1.0139588490478401E-2</v>
      </c>
      <c r="DG111" s="378">
        <v>1.01267606185904</v>
      </c>
      <c r="DH111" s="378">
        <v>1.2341606307876099E-2</v>
      </c>
      <c r="DI111" s="378">
        <v>3.0651157042962299E-2</v>
      </c>
      <c r="DJ111" s="378">
        <v>2.5365646773777201E-2</v>
      </c>
      <c r="DK111" s="378">
        <v>1.7644737416176799E-2</v>
      </c>
      <c r="DL111" s="378">
        <v>2.0265693778505602E-2</v>
      </c>
      <c r="DM111" s="378">
        <v>1.7028068424362199E-2</v>
      </c>
      <c r="DN111" s="378">
        <v>0.119462676749596</v>
      </c>
      <c r="DO111" s="378">
        <v>9.0693447615939303E-3</v>
      </c>
      <c r="DP111" s="378">
        <v>1.24086062362933E-2</v>
      </c>
      <c r="DQ111" s="378">
        <v>8.2580011979467606E-3</v>
      </c>
      <c r="DR111" s="378">
        <v>1.5909969726979601E-2</v>
      </c>
      <c r="DS111" s="378">
        <v>3.01457270044382E-2</v>
      </c>
      <c r="DT111" s="378">
        <v>1.9163491117418E-2</v>
      </c>
      <c r="DU111" s="378">
        <v>6.2734805024708298E-4</v>
      </c>
      <c r="DV111" s="378">
        <v>6.2276528229777701E-4</v>
      </c>
      <c r="DW111" s="378">
        <v>5.2802331966024204E-4</v>
      </c>
      <c r="DX111" s="378">
        <v>2.1618733018828599E-2</v>
      </c>
      <c r="DZ111" s="375">
        <v>0.13009660666429035</v>
      </c>
      <c r="EA111" s="376">
        <v>2.8004318143547993E-2</v>
      </c>
      <c r="EB111" s="376">
        <v>1.1926604165336092</v>
      </c>
      <c r="EC111" s="377">
        <v>1.3954295872698712</v>
      </c>
    </row>
    <row r="112" spans="1:133" s="19" customFormat="1" x14ac:dyDescent="0.2">
      <c r="A112" s="263" t="s">
        <v>298</v>
      </c>
      <c r="B112" s="11" t="s">
        <v>5</v>
      </c>
      <c r="C112" s="84">
        <v>6.9664746027524598E-4</v>
      </c>
      <c r="D112" s="84">
        <v>5.2814279924785605E-4</v>
      </c>
      <c r="E112" s="84">
        <v>8.5880980145151896E-4</v>
      </c>
      <c r="F112" s="84">
        <v>9.1424664348807398E-4</v>
      </c>
      <c r="G112" s="84">
        <v>5.0636639241823296E-4</v>
      </c>
      <c r="H112" s="84">
        <v>5.5630410049161197E-4</v>
      </c>
      <c r="I112" s="84">
        <v>3.9608651176020699E-4</v>
      </c>
      <c r="J112" s="84">
        <v>6.32046854036705E-4</v>
      </c>
      <c r="K112" s="84">
        <v>5.2458929990932904E-4</v>
      </c>
      <c r="L112" s="84">
        <v>4.4695011968700802E-4</v>
      </c>
      <c r="M112" s="84">
        <v>2.13327972137611E-4</v>
      </c>
      <c r="N112" s="84">
        <v>9.6769922973978105E-4</v>
      </c>
      <c r="O112" s="84">
        <v>7.7246109039013201E-4</v>
      </c>
      <c r="P112" s="84">
        <v>7.2396618778258098E-4</v>
      </c>
      <c r="Q112" s="84">
        <v>5.99301135929633E-4</v>
      </c>
      <c r="R112" s="84">
        <v>6.0534622158762595E-4</v>
      </c>
      <c r="S112" s="84">
        <v>1.29635434683875E-3</v>
      </c>
      <c r="T112" s="84">
        <v>1.0588900913175701E-3</v>
      </c>
      <c r="U112" s="84">
        <v>4.3646858457136502E-4</v>
      </c>
      <c r="V112" s="84">
        <v>6.27780098174759E-4</v>
      </c>
      <c r="W112" s="378">
        <v>1.9442375259841401E-3</v>
      </c>
      <c r="X112" s="378">
        <v>1.2351832486061801E-3</v>
      </c>
      <c r="Y112" s="378">
        <v>1.63012827169075E-3</v>
      </c>
      <c r="Z112" s="378">
        <v>2.06398695910693E-3</v>
      </c>
      <c r="AA112" s="378">
        <v>1.6439426015392501E-3</v>
      </c>
      <c r="AB112" s="378">
        <v>1.19577871850254E-3</v>
      </c>
      <c r="AC112" s="378">
        <v>2.3904754521769699E-3</v>
      </c>
      <c r="AD112" s="378">
        <v>2.27379049716144E-3</v>
      </c>
      <c r="AE112" s="378">
        <v>2.0553446991732698E-3</v>
      </c>
      <c r="AF112" s="378">
        <v>1.4171387020350001E-3</v>
      </c>
      <c r="AG112" s="378">
        <v>1.22298436690252E-3</v>
      </c>
      <c r="AH112" s="378">
        <v>1.2336270457392101E-3</v>
      </c>
      <c r="AI112" s="378">
        <v>2.1895289185113898E-3</v>
      </c>
      <c r="AJ112" s="378">
        <v>1.5340671073637701E-4</v>
      </c>
      <c r="AK112" s="378">
        <v>1.541976305734E-3</v>
      </c>
      <c r="AL112" s="378">
        <v>8.9643455958912698E-4</v>
      </c>
      <c r="AM112" s="378">
        <v>9.31589761689304E-4</v>
      </c>
      <c r="AN112" s="378">
        <v>1.6884607212552601E-3</v>
      </c>
      <c r="AO112" s="378">
        <v>2.06520868843903E-3</v>
      </c>
      <c r="AP112" s="378">
        <v>1.8572296631743301E-3</v>
      </c>
      <c r="AQ112" s="378">
        <v>1.73204128550005E-3</v>
      </c>
      <c r="AR112" s="378">
        <v>2.94395975180299E-3</v>
      </c>
      <c r="AS112" s="378">
        <v>8.2347363439580999E-4</v>
      </c>
      <c r="AT112" s="378">
        <v>8.4131289522547403E-4</v>
      </c>
      <c r="AU112" s="378">
        <v>7.6789512168083001E-4</v>
      </c>
      <c r="AV112" s="378">
        <v>8.0783567336350105E-4</v>
      </c>
      <c r="AW112" s="378">
        <v>9.8253943196173802E-4</v>
      </c>
      <c r="AX112" s="378">
        <v>9.6918426062503099E-4</v>
      </c>
      <c r="AY112" s="378">
        <v>8.0274038006804401E-4</v>
      </c>
      <c r="AZ112" s="378">
        <v>7.09318855003338E-4</v>
      </c>
      <c r="BA112" s="378">
        <v>1.1592300073677299E-3</v>
      </c>
      <c r="BB112" s="378">
        <v>1.2800397642240299E-3</v>
      </c>
      <c r="BC112" s="378">
        <v>1.30550306306014E-3</v>
      </c>
      <c r="BD112" s="378">
        <v>1.0014618032321699E-3</v>
      </c>
      <c r="BE112" s="378">
        <v>1.78545963456058E-3</v>
      </c>
      <c r="BF112" s="378">
        <v>1.40917732128932E-4</v>
      </c>
      <c r="BG112" s="378">
        <v>5.7702079635958898E-4</v>
      </c>
      <c r="BH112" s="378">
        <v>6.0369007632296405E-4</v>
      </c>
      <c r="BI112" s="378">
        <v>1.4500896414423601E-3</v>
      </c>
      <c r="BJ112" s="378">
        <v>1.8130455827317E-3</v>
      </c>
      <c r="BK112" s="378">
        <v>1.9565978975761701E-3</v>
      </c>
      <c r="BL112" s="378">
        <v>1.9632718582280901E-3</v>
      </c>
      <c r="BM112" s="378">
        <v>1.84332297681488E-3</v>
      </c>
      <c r="BN112" s="378">
        <v>1.7498050545488E-3</v>
      </c>
      <c r="BO112" s="378">
        <v>1.3057529149629399E-3</v>
      </c>
      <c r="BP112" s="378">
        <v>1.94915227566293E-3</v>
      </c>
      <c r="BQ112" s="378">
        <v>1.2171833764542E-3</v>
      </c>
      <c r="BR112" s="378">
        <v>1.71683726173798E-3</v>
      </c>
      <c r="BS112" s="378">
        <v>1.7459225406122501E-3</v>
      </c>
      <c r="BT112" s="378">
        <v>2.0284096945716698E-3</v>
      </c>
      <c r="BU112" s="378">
        <v>1.9281694436900699E-3</v>
      </c>
      <c r="BV112" s="378">
        <v>2.0520950746404001E-3</v>
      </c>
      <c r="BW112" s="378">
        <v>9.9159985685459196E-4</v>
      </c>
      <c r="BX112" s="378">
        <v>1.50958006482779E-3</v>
      </c>
      <c r="BY112" s="378">
        <v>1.6235346387286299E-3</v>
      </c>
      <c r="BZ112" s="378">
        <v>1.4194135777171801E-3</v>
      </c>
      <c r="CA112" s="378">
        <v>1.8487173543190699E-3</v>
      </c>
      <c r="CB112" s="378">
        <v>1.93969378338927E-3</v>
      </c>
      <c r="CC112" s="378">
        <v>1.8567217939517899E-3</v>
      </c>
      <c r="CD112" s="378">
        <v>1.61410086485539E-3</v>
      </c>
      <c r="CE112" s="378">
        <v>1.67940747353937E-3</v>
      </c>
      <c r="CF112" s="378">
        <v>1.5638643975121301E-3</v>
      </c>
      <c r="CG112" s="378">
        <v>3.9760781962432698E-4</v>
      </c>
      <c r="CH112" s="378">
        <v>8.0685429996314804E-4</v>
      </c>
      <c r="CI112" s="378">
        <v>9.5662351698356195E-4</v>
      </c>
      <c r="CJ112" s="378">
        <v>6.9381551521353695E-4</v>
      </c>
      <c r="CK112" s="378">
        <v>7.7076706339134903E-4</v>
      </c>
      <c r="CL112" s="378">
        <v>6.4657189851412299E-4</v>
      </c>
      <c r="CM112" s="378">
        <v>5.7161581388509E-4</v>
      </c>
      <c r="CN112" s="378">
        <v>1.1941598211699499E-3</v>
      </c>
      <c r="CO112" s="378">
        <v>6.91439694853715E-4</v>
      </c>
      <c r="CP112" s="378">
        <v>5.0924342137943996E-4</v>
      </c>
      <c r="CQ112" s="378">
        <v>3.2391852186914899E-4</v>
      </c>
      <c r="CR112" s="378">
        <v>1.1614572152568699E-3</v>
      </c>
      <c r="CS112" s="378">
        <v>9.4511614423374601E-4</v>
      </c>
      <c r="CT112" s="378">
        <v>5.7896066644928996E-4</v>
      </c>
      <c r="CU112" s="378">
        <v>1.1206222635063801E-3</v>
      </c>
      <c r="CV112" s="378">
        <v>9.6039789540548304E-4</v>
      </c>
      <c r="CW112" s="378">
        <v>1.2040232749709601E-3</v>
      </c>
      <c r="CX112" s="378">
        <v>1.37535428942967E-3</v>
      </c>
      <c r="CY112" s="378">
        <v>7.90582038651206E-4</v>
      </c>
      <c r="CZ112" s="378">
        <v>8.6494570455344303E-4</v>
      </c>
      <c r="DA112" s="378">
        <v>1.19246972455845E-2</v>
      </c>
      <c r="DB112" s="378">
        <v>1.352722292038E-2</v>
      </c>
      <c r="DC112" s="378">
        <v>4.2727427786495801E-3</v>
      </c>
      <c r="DD112" s="378">
        <v>7.0673131521178899E-3</v>
      </c>
      <c r="DE112" s="378">
        <v>6.39138430335581E-3</v>
      </c>
      <c r="DF112" s="378">
        <v>1.96569421443798E-2</v>
      </c>
      <c r="DG112" s="378">
        <v>1.6915296739754001E-2</v>
      </c>
      <c r="DH112" s="378">
        <v>1.01208434038711</v>
      </c>
      <c r="DI112" s="378">
        <v>1.6283846378211699E-2</v>
      </c>
      <c r="DJ112" s="378">
        <v>1.28141628595391E-2</v>
      </c>
      <c r="DK112" s="378">
        <v>1.7376999513123902E-2</v>
      </c>
      <c r="DL112" s="378">
        <v>1.3627286392215899E-2</v>
      </c>
      <c r="DM112" s="378">
        <v>1.6610462453139699E-2</v>
      </c>
      <c r="DN112" s="378">
        <v>1.3346855121493801E-2</v>
      </c>
      <c r="DO112" s="378">
        <v>8.5641782696875401E-3</v>
      </c>
      <c r="DP112" s="378">
        <v>1.2256574120371099E-2</v>
      </c>
      <c r="DQ112" s="378">
        <v>5.8952803252788804E-3</v>
      </c>
      <c r="DR112" s="378">
        <v>1.28135511618063E-2</v>
      </c>
      <c r="DS112" s="378">
        <v>2.7400925862824999E-2</v>
      </c>
      <c r="DT112" s="378">
        <v>1.41975457881168E-2</v>
      </c>
      <c r="DU112" s="378">
        <v>1.06268066547624E-3</v>
      </c>
      <c r="DV112" s="378">
        <v>2.7302573873972699E-3</v>
      </c>
      <c r="DW112" s="378">
        <v>1.5087785232631801E-3</v>
      </c>
      <c r="DX112" s="378">
        <v>1.9793295409557099E-2</v>
      </c>
      <c r="DZ112" s="375">
        <v>0.28329009357381929</v>
      </c>
      <c r="EA112" s="376">
        <v>1.5841012382847543E-2</v>
      </c>
      <c r="EB112" s="376">
        <v>4.5203060712208885</v>
      </c>
      <c r="EC112" s="377">
        <v>6.0513633973248613</v>
      </c>
    </row>
    <row r="113" spans="1:133" s="19" customFormat="1" x14ac:dyDescent="0.2">
      <c r="A113" s="263" t="s">
        <v>299</v>
      </c>
      <c r="B113" s="11" t="s">
        <v>145</v>
      </c>
      <c r="C113" s="84">
        <v>5.6783064947041697E-4</v>
      </c>
      <c r="D113" s="84">
        <v>4.3956344950877099E-4</v>
      </c>
      <c r="E113" s="84">
        <v>4.5068788975625502E-4</v>
      </c>
      <c r="F113" s="84">
        <v>7.5538287474168498E-4</v>
      </c>
      <c r="G113" s="84">
        <v>3.8362253565408399E-4</v>
      </c>
      <c r="H113" s="84">
        <v>4.0857817145733899E-4</v>
      </c>
      <c r="I113" s="84">
        <v>3.25812049207331E-4</v>
      </c>
      <c r="J113" s="84">
        <v>4.2090038626654299E-4</v>
      </c>
      <c r="K113" s="84">
        <v>4.0818563715280402E-4</v>
      </c>
      <c r="L113" s="84">
        <v>3.4490408655445597E-4</v>
      </c>
      <c r="M113" s="84">
        <v>1.7534607667249699E-4</v>
      </c>
      <c r="N113" s="84">
        <v>7.1946450450428899E-4</v>
      </c>
      <c r="O113" s="84">
        <v>7.1053965749254299E-4</v>
      </c>
      <c r="P113" s="84">
        <v>6.0487650723875096E-4</v>
      </c>
      <c r="Q113" s="84">
        <v>4.7779001866004298E-4</v>
      </c>
      <c r="R113" s="84">
        <v>5.0139222090382998E-4</v>
      </c>
      <c r="S113" s="84">
        <v>1.0875620459177299E-3</v>
      </c>
      <c r="T113" s="84">
        <v>7.3886644853911202E-4</v>
      </c>
      <c r="U113" s="84">
        <v>3.6195174535279099E-4</v>
      </c>
      <c r="V113" s="84">
        <v>5.2448104285727896E-4</v>
      </c>
      <c r="W113" s="378">
        <v>8.3103803065440402E-4</v>
      </c>
      <c r="X113" s="378">
        <v>5.5183504303338402E-4</v>
      </c>
      <c r="Y113" s="378">
        <v>7.2521847865428203E-4</v>
      </c>
      <c r="Z113" s="378">
        <v>8.97227737390232E-4</v>
      </c>
      <c r="AA113" s="378">
        <v>8.1154285882003197E-4</v>
      </c>
      <c r="AB113" s="378">
        <v>5.2603886922617199E-4</v>
      </c>
      <c r="AC113" s="378">
        <v>1.5908264036572201E-3</v>
      </c>
      <c r="AD113" s="378">
        <v>1.4457538506994E-3</v>
      </c>
      <c r="AE113" s="378">
        <v>1.03994380908496E-3</v>
      </c>
      <c r="AF113" s="378">
        <v>6.3344605286413198E-4</v>
      </c>
      <c r="AG113" s="378">
        <v>5.7564486899040897E-4</v>
      </c>
      <c r="AH113" s="378">
        <v>5.6204838981859699E-4</v>
      </c>
      <c r="AI113" s="378">
        <v>9.1142049361358395E-4</v>
      </c>
      <c r="AJ113" s="378">
        <v>1.15079306904883E-4</v>
      </c>
      <c r="AK113" s="378">
        <v>7.61706567876485E-4</v>
      </c>
      <c r="AL113" s="378">
        <v>4.2908188123090801E-4</v>
      </c>
      <c r="AM113" s="378">
        <v>4.4406010741298701E-4</v>
      </c>
      <c r="AN113" s="378">
        <v>8.35131371763921E-4</v>
      </c>
      <c r="AO113" s="378">
        <v>9.6638151600948003E-4</v>
      </c>
      <c r="AP113" s="378">
        <v>9.1368701969873098E-4</v>
      </c>
      <c r="AQ113" s="378">
        <v>9.4949682762826798E-4</v>
      </c>
      <c r="AR113" s="378">
        <v>1.17164556230206E-3</v>
      </c>
      <c r="AS113" s="378">
        <v>3.72933886899113E-4</v>
      </c>
      <c r="AT113" s="378">
        <v>3.6504141331819898E-4</v>
      </c>
      <c r="AU113" s="378">
        <v>3.3540991212323398E-4</v>
      </c>
      <c r="AV113" s="378">
        <v>3.5756783136480001E-4</v>
      </c>
      <c r="AW113" s="378">
        <v>4.4889060474326498E-4</v>
      </c>
      <c r="AX113" s="378">
        <v>4.3002288880130898E-4</v>
      </c>
      <c r="AY113" s="378">
        <v>3.6949850822828899E-4</v>
      </c>
      <c r="AZ113" s="378">
        <v>3.2061427337865602E-4</v>
      </c>
      <c r="BA113" s="378">
        <v>4.8294596953979998E-4</v>
      </c>
      <c r="BB113" s="378">
        <v>6.0343692556191905E-4</v>
      </c>
      <c r="BC113" s="378">
        <v>7.5005534640875597E-4</v>
      </c>
      <c r="BD113" s="378">
        <v>4.7453256312070101E-4</v>
      </c>
      <c r="BE113" s="378">
        <v>8.0239999357524202E-4</v>
      </c>
      <c r="BF113" s="378">
        <v>1.2897050380941799E-4</v>
      </c>
      <c r="BG113" s="378">
        <v>2.5263155318369201E-4</v>
      </c>
      <c r="BH113" s="378">
        <v>2.6119381707911699E-4</v>
      </c>
      <c r="BI113" s="378">
        <v>6.2864918711326E-4</v>
      </c>
      <c r="BJ113" s="378">
        <v>8.1023351053315204E-4</v>
      </c>
      <c r="BK113" s="378">
        <v>8.6190279259517201E-4</v>
      </c>
      <c r="BL113" s="378">
        <v>8.62302396191575E-4</v>
      </c>
      <c r="BM113" s="378">
        <v>8.3022984937665401E-4</v>
      </c>
      <c r="BN113" s="378">
        <v>7.8747377293487497E-4</v>
      </c>
      <c r="BO113" s="378">
        <v>6.6157439587477898E-4</v>
      </c>
      <c r="BP113" s="378">
        <v>8.5342816119700501E-4</v>
      </c>
      <c r="BQ113" s="378">
        <v>5.4510054318856495E-4</v>
      </c>
      <c r="BR113" s="378">
        <v>7.4335244712105E-4</v>
      </c>
      <c r="BS113" s="378">
        <v>7.5794687597831897E-4</v>
      </c>
      <c r="BT113" s="378">
        <v>9.9343944259020107E-4</v>
      </c>
      <c r="BU113" s="378">
        <v>1.0239220084580999E-3</v>
      </c>
      <c r="BV113" s="378">
        <v>9.6268137180725096E-4</v>
      </c>
      <c r="BW113" s="378">
        <v>4.2759073420218E-4</v>
      </c>
      <c r="BX113" s="378">
        <v>6.5800509238311301E-4</v>
      </c>
      <c r="BY113" s="378">
        <v>1.0130069277441999E-3</v>
      </c>
      <c r="BZ113" s="378">
        <v>6.5259937207525398E-4</v>
      </c>
      <c r="CA113" s="378">
        <v>8.1157578239688397E-4</v>
      </c>
      <c r="CB113" s="378">
        <v>8.5053437879492599E-4</v>
      </c>
      <c r="CC113" s="378">
        <v>8.1306728456876905E-4</v>
      </c>
      <c r="CD113" s="378">
        <v>6.9602125202918399E-4</v>
      </c>
      <c r="CE113" s="378">
        <v>7.27147291429479E-4</v>
      </c>
      <c r="CF113" s="378">
        <v>6.80941353068975E-4</v>
      </c>
      <c r="CG113" s="378">
        <v>2.0991578290478199E-4</v>
      </c>
      <c r="CH113" s="378">
        <v>4.2774906429310898E-4</v>
      </c>
      <c r="CI113" s="378">
        <v>5.0526210311375302E-4</v>
      </c>
      <c r="CJ113" s="378">
        <v>4.28055361306729E-4</v>
      </c>
      <c r="CK113" s="378">
        <v>4.4330195944122E-4</v>
      </c>
      <c r="CL113" s="378">
        <v>3.43621845228764E-4</v>
      </c>
      <c r="CM113" s="378">
        <v>3.0477754736790502E-4</v>
      </c>
      <c r="CN113" s="378">
        <v>5.6877729357523998E-4</v>
      </c>
      <c r="CO113" s="378">
        <v>3.7574389719034599E-4</v>
      </c>
      <c r="CP113" s="378">
        <v>2.6283940708661101E-4</v>
      </c>
      <c r="CQ113" s="378">
        <v>1.7384338031447899E-4</v>
      </c>
      <c r="CR113" s="378">
        <v>6.6780594505212905E-4</v>
      </c>
      <c r="CS113" s="378">
        <v>5.05545628496124E-4</v>
      </c>
      <c r="CT113" s="378">
        <v>3.0695979897246202E-4</v>
      </c>
      <c r="CU113" s="378">
        <v>5.8367991215699895E-4</v>
      </c>
      <c r="CV113" s="378">
        <v>5.1256418472655997E-4</v>
      </c>
      <c r="CW113" s="378">
        <v>6.6348835734098596E-4</v>
      </c>
      <c r="CX113" s="378">
        <v>7.9391361074906996E-4</v>
      </c>
      <c r="CY113" s="378">
        <v>4.1807083222188899E-4</v>
      </c>
      <c r="CZ113" s="378">
        <v>4.5537015030148699E-4</v>
      </c>
      <c r="DA113" s="378">
        <v>2.8226625403661901E-2</v>
      </c>
      <c r="DB113" s="378">
        <v>3.01582544814709E-2</v>
      </c>
      <c r="DC113" s="378">
        <v>7.0666490961397797E-3</v>
      </c>
      <c r="DD113" s="378">
        <v>1.5959438283610398E-2</v>
      </c>
      <c r="DE113" s="378">
        <v>1.1605187183157501E-2</v>
      </c>
      <c r="DF113" s="378">
        <v>1.9732483673526698E-2</v>
      </c>
      <c r="DG113" s="378">
        <v>3.02364332414892E-2</v>
      </c>
      <c r="DH113" s="378">
        <v>1.52136172992265E-2</v>
      </c>
      <c r="DI113" s="378">
        <v>1.0257787739108899</v>
      </c>
      <c r="DJ113" s="378">
        <v>2.33312998897094E-2</v>
      </c>
      <c r="DK113" s="378">
        <v>5.41730986106208E-2</v>
      </c>
      <c r="DL113" s="378">
        <v>2.4235933500914499E-2</v>
      </c>
      <c r="DM113" s="378">
        <v>2.8264870329879899E-2</v>
      </c>
      <c r="DN113" s="378">
        <v>2.8771767608707501E-2</v>
      </c>
      <c r="DO113" s="378">
        <v>1.8224873892662599E-2</v>
      </c>
      <c r="DP113" s="378">
        <v>2.5409454307866002E-2</v>
      </c>
      <c r="DQ113" s="378">
        <v>1.1655346508308399E-2</v>
      </c>
      <c r="DR113" s="378">
        <v>2.4700049249264399E-2</v>
      </c>
      <c r="DS113" s="378">
        <v>5.5671373306044901E-2</v>
      </c>
      <c r="DT113" s="378">
        <v>2.9356057552205099E-2</v>
      </c>
      <c r="DU113" s="378">
        <v>8.8957507457125898E-4</v>
      </c>
      <c r="DV113" s="378">
        <v>1.17732243784432E-3</v>
      </c>
      <c r="DW113" s="378">
        <v>7.9253789470666797E-4</v>
      </c>
      <c r="DX113" s="378">
        <v>4.4969270983640397E-2</v>
      </c>
      <c r="DZ113" s="375">
        <v>0.31303301155798002</v>
      </c>
      <c r="EA113" s="376">
        <v>4.8339896814958427E-2</v>
      </c>
      <c r="EB113" s="376">
        <v>8.3218114725039598</v>
      </c>
      <c r="EC113" s="377">
        <v>10.268090685435272</v>
      </c>
    </row>
    <row r="114" spans="1:133" s="19" customFormat="1" x14ac:dyDescent="0.2">
      <c r="A114" s="263" t="s">
        <v>300</v>
      </c>
      <c r="B114" s="11" t="s">
        <v>174</v>
      </c>
      <c r="C114" s="84">
        <v>3.4584980230134397E-4</v>
      </c>
      <c r="D114" s="84">
        <v>2.9503764109714E-4</v>
      </c>
      <c r="E114" s="84">
        <v>2.03029551223801E-4</v>
      </c>
      <c r="F114" s="84">
        <v>3.2647572986535398E-4</v>
      </c>
      <c r="G114" s="84">
        <v>2.3145196588650099E-4</v>
      </c>
      <c r="H114" s="84">
        <v>2.4063612659004901E-4</v>
      </c>
      <c r="I114" s="84">
        <v>2.0316266466345801E-4</v>
      </c>
      <c r="J114" s="84">
        <v>2.4596233958322597E-4</v>
      </c>
      <c r="K114" s="84">
        <v>2.5216544857249501E-4</v>
      </c>
      <c r="L114" s="84">
        <v>2.1633346898949999E-4</v>
      </c>
      <c r="M114" s="84">
        <v>1.03807224647692E-4</v>
      </c>
      <c r="N114" s="84">
        <v>4.3825777439899502E-4</v>
      </c>
      <c r="O114" s="84">
        <v>3.57153236819259E-4</v>
      </c>
      <c r="P114" s="84">
        <v>4.2054534234169799E-4</v>
      </c>
      <c r="Q114" s="84">
        <v>3.1622734105215498E-4</v>
      </c>
      <c r="R114" s="84">
        <v>3.3179023236008402E-4</v>
      </c>
      <c r="S114" s="84">
        <v>4.9001045958097997E-4</v>
      </c>
      <c r="T114" s="84">
        <v>4.1043556660394899E-4</v>
      </c>
      <c r="U114" s="84">
        <v>2.2846610268131799E-4</v>
      </c>
      <c r="V114" s="84">
        <v>3.6232113377310699E-4</v>
      </c>
      <c r="W114" s="378">
        <v>2.9076053417597802E-4</v>
      </c>
      <c r="X114" s="378">
        <v>1.9727158235925601E-4</v>
      </c>
      <c r="Y114" s="378">
        <v>2.60860178849104E-4</v>
      </c>
      <c r="Z114" s="378">
        <v>3.1554294609558499E-4</v>
      </c>
      <c r="AA114" s="378">
        <v>2.7012306975069799E-4</v>
      </c>
      <c r="AB114" s="378">
        <v>1.8700068362066799E-4</v>
      </c>
      <c r="AC114" s="378">
        <v>2.9034562899594399E-4</v>
      </c>
      <c r="AD114" s="378">
        <v>3.4442324294960201E-4</v>
      </c>
      <c r="AE114" s="378">
        <v>3.5286495618291701E-4</v>
      </c>
      <c r="AF114" s="378">
        <v>2.2715922594045699E-4</v>
      </c>
      <c r="AG114" s="378">
        <v>2.13871534538997E-4</v>
      </c>
      <c r="AH114" s="378">
        <v>2.0627054074487299E-4</v>
      </c>
      <c r="AI114" s="378">
        <v>3.02221617278361E-4</v>
      </c>
      <c r="AJ114" s="378">
        <v>3.7077455083116899E-5</v>
      </c>
      <c r="AK114" s="378">
        <v>2.5104350101443898E-4</v>
      </c>
      <c r="AL114" s="378">
        <v>1.5638756235844E-4</v>
      </c>
      <c r="AM114" s="378">
        <v>1.5609041818610001E-4</v>
      </c>
      <c r="AN114" s="378">
        <v>2.8041448760773901E-4</v>
      </c>
      <c r="AO114" s="378">
        <v>3.5896331619324602E-4</v>
      </c>
      <c r="AP114" s="378">
        <v>3.3480840734266001E-4</v>
      </c>
      <c r="AQ114" s="378">
        <v>3.2347252433267699E-4</v>
      </c>
      <c r="AR114" s="378">
        <v>4.9372727182579897E-4</v>
      </c>
      <c r="AS114" s="378">
        <v>1.5433359681364699E-4</v>
      </c>
      <c r="AT114" s="378">
        <v>1.30708985941965E-4</v>
      </c>
      <c r="AU114" s="378">
        <v>1.19629467393694E-4</v>
      </c>
      <c r="AV114" s="378">
        <v>1.3032816022394799E-4</v>
      </c>
      <c r="AW114" s="378">
        <v>1.65435853884955E-4</v>
      </c>
      <c r="AX114" s="378">
        <v>1.5331836279261401E-4</v>
      </c>
      <c r="AY114" s="378">
        <v>1.33833151876335E-4</v>
      </c>
      <c r="AZ114" s="378">
        <v>1.15329017088649E-4</v>
      </c>
      <c r="BA114" s="378">
        <v>1.70407168697284E-4</v>
      </c>
      <c r="BB114" s="378">
        <v>2.01941611239552E-4</v>
      </c>
      <c r="BC114" s="378">
        <v>2.9731834425557601E-4</v>
      </c>
      <c r="BD114" s="378">
        <v>2.3995539162709301E-4</v>
      </c>
      <c r="BE114" s="378">
        <v>4.6072412461624102E-4</v>
      </c>
      <c r="BF114" s="378">
        <v>5.3740948601158599E-5</v>
      </c>
      <c r="BG114" s="378">
        <v>8.9976104835355004E-5</v>
      </c>
      <c r="BH114" s="378">
        <v>9.2268235232713806E-5</v>
      </c>
      <c r="BI114" s="378">
        <v>2.2191639619610301E-4</v>
      </c>
      <c r="BJ114" s="378">
        <v>2.8555677701184198E-4</v>
      </c>
      <c r="BK114" s="378">
        <v>3.1418253151888298E-4</v>
      </c>
      <c r="BL114" s="378">
        <v>3.1787887440370603E-4</v>
      </c>
      <c r="BM114" s="378">
        <v>3.13395205380276E-4</v>
      </c>
      <c r="BN114" s="378">
        <v>2.85556186998573E-4</v>
      </c>
      <c r="BO114" s="378">
        <v>2.4766892742632398E-4</v>
      </c>
      <c r="BP114" s="378">
        <v>3.0353057185477598E-4</v>
      </c>
      <c r="BQ114" s="378">
        <v>1.9373956000947001E-4</v>
      </c>
      <c r="BR114" s="378">
        <v>2.7416288027271398E-4</v>
      </c>
      <c r="BS114" s="378">
        <v>2.6423506227614098E-4</v>
      </c>
      <c r="BT114" s="378">
        <v>3.7526759221211998E-4</v>
      </c>
      <c r="BU114" s="378">
        <v>3.4822130013526502E-4</v>
      </c>
      <c r="BV114" s="378">
        <v>3.7281193451881001E-4</v>
      </c>
      <c r="BW114" s="378">
        <v>1.50715501969067E-4</v>
      </c>
      <c r="BX114" s="378">
        <v>2.3267331074860699E-4</v>
      </c>
      <c r="BY114" s="378">
        <v>4.0580580294822199E-4</v>
      </c>
      <c r="BZ114" s="378">
        <v>2.3864320270111099E-4</v>
      </c>
      <c r="CA114" s="378">
        <v>2.89365815394715E-4</v>
      </c>
      <c r="CB114" s="378">
        <v>3.04608719909534E-4</v>
      </c>
      <c r="CC114" s="378">
        <v>2.8999223392923897E-4</v>
      </c>
      <c r="CD114" s="378">
        <v>2.4533083621759602E-4</v>
      </c>
      <c r="CE114" s="378">
        <v>2.57227639186879E-4</v>
      </c>
      <c r="CF114" s="378">
        <v>2.4084024764165599E-4</v>
      </c>
      <c r="CG114" s="378">
        <v>8.0111656468485494E-5</v>
      </c>
      <c r="CH114" s="378">
        <v>1.6343256727542401E-4</v>
      </c>
      <c r="CI114" s="378">
        <v>1.9758278585980699E-4</v>
      </c>
      <c r="CJ114" s="378">
        <v>1.4342502590415499E-4</v>
      </c>
      <c r="CK114" s="378">
        <v>1.6907810136404099E-4</v>
      </c>
      <c r="CL114" s="378">
        <v>1.42274683997892E-4</v>
      </c>
      <c r="CM114" s="378">
        <v>1.1846531373267899E-4</v>
      </c>
      <c r="CN114" s="378">
        <v>1.9949537599618701E-4</v>
      </c>
      <c r="CO114" s="378">
        <v>1.3816682694752801E-4</v>
      </c>
      <c r="CP114" s="378">
        <v>1.06672720674224E-4</v>
      </c>
      <c r="CQ114" s="378">
        <v>6.8927113225614796E-5</v>
      </c>
      <c r="CR114" s="378">
        <v>3.1984590437943898E-4</v>
      </c>
      <c r="CS114" s="378">
        <v>1.8963854148202101E-4</v>
      </c>
      <c r="CT114" s="378">
        <v>1.1911167800374199E-4</v>
      </c>
      <c r="CU114" s="378">
        <v>2.1592021227692299E-4</v>
      </c>
      <c r="CV114" s="378">
        <v>1.9804400071961599E-4</v>
      </c>
      <c r="CW114" s="378">
        <v>2.9168039920217099E-4</v>
      </c>
      <c r="CX114" s="378">
        <v>3.32831034778134E-4</v>
      </c>
      <c r="CY114" s="378">
        <v>1.5998329166675999E-4</v>
      </c>
      <c r="CZ114" s="378">
        <v>1.71801330531836E-4</v>
      </c>
      <c r="DA114" s="378">
        <v>1.13503489017324E-2</v>
      </c>
      <c r="DB114" s="378">
        <v>1.3289564600268901E-2</v>
      </c>
      <c r="DC114" s="378">
        <v>3.8849427366013001E-3</v>
      </c>
      <c r="DD114" s="378">
        <v>9.0696032368581501E-3</v>
      </c>
      <c r="DE114" s="378">
        <v>6.2030411516737901E-3</v>
      </c>
      <c r="DF114" s="378">
        <v>1.1019653868307101E-2</v>
      </c>
      <c r="DG114" s="378">
        <v>8.5561222845616808E-3</v>
      </c>
      <c r="DH114" s="378">
        <v>7.9812607363105199E-3</v>
      </c>
      <c r="DI114" s="378">
        <v>1.04943098718722E-2</v>
      </c>
      <c r="DJ114" s="378">
        <v>1.0214678714130201</v>
      </c>
      <c r="DK114" s="378">
        <v>1.1472206961689799E-2</v>
      </c>
      <c r="DL114" s="378">
        <v>1.4028244931081599E-2</v>
      </c>
      <c r="DM114" s="378">
        <v>1.4892759514700199E-2</v>
      </c>
      <c r="DN114" s="378">
        <v>1.8424979749427601E-2</v>
      </c>
      <c r="DO114" s="378">
        <v>1.03044451860443E-2</v>
      </c>
      <c r="DP114" s="378">
        <v>1.4443072823721899E-2</v>
      </c>
      <c r="DQ114" s="378">
        <v>6.4918645428158599E-3</v>
      </c>
      <c r="DR114" s="378">
        <v>1.3861162847681199E-2</v>
      </c>
      <c r="DS114" s="378">
        <v>2.0519011303053399E-2</v>
      </c>
      <c r="DT114" s="378">
        <v>1.5179676643699401E-2</v>
      </c>
      <c r="DU114" s="378">
        <v>6.2472118365795295E-4</v>
      </c>
      <c r="DV114" s="378">
        <v>4.14977987140507E-4</v>
      </c>
      <c r="DW114" s="378">
        <v>2.9789322276589799E-4</v>
      </c>
      <c r="DX114" s="378">
        <v>2.5619672607938199E-2</v>
      </c>
      <c r="DZ114" s="375">
        <v>0.19141980990179153</v>
      </c>
      <c r="EA114" s="376">
        <v>6.6870603131492984E-2</v>
      </c>
      <c r="EB114" s="376">
        <v>2.8845851360591888</v>
      </c>
      <c r="EC114" s="377">
        <v>6.8205762176289531</v>
      </c>
    </row>
    <row r="115" spans="1:133" s="19" customFormat="1" x14ac:dyDescent="0.2">
      <c r="A115" s="263" t="s">
        <v>301</v>
      </c>
      <c r="B115" s="11" t="s">
        <v>175</v>
      </c>
      <c r="C115" s="84">
        <v>6.3725296741662402E-3</v>
      </c>
      <c r="D115" s="84">
        <v>3.9961297224008797E-3</v>
      </c>
      <c r="E115" s="84">
        <v>6.0425043997856002E-3</v>
      </c>
      <c r="F115" s="84">
        <v>7.9963626249669705E-3</v>
      </c>
      <c r="G115" s="84">
        <v>4.04256350105582E-3</v>
      </c>
      <c r="H115" s="84">
        <v>4.0605737426728898E-3</v>
      </c>
      <c r="I115" s="84">
        <v>3.20282850375071E-3</v>
      </c>
      <c r="J115" s="84">
        <v>4.4984613706009601E-3</v>
      </c>
      <c r="K115" s="84">
        <v>3.8911470913426198E-3</v>
      </c>
      <c r="L115" s="84">
        <v>3.44000264901839E-3</v>
      </c>
      <c r="M115" s="84">
        <v>1.7836219569061799E-3</v>
      </c>
      <c r="N115" s="84">
        <v>7.6370129979993501E-3</v>
      </c>
      <c r="O115" s="84">
        <v>5.9396982127969703E-3</v>
      </c>
      <c r="P115" s="84">
        <v>5.1797664340112E-3</v>
      </c>
      <c r="Q115" s="84">
        <v>4.3887688351158501E-3</v>
      </c>
      <c r="R115" s="84">
        <v>4.6959066506798699E-3</v>
      </c>
      <c r="S115" s="84">
        <v>1.6166156157793599E-2</v>
      </c>
      <c r="T115" s="84">
        <v>7.9629130855350706E-3</v>
      </c>
      <c r="U115" s="84">
        <v>3.4221208764262301E-3</v>
      </c>
      <c r="V115" s="84">
        <v>4.5338751948200097E-3</v>
      </c>
      <c r="W115" s="378">
        <v>1.33698716197187E-2</v>
      </c>
      <c r="X115" s="378">
        <v>8.66819423762589E-3</v>
      </c>
      <c r="Y115" s="378">
        <v>1.12742592233986E-2</v>
      </c>
      <c r="Z115" s="378">
        <v>1.41308500084359E-2</v>
      </c>
      <c r="AA115" s="378">
        <v>1.40876232177258E-2</v>
      </c>
      <c r="AB115" s="378">
        <v>8.3034783592339408E-3</v>
      </c>
      <c r="AC115" s="378">
        <v>1.0762291539804E-2</v>
      </c>
      <c r="AD115" s="378">
        <v>1.17694582133657E-2</v>
      </c>
      <c r="AE115" s="378">
        <v>1.1970542172786701E-2</v>
      </c>
      <c r="AF115" s="378">
        <v>1.0016575672050001E-2</v>
      </c>
      <c r="AG115" s="378">
        <v>8.4166285851554907E-3</v>
      </c>
      <c r="AH115" s="378">
        <v>8.6330087197020108E-3</v>
      </c>
      <c r="AI115" s="378">
        <v>1.2252082357481001E-2</v>
      </c>
      <c r="AJ115" s="378">
        <v>1.3990659876538399E-3</v>
      </c>
      <c r="AK115" s="378">
        <v>1.1789073581221599E-2</v>
      </c>
      <c r="AL115" s="378">
        <v>6.6194797549664003E-3</v>
      </c>
      <c r="AM115" s="378">
        <v>6.87564465828193E-3</v>
      </c>
      <c r="AN115" s="378">
        <v>1.19228414649681E-2</v>
      </c>
      <c r="AO115" s="378">
        <v>1.49771051698345E-2</v>
      </c>
      <c r="AP115" s="378">
        <v>1.51078334173829E-2</v>
      </c>
      <c r="AQ115" s="378">
        <v>1.6768193058968501E-2</v>
      </c>
      <c r="AR115" s="378">
        <v>1.76811339582452E-2</v>
      </c>
      <c r="AS115" s="378">
        <v>5.96241480331282E-3</v>
      </c>
      <c r="AT115" s="378">
        <v>5.7311573854803696E-3</v>
      </c>
      <c r="AU115" s="378">
        <v>5.2954866997518297E-3</v>
      </c>
      <c r="AV115" s="378">
        <v>5.6373096164803096E-3</v>
      </c>
      <c r="AW115" s="378">
        <v>7.0432813397389299E-3</v>
      </c>
      <c r="AX115" s="378">
        <v>6.8154459307865397E-3</v>
      </c>
      <c r="AY115" s="378">
        <v>5.8230409400289503E-3</v>
      </c>
      <c r="AZ115" s="378">
        <v>5.0602811225517203E-3</v>
      </c>
      <c r="BA115" s="378">
        <v>7.38096867579456E-3</v>
      </c>
      <c r="BB115" s="378">
        <v>9.2257477773630605E-3</v>
      </c>
      <c r="BC115" s="378">
        <v>1.1463620343300099E-2</v>
      </c>
      <c r="BD115" s="378">
        <v>7.9938532694881596E-3</v>
      </c>
      <c r="BE115" s="378">
        <v>1.25964270957672E-2</v>
      </c>
      <c r="BF115" s="378">
        <v>9.0871277994144302E-4</v>
      </c>
      <c r="BG115" s="378">
        <v>3.9867959770199402E-3</v>
      </c>
      <c r="BH115" s="378">
        <v>4.1235011280408001E-3</v>
      </c>
      <c r="BI115" s="378">
        <v>9.9351047073541806E-3</v>
      </c>
      <c r="BJ115" s="378">
        <v>1.29810594014656E-2</v>
      </c>
      <c r="BK115" s="378">
        <v>1.34264333864418E-2</v>
      </c>
      <c r="BL115" s="378">
        <v>1.35373065687004E-2</v>
      </c>
      <c r="BM115" s="378">
        <v>1.2732526443169899E-2</v>
      </c>
      <c r="BN115" s="378">
        <v>1.20929807223572E-2</v>
      </c>
      <c r="BO115" s="378">
        <v>1.0575684249184E-2</v>
      </c>
      <c r="BP115" s="378">
        <v>1.3509314443694199E-2</v>
      </c>
      <c r="BQ115" s="378">
        <v>8.6602431282121004E-3</v>
      </c>
      <c r="BR115" s="378">
        <v>1.17361068117183E-2</v>
      </c>
      <c r="BS115" s="378">
        <v>1.1789040229507599E-2</v>
      </c>
      <c r="BT115" s="378">
        <v>1.3939647221856401E-2</v>
      </c>
      <c r="BU115" s="378">
        <v>1.26983777804526E-2</v>
      </c>
      <c r="BV115" s="378">
        <v>1.40042435833732E-2</v>
      </c>
      <c r="BW115" s="378">
        <v>6.7531118050220898E-3</v>
      </c>
      <c r="BX115" s="378">
        <v>1.0381117935563599E-2</v>
      </c>
      <c r="BY115" s="378">
        <v>1.6583524920924499E-2</v>
      </c>
      <c r="BZ115" s="378">
        <v>1.00085611101207E-2</v>
      </c>
      <c r="CA115" s="378">
        <v>1.2782884487603599E-2</v>
      </c>
      <c r="CB115" s="378">
        <v>1.3404451310836301E-2</v>
      </c>
      <c r="CC115" s="378">
        <v>1.28115318073963E-2</v>
      </c>
      <c r="CD115" s="378">
        <v>1.0992542535783901E-2</v>
      </c>
      <c r="CE115" s="378">
        <v>1.1484255343985899E-2</v>
      </c>
      <c r="CF115" s="378">
        <v>1.07508385207634E-2</v>
      </c>
      <c r="CG115" s="378">
        <v>1.9505428806650101E-3</v>
      </c>
      <c r="CH115" s="378">
        <v>3.80703003882858E-3</v>
      </c>
      <c r="CI115" s="378">
        <v>5.7798888227642E-3</v>
      </c>
      <c r="CJ115" s="378">
        <v>4.68620869336033E-3</v>
      </c>
      <c r="CK115" s="378">
        <v>5.0191812109503103E-3</v>
      </c>
      <c r="CL115" s="378">
        <v>3.9049532009883198E-3</v>
      </c>
      <c r="CM115" s="378">
        <v>2.8420662745386998E-3</v>
      </c>
      <c r="CN115" s="378">
        <v>6.9876268789979103E-3</v>
      </c>
      <c r="CO115" s="378">
        <v>3.5130385455761199E-3</v>
      </c>
      <c r="CP115" s="378">
        <v>3.09671485869997E-3</v>
      </c>
      <c r="CQ115" s="378">
        <v>1.73667929253157E-3</v>
      </c>
      <c r="CR115" s="378">
        <v>6.4805412167768502E-3</v>
      </c>
      <c r="CS115" s="378">
        <v>5.2723367069367399E-3</v>
      </c>
      <c r="CT115" s="378">
        <v>2.8856158986633501E-3</v>
      </c>
      <c r="CU115" s="378">
        <v>6.63322012294831E-3</v>
      </c>
      <c r="CV115" s="378">
        <v>4.66119626834795E-3</v>
      </c>
      <c r="CW115" s="378">
        <v>6.5477344778749899E-3</v>
      </c>
      <c r="CX115" s="378">
        <v>8.7097789863387499E-3</v>
      </c>
      <c r="CY115" s="378">
        <v>3.8081852877773501E-3</v>
      </c>
      <c r="CZ115" s="378">
        <v>3.9259148005460504E-3</v>
      </c>
      <c r="DA115" s="378">
        <v>0.49344957992183702</v>
      </c>
      <c r="DB115" s="378">
        <v>0.40759097205727102</v>
      </c>
      <c r="DC115" s="378">
        <v>6.6175078376815896E-2</v>
      </c>
      <c r="DD115" s="378">
        <v>0.147814034284313</v>
      </c>
      <c r="DE115" s="378">
        <v>0.121495523336886</v>
      </c>
      <c r="DF115" s="378">
        <v>0.198550957667255</v>
      </c>
      <c r="DG115" s="378">
        <v>0.26489523261951697</v>
      </c>
      <c r="DH115" s="378">
        <v>0.15447765806934599</v>
      </c>
      <c r="DI115" s="378">
        <v>0.26689123943591497</v>
      </c>
      <c r="DJ115" s="378">
        <v>0.34187721886303402</v>
      </c>
      <c r="DK115" s="378">
        <v>1.4940590010030901</v>
      </c>
      <c r="DL115" s="378">
        <v>0.23349269211736301</v>
      </c>
      <c r="DM115" s="378">
        <v>0.26039247093476198</v>
      </c>
      <c r="DN115" s="378">
        <v>0.27099536998944401</v>
      </c>
      <c r="DO115" s="378">
        <v>0.17138741734068899</v>
      </c>
      <c r="DP115" s="378">
        <v>0.23695623702409099</v>
      </c>
      <c r="DQ115" s="378">
        <v>0.11319095112385701</v>
      </c>
      <c r="DR115" s="378">
        <v>0.234158049848287</v>
      </c>
      <c r="DS115" s="378">
        <v>0.81753518846169504</v>
      </c>
      <c r="DT115" s="378">
        <v>0.29954420988271602</v>
      </c>
      <c r="DU115" s="378">
        <v>7.54439192622023E-3</v>
      </c>
      <c r="DV115" s="378">
        <v>1.8593925025429899E-2</v>
      </c>
      <c r="DW115" s="378">
        <v>6.7189104026986399E-3</v>
      </c>
      <c r="DX115" s="378">
        <v>0.41596376308581001</v>
      </c>
      <c r="DZ115" s="375">
        <v>4.2001396280461241E-2</v>
      </c>
      <c r="EA115" s="376">
        <v>2.8173233730255157E-2</v>
      </c>
      <c r="EB115" s="376">
        <v>0.40041389953622447</v>
      </c>
      <c r="EC115" s="377">
        <v>1.3213673021730243</v>
      </c>
    </row>
    <row r="116" spans="1:133" s="19" customFormat="1" x14ac:dyDescent="0.2">
      <c r="A116" s="263" t="s">
        <v>302</v>
      </c>
      <c r="B116" s="11" t="s">
        <v>176</v>
      </c>
      <c r="C116" s="84">
        <v>4.62607387206402E-4</v>
      </c>
      <c r="D116" s="84">
        <v>3.5034933164524899E-4</v>
      </c>
      <c r="E116" s="84">
        <v>4.50487897439545E-4</v>
      </c>
      <c r="F116" s="84">
        <v>7.5105008936162299E-4</v>
      </c>
      <c r="G116" s="84">
        <v>3.7263944455091102E-4</v>
      </c>
      <c r="H116" s="84">
        <v>4.0840218654413001E-4</v>
      </c>
      <c r="I116" s="84">
        <v>2.9796240082387602E-4</v>
      </c>
      <c r="J116" s="84">
        <v>4.1891760170425298E-4</v>
      </c>
      <c r="K116" s="84">
        <v>3.2970549977869398E-4</v>
      </c>
      <c r="L116" s="84">
        <v>2.9285373932215101E-4</v>
      </c>
      <c r="M116" s="84">
        <v>1.71444563082813E-4</v>
      </c>
      <c r="N116" s="84">
        <v>9.01138442643262E-4</v>
      </c>
      <c r="O116" s="84">
        <v>5.2084408282867796E-4</v>
      </c>
      <c r="P116" s="84">
        <v>4.3204696368104903E-4</v>
      </c>
      <c r="Q116" s="84">
        <v>3.8362710885939501E-4</v>
      </c>
      <c r="R116" s="84">
        <v>4.2688002918129402E-4</v>
      </c>
      <c r="S116" s="84">
        <v>1.90681697386575E-3</v>
      </c>
      <c r="T116" s="84">
        <v>8.8152254958360804E-4</v>
      </c>
      <c r="U116" s="84">
        <v>3.1028067450497598E-4</v>
      </c>
      <c r="V116" s="84">
        <v>3.8166734940681401E-4</v>
      </c>
      <c r="W116" s="378">
        <v>7.6441943304249901E-4</v>
      </c>
      <c r="X116" s="378">
        <v>5.4910903562296897E-4</v>
      </c>
      <c r="Y116" s="378">
        <v>6.8135360541681596E-4</v>
      </c>
      <c r="Z116" s="378">
        <v>8.0487615291038503E-4</v>
      </c>
      <c r="AA116" s="378">
        <v>7.5286626235542995E-4</v>
      </c>
      <c r="AB116" s="378">
        <v>4.9016390003588496E-4</v>
      </c>
      <c r="AC116" s="378">
        <v>1.29969095210456E-3</v>
      </c>
      <c r="AD116" s="378">
        <v>2.6936392296690302E-3</v>
      </c>
      <c r="AE116" s="378">
        <v>3.1188009824107102E-3</v>
      </c>
      <c r="AF116" s="378">
        <v>6.1879057113882095E-4</v>
      </c>
      <c r="AG116" s="378">
        <v>1.08511798173601E-3</v>
      </c>
      <c r="AH116" s="378">
        <v>5.5558761529586999E-4</v>
      </c>
      <c r="AI116" s="378">
        <v>8.7643090488159401E-4</v>
      </c>
      <c r="AJ116" s="378">
        <v>1.02215662221175E-4</v>
      </c>
      <c r="AK116" s="378">
        <v>8.1107595668454503E-4</v>
      </c>
      <c r="AL116" s="378">
        <v>5.3480651456923702E-4</v>
      </c>
      <c r="AM116" s="378">
        <v>4.2676464149629401E-4</v>
      </c>
      <c r="AN116" s="378">
        <v>8.1156238746410902E-4</v>
      </c>
      <c r="AO116" s="378">
        <v>1.3173227573038801E-3</v>
      </c>
      <c r="AP116" s="378">
        <v>9.7921124046139495E-4</v>
      </c>
      <c r="AQ116" s="378">
        <v>1.7160804453311301E-3</v>
      </c>
      <c r="AR116" s="378">
        <v>1.1167700235192499E-3</v>
      </c>
      <c r="AS116" s="378">
        <v>3.6793745781311E-4</v>
      </c>
      <c r="AT116" s="378">
        <v>3.4510435249431601E-4</v>
      </c>
      <c r="AU116" s="378">
        <v>3.0483396308498E-4</v>
      </c>
      <c r="AV116" s="378">
        <v>3.5051716103552699E-4</v>
      </c>
      <c r="AW116" s="378">
        <v>4.64589093732214E-4</v>
      </c>
      <c r="AX116" s="378">
        <v>4.2441528358756498E-4</v>
      </c>
      <c r="AY116" s="378">
        <v>3.8443853564930602E-4</v>
      </c>
      <c r="AZ116" s="378">
        <v>3.2056854737215598E-4</v>
      </c>
      <c r="BA116" s="378">
        <v>5.2958935762921705E-4</v>
      </c>
      <c r="BB116" s="378">
        <v>6.1847393381490303E-4</v>
      </c>
      <c r="BC116" s="378">
        <v>8.3165260367590603E-4</v>
      </c>
      <c r="BD116" s="378">
        <v>4.5119012347143801E-4</v>
      </c>
      <c r="BE116" s="378">
        <v>7.4304815742815705E-4</v>
      </c>
      <c r="BF116" s="378">
        <v>1.1731903433674E-4</v>
      </c>
      <c r="BG116" s="378">
        <v>2.3265941322735199E-4</v>
      </c>
      <c r="BH116" s="378">
        <v>2.32889921381538E-4</v>
      </c>
      <c r="BI116" s="378">
        <v>5.6746241553108602E-4</v>
      </c>
      <c r="BJ116" s="378">
        <v>8.2152745565757695E-4</v>
      </c>
      <c r="BK116" s="378">
        <v>7.8991968680781801E-4</v>
      </c>
      <c r="BL116" s="378">
        <v>8.3421341240958401E-4</v>
      </c>
      <c r="BM116" s="378">
        <v>8.7637456939319304E-4</v>
      </c>
      <c r="BN116" s="378">
        <v>7.7122489156278805E-4</v>
      </c>
      <c r="BO116" s="378">
        <v>8.3493830463293305E-4</v>
      </c>
      <c r="BP116" s="378">
        <v>7.9473182129132902E-4</v>
      </c>
      <c r="BQ116" s="378">
        <v>5.1223142637876404E-4</v>
      </c>
      <c r="BR116" s="378">
        <v>6.5904827500669295E-4</v>
      </c>
      <c r="BS116" s="378">
        <v>6.6396375185820097E-4</v>
      </c>
      <c r="BT116" s="378">
        <v>1.2440136905481601E-3</v>
      </c>
      <c r="BU116" s="378">
        <v>1.54449744989939E-3</v>
      </c>
      <c r="BV116" s="378">
        <v>1.19196339412399E-3</v>
      </c>
      <c r="BW116" s="378">
        <v>3.7737231886899599E-4</v>
      </c>
      <c r="BX116" s="378">
        <v>5.9294869840380499E-4</v>
      </c>
      <c r="BY116" s="378">
        <v>1.73153308031177E-3</v>
      </c>
      <c r="BZ116" s="378">
        <v>6.7068802634346399E-4</v>
      </c>
      <c r="CA116" s="378">
        <v>7.5351646743727495E-4</v>
      </c>
      <c r="CB116" s="378">
        <v>7.8648383872451902E-4</v>
      </c>
      <c r="CC116" s="378">
        <v>7.4926998435739605E-4</v>
      </c>
      <c r="CD116" s="378">
        <v>6.1427700099824997E-4</v>
      </c>
      <c r="CE116" s="378">
        <v>6.49906875787385E-4</v>
      </c>
      <c r="CF116" s="378">
        <v>6.1950211532950904E-4</v>
      </c>
      <c r="CG116" s="378">
        <v>1.8307937595139401E-4</v>
      </c>
      <c r="CH116" s="378">
        <v>3.8847368385877703E-4</v>
      </c>
      <c r="CI116" s="378">
        <v>5.4214362081603002E-4</v>
      </c>
      <c r="CJ116" s="378">
        <v>4.05374822517591E-4</v>
      </c>
      <c r="CK116" s="378">
        <v>5.6233202046123397E-4</v>
      </c>
      <c r="CL116" s="378">
        <v>4.0320588129702701E-4</v>
      </c>
      <c r="CM116" s="378">
        <v>3.1543676272653698E-4</v>
      </c>
      <c r="CN116" s="378">
        <v>7.56572381195573E-4</v>
      </c>
      <c r="CO116" s="378">
        <v>3.7280498721336901E-4</v>
      </c>
      <c r="CP116" s="378">
        <v>2.8754366998747698E-4</v>
      </c>
      <c r="CQ116" s="378">
        <v>1.98982439457976E-4</v>
      </c>
      <c r="CR116" s="378">
        <v>1.4945024007634001E-3</v>
      </c>
      <c r="CS116" s="378">
        <v>4.8056211203675598E-4</v>
      </c>
      <c r="CT116" s="378">
        <v>2.9977554706285401E-4</v>
      </c>
      <c r="CU116" s="378">
        <v>5.4269833313777701E-4</v>
      </c>
      <c r="CV116" s="378">
        <v>4.77533834225331E-4</v>
      </c>
      <c r="CW116" s="378">
        <v>1.26538380887331E-3</v>
      </c>
      <c r="CX116" s="378">
        <v>1.09362878703039E-3</v>
      </c>
      <c r="CY116" s="378">
        <v>3.8732208168532501E-4</v>
      </c>
      <c r="CZ116" s="378">
        <v>3.75445423100434E-4</v>
      </c>
      <c r="DA116" s="378">
        <v>2.2934224914921399E-2</v>
      </c>
      <c r="DB116" s="378">
        <v>2.2718463151618299E-2</v>
      </c>
      <c r="DC116" s="378">
        <v>3.83785177243972E-3</v>
      </c>
      <c r="DD116" s="378">
        <v>8.2805965538314593E-3</v>
      </c>
      <c r="DE116" s="378">
        <v>1.04711761484998E-2</v>
      </c>
      <c r="DF116" s="378">
        <v>2.41546110593923E-2</v>
      </c>
      <c r="DG116" s="378">
        <v>2.4655751360408901E-2</v>
      </c>
      <c r="DH116" s="378">
        <v>1.20625333623789E-2</v>
      </c>
      <c r="DI116" s="378">
        <v>3.3267106856107398E-2</v>
      </c>
      <c r="DJ116" s="378">
        <v>2.0698626748212299E-2</v>
      </c>
      <c r="DK116" s="378">
        <v>5.8129092597087997E-2</v>
      </c>
      <c r="DL116" s="378">
        <v>1.0241831867322799</v>
      </c>
      <c r="DM116" s="378">
        <v>1.5941390128449699E-2</v>
      </c>
      <c r="DN116" s="378">
        <v>2.5503833509789499E-2</v>
      </c>
      <c r="DO116" s="378">
        <v>9.8281764328822102E-3</v>
      </c>
      <c r="DP116" s="378">
        <v>1.4518618116417E-2</v>
      </c>
      <c r="DQ116" s="378">
        <v>7.53053519727441E-3</v>
      </c>
      <c r="DR116" s="378">
        <v>1.6009646109078301E-2</v>
      </c>
      <c r="DS116" s="378">
        <v>5.24364639471833E-2</v>
      </c>
      <c r="DT116" s="378">
        <v>1.85212672434584E-2</v>
      </c>
      <c r="DU116" s="378">
        <v>6.2266913028839299E-4</v>
      </c>
      <c r="DV116" s="378">
        <v>1.0390517447829799E-3</v>
      </c>
      <c r="DW116" s="378">
        <v>6.2921842188842E-4</v>
      </c>
      <c r="DX116" s="378">
        <v>2.3217799701873602E-2</v>
      </c>
      <c r="DZ116" s="375">
        <v>0.43426329795940699</v>
      </c>
      <c r="EA116" s="376">
        <v>5.1026041702137467E-2</v>
      </c>
      <c r="EB116" s="376">
        <v>4.0246455199356825</v>
      </c>
      <c r="EC116" s="377">
        <v>12.279536764182939</v>
      </c>
    </row>
    <row r="117" spans="1:133" s="19" customFormat="1" x14ac:dyDescent="0.2">
      <c r="A117" s="263" t="s">
        <v>303</v>
      </c>
      <c r="B117" s="11" t="s">
        <v>177</v>
      </c>
      <c r="C117" s="84">
        <v>5.5173114588403995E-4</v>
      </c>
      <c r="D117" s="84">
        <v>4.3487762032175898E-4</v>
      </c>
      <c r="E117" s="84">
        <v>5.0945739303635297E-4</v>
      </c>
      <c r="F117" s="84">
        <v>1.1728017447164599E-3</v>
      </c>
      <c r="G117" s="84">
        <v>4.3587631370949601E-4</v>
      </c>
      <c r="H117" s="84">
        <v>5.6329893303122699E-4</v>
      </c>
      <c r="I117" s="84">
        <v>3.5192870862902698E-4</v>
      </c>
      <c r="J117" s="84">
        <v>5.0913611353319899E-4</v>
      </c>
      <c r="K117" s="84">
        <v>4.2107750550835101E-4</v>
      </c>
      <c r="L117" s="84">
        <v>3.56479866388249E-4</v>
      </c>
      <c r="M117" s="84">
        <v>2.01097357064445E-4</v>
      </c>
      <c r="N117" s="84">
        <v>1.2595817098668899E-3</v>
      </c>
      <c r="O117" s="84">
        <v>6.8944750672122297E-4</v>
      </c>
      <c r="P117" s="84">
        <v>5.6573157182620703E-4</v>
      </c>
      <c r="Q117" s="84">
        <v>4.9577185863675099E-4</v>
      </c>
      <c r="R117" s="84">
        <v>5.1682007749665599E-4</v>
      </c>
      <c r="S117" s="84">
        <v>1.72217890558989E-3</v>
      </c>
      <c r="T117" s="84">
        <v>1.08398943837311E-3</v>
      </c>
      <c r="U117" s="84">
        <v>3.7952534233116002E-4</v>
      </c>
      <c r="V117" s="84">
        <v>4.9558238100730703E-4</v>
      </c>
      <c r="W117" s="378">
        <v>8.2263597879354302E-4</v>
      </c>
      <c r="X117" s="378">
        <v>5.6801771102294005E-4</v>
      </c>
      <c r="Y117" s="378">
        <v>7.5236110053985303E-4</v>
      </c>
      <c r="Z117" s="378">
        <v>8.8635981784754303E-4</v>
      </c>
      <c r="AA117" s="378">
        <v>8.1439018461699803E-4</v>
      </c>
      <c r="AB117" s="378">
        <v>5.3325383664351502E-4</v>
      </c>
      <c r="AC117" s="378">
        <v>9.2216660118240299E-4</v>
      </c>
      <c r="AD117" s="378">
        <v>1.0149676137116001E-3</v>
      </c>
      <c r="AE117" s="378">
        <v>1.1089764870899901E-3</v>
      </c>
      <c r="AF117" s="378">
        <v>6.6455773514133797E-4</v>
      </c>
      <c r="AG117" s="378">
        <v>6.3382508931878704E-4</v>
      </c>
      <c r="AH117" s="378">
        <v>5.98561262774295E-4</v>
      </c>
      <c r="AI117" s="378">
        <v>1.06513030724737E-3</v>
      </c>
      <c r="AJ117" s="378">
        <v>2.02122361259587E-4</v>
      </c>
      <c r="AK117" s="378">
        <v>9.0931789396335504E-4</v>
      </c>
      <c r="AL117" s="378">
        <v>5.6035926333901495E-4</v>
      </c>
      <c r="AM117" s="378">
        <v>5.0606187470843202E-4</v>
      </c>
      <c r="AN117" s="378">
        <v>9.3448250726380804E-4</v>
      </c>
      <c r="AO117" s="378">
        <v>1.3271893915608301E-3</v>
      </c>
      <c r="AP117" s="378">
        <v>1.0613149176492899E-3</v>
      </c>
      <c r="AQ117" s="378">
        <v>1.5307749961539E-3</v>
      </c>
      <c r="AR117" s="378">
        <v>1.32215592985023E-3</v>
      </c>
      <c r="AS117" s="378">
        <v>3.9255393472768899E-4</v>
      </c>
      <c r="AT117" s="378">
        <v>3.8033532334373198E-4</v>
      </c>
      <c r="AU117" s="378">
        <v>3.4517122951738998E-4</v>
      </c>
      <c r="AV117" s="378">
        <v>3.9113699371260899E-4</v>
      </c>
      <c r="AW117" s="378">
        <v>5.2096501713420104E-4</v>
      </c>
      <c r="AX117" s="378">
        <v>4.7238226955890702E-4</v>
      </c>
      <c r="AY117" s="378">
        <v>4.11855095965044E-4</v>
      </c>
      <c r="AZ117" s="378">
        <v>3.4451186883350003E-4</v>
      </c>
      <c r="BA117" s="378">
        <v>5.8620400781612405E-4</v>
      </c>
      <c r="BB117" s="378">
        <v>7.3554041737421399E-4</v>
      </c>
      <c r="BC117" s="378">
        <v>9.1361182322839099E-4</v>
      </c>
      <c r="BD117" s="378">
        <v>5.1529674214836299E-4</v>
      </c>
      <c r="BE117" s="378">
        <v>7.9957866325146396E-4</v>
      </c>
      <c r="BF117" s="378">
        <v>8.5369972497297794E-5</v>
      </c>
      <c r="BG117" s="378">
        <v>2.5435613904568102E-4</v>
      </c>
      <c r="BH117" s="378">
        <v>2.5518756182059898E-4</v>
      </c>
      <c r="BI117" s="378">
        <v>6.3198705736869896E-4</v>
      </c>
      <c r="BJ117" s="378">
        <v>8.3966462313140396E-4</v>
      </c>
      <c r="BK117" s="378">
        <v>8.9506595175308705E-4</v>
      </c>
      <c r="BL117" s="378">
        <v>9.6070822798105797E-4</v>
      </c>
      <c r="BM117" s="378">
        <v>1.0337008975866799E-3</v>
      </c>
      <c r="BN117" s="378">
        <v>8.5250267460334095E-4</v>
      </c>
      <c r="BO117" s="378">
        <v>8.5036630462030399E-4</v>
      </c>
      <c r="BP117" s="378">
        <v>8.7191188004763899E-4</v>
      </c>
      <c r="BQ117" s="378">
        <v>5.9800789085300997E-4</v>
      </c>
      <c r="BR117" s="378">
        <v>7.2481490698807205E-4</v>
      </c>
      <c r="BS117" s="378">
        <v>7.4025567659154298E-4</v>
      </c>
      <c r="BT117" s="378">
        <v>1.36467930053161E-3</v>
      </c>
      <c r="BU117" s="378">
        <v>1.6800113662375101E-3</v>
      </c>
      <c r="BV117" s="378">
        <v>1.2808063193321E-3</v>
      </c>
      <c r="BW117" s="378">
        <v>4.1395820638390597E-4</v>
      </c>
      <c r="BX117" s="378">
        <v>6.5036087886997202E-4</v>
      </c>
      <c r="BY117" s="378">
        <v>1.6568499416551401E-3</v>
      </c>
      <c r="BZ117" s="378">
        <v>7.5109834908717199E-4</v>
      </c>
      <c r="CA117" s="378">
        <v>8.2276903984534805E-4</v>
      </c>
      <c r="CB117" s="378">
        <v>8.6245545073339997E-4</v>
      </c>
      <c r="CC117" s="378">
        <v>8.2101375757828797E-4</v>
      </c>
      <c r="CD117" s="378">
        <v>6.7383057220048799E-4</v>
      </c>
      <c r="CE117" s="378">
        <v>7.1186932237516298E-4</v>
      </c>
      <c r="CF117" s="378">
        <v>6.7698309677684005E-4</v>
      </c>
      <c r="CG117" s="378">
        <v>2.45615454314339E-4</v>
      </c>
      <c r="CH117" s="378">
        <v>5.27679230463882E-4</v>
      </c>
      <c r="CI117" s="378">
        <v>6.7154517572036801E-4</v>
      </c>
      <c r="CJ117" s="378">
        <v>6.0682593866516704E-4</v>
      </c>
      <c r="CK117" s="378">
        <v>6.7781802159434096E-4</v>
      </c>
      <c r="CL117" s="378">
        <v>5.8441406972182402E-4</v>
      </c>
      <c r="CM117" s="378">
        <v>4.1486698448422901E-4</v>
      </c>
      <c r="CN117" s="378">
        <v>9.1642561090166303E-4</v>
      </c>
      <c r="CO117" s="378">
        <v>5.2013885862423395E-4</v>
      </c>
      <c r="CP117" s="378">
        <v>3.5824635737182798E-4</v>
      </c>
      <c r="CQ117" s="378">
        <v>2.6439559557395702E-4</v>
      </c>
      <c r="CR117" s="378">
        <v>2.1397999246958802E-3</v>
      </c>
      <c r="CS117" s="378">
        <v>6.8449753609146902E-4</v>
      </c>
      <c r="CT117" s="378">
        <v>4.09208768454001E-4</v>
      </c>
      <c r="CU117" s="378">
        <v>6.8018828999404503E-4</v>
      </c>
      <c r="CV117" s="378">
        <v>6.5095797792871801E-4</v>
      </c>
      <c r="CW117" s="378">
        <v>1.1713856405089699E-3</v>
      </c>
      <c r="CX117" s="378">
        <v>1.3853304909610801E-3</v>
      </c>
      <c r="CY117" s="378">
        <v>5.3192807684571098E-4</v>
      </c>
      <c r="CZ117" s="378">
        <v>5.24459281843202E-4</v>
      </c>
      <c r="DA117" s="378">
        <v>2.8163951718470099E-2</v>
      </c>
      <c r="DB117" s="378">
        <v>3.12614388895621E-2</v>
      </c>
      <c r="DC117" s="378">
        <v>5.0935099152717997E-3</v>
      </c>
      <c r="DD117" s="378">
        <v>1.1201867127139701E-2</v>
      </c>
      <c r="DE117" s="378">
        <v>1.22522168921679E-2</v>
      </c>
      <c r="DF117" s="378">
        <v>4.4013142235937303E-2</v>
      </c>
      <c r="DG117" s="378">
        <v>6.2112252485699002E-2</v>
      </c>
      <c r="DH117" s="378">
        <v>1.5194111211214599E-2</v>
      </c>
      <c r="DI117" s="378">
        <v>4.7977544547508903E-2</v>
      </c>
      <c r="DJ117" s="378">
        <v>2.69834383156984E-2</v>
      </c>
      <c r="DK117" s="378">
        <v>5.8177753364912703E-2</v>
      </c>
      <c r="DL117" s="378">
        <v>3.7444966924309098E-2</v>
      </c>
      <c r="DM117" s="378">
        <v>1.02631265986711</v>
      </c>
      <c r="DN117" s="378">
        <v>4.2609547099682503E-2</v>
      </c>
      <c r="DO117" s="378">
        <v>1.3057727340729301E-2</v>
      </c>
      <c r="DP117" s="378">
        <v>2.0641068663246401E-2</v>
      </c>
      <c r="DQ117" s="378">
        <v>9.1617770098993898E-3</v>
      </c>
      <c r="DR117" s="378">
        <v>2.11960245276052E-2</v>
      </c>
      <c r="DS117" s="378">
        <v>6.2392905610297797E-2</v>
      </c>
      <c r="DT117" s="378">
        <v>2.64363591312127E-2</v>
      </c>
      <c r="DU117" s="378">
        <v>8.1908077187740197E-4</v>
      </c>
      <c r="DV117" s="378">
        <v>1.1397868235262501E-3</v>
      </c>
      <c r="DW117" s="378">
        <v>8.8770040832415395E-4</v>
      </c>
      <c r="DX117" s="378">
        <v>3.1301119162130103E-2</v>
      </c>
      <c r="DZ117" s="375">
        <v>0.52361130221223906</v>
      </c>
      <c r="EA117" s="376">
        <v>5.438252730678074E-2</v>
      </c>
      <c r="EB117" s="376">
        <v>11.639266831302933</v>
      </c>
      <c r="EC117" s="377">
        <v>16.972803284222337</v>
      </c>
    </row>
    <row r="118" spans="1:133" s="19" customFormat="1" x14ac:dyDescent="0.2">
      <c r="A118" s="263" t="s">
        <v>304</v>
      </c>
      <c r="B118" s="11" t="s">
        <v>12</v>
      </c>
      <c r="C118" s="84">
        <v>2.63114838879578E-4</v>
      </c>
      <c r="D118" s="84">
        <v>2.2484099049818401E-4</v>
      </c>
      <c r="E118" s="84">
        <v>1.3514157197287301E-4</v>
      </c>
      <c r="F118" s="84">
        <v>2.26984979369463E-4</v>
      </c>
      <c r="G118" s="84">
        <v>1.6114276098491901E-4</v>
      </c>
      <c r="H118" s="84">
        <v>1.64641272673414E-4</v>
      </c>
      <c r="I118" s="84">
        <v>1.4929892163103101E-4</v>
      </c>
      <c r="J118" s="84">
        <v>1.79993066854614E-4</v>
      </c>
      <c r="K118" s="84">
        <v>1.8994333465191E-4</v>
      </c>
      <c r="L118" s="84">
        <v>1.5838795995248801E-4</v>
      </c>
      <c r="M118" s="84">
        <v>7.4108390099210898E-5</v>
      </c>
      <c r="N118" s="84">
        <v>2.8191188084116301E-4</v>
      </c>
      <c r="O118" s="84">
        <v>2.4992634731567598E-4</v>
      </c>
      <c r="P118" s="84">
        <v>3.2632592633573699E-4</v>
      </c>
      <c r="Q118" s="84">
        <v>2.37221665409026E-4</v>
      </c>
      <c r="R118" s="84">
        <v>2.5076170067120699E-4</v>
      </c>
      <c r="S118" s="84">
        <v>2.5989034099976503E-4</v>
      </c>
      <c r="T118" s="84">
        <v>2.9724690422589097E-4</v>
      </c>
      <c r="U118" s="84">
        <v>1.6961665690579E-4</v>
      </c>
      <c r="V118" s="84">
        <v>2.8034352374291997E-4</v>
      </c>
      <c r="W118" s="378">
        <v>1.7782635564192299E-4</v>
      </c>
      <c r="X118" s="378">
        <v>1.1936341771939599E-4</v>
      </c>
      <c r="Y118" s="378">
        <v>1.57927415004929E-4</v>
      </c>
      <c r="Z118" s="378">
        <v>1.92970130138639E-4</v>
      </c>
      <c r="AA118" s="378">
        <v>1.6818059405224899E-4</v>
      </c>
      <c r="AB118" s="378">
        <v>1.13367792906713E-4</v>
      </c>
      <c r="AC118" s="378">
        <v>1.4460770308609501E-4</v>
      </c>
      <c r="AD118" s="378">
        <v>1.5622996906001899E-4</v>
      </c>
      <c r="AE118" s="378">
        <v>1.5805584656769801E-4</v>
      </c>
      <c r="AF118" s="378">
        <v>1.36210580015525E-4</v>
      </c>
      <c r="AG118" s="378">
        <v>1.2372084156522101E-4</v>
      </c>
      <c r="AH118" s="378">
        <v>1.2218820807499901E-4</v>
      </c>
      <c r="AI118" s="378">
        <v>1.6564867329253101E-4</v>
      </c>
      <c r="AJ118" s="378">
        <v>1.8213681342739102E-5</v>
      </c>
      <c r="AK118" s="378">
        <v>1.6445986731834501E-4</v>
      </c>
      <c r="AL118" s="378">
        <v>8.5205800308640995E-5</v>
      </c>
      <c r="AM118" s="378">
        <v>9.2519073808347495E-5</v>
      </c>
      <c r="AN118" s="378">
        <v>1.6755721339560301E-4</v>
      </c>
      <c r="AO118" s="378">
        <v>2.1311223632386499E-4</v>
      </c>
      <c r="AP118" s="378">
        <v>1.88162095055179E-4</v>
      </c>
      <c r="AQ118" s="378">
        <v>2.3864115096239099E-4</v>
      </c>
      <c r="AR118" s="378">
        <v>2.37981106922585E-4</v>
      </c>
      <c r="AS118" s="378">
        <v>7.9382986035658295E-5</v>
      </c>
      <c r="AT118" s="378">
        <v>7.8413977717141606E-5</v>
      </c>
      <c r="AU118" s="378">
        <v>7.20609019970863E-5</v>
      </c>
      <c r="AV118" s="378">
        <v>7.6608011895082896E-5</v>
      </c>
      <c r="AW118" s="378">
        <v>9.6595729296401894E-5</v>
      </c>
      <c r="AX118" s="378">
        <v>9.2057832088903601E-5</v>
      </c>
      <c r="AY118" s="378">
        <v>7.9007139265100494E-5</v>
      </c>
      <c r="AZ118" s="378">
        <v>6.8767139260281394E-5</v>
      </c>
      <c r="BA118" s="378">
        <v>1.00429144512932E-4</v>
      </c>
      <c r="BB118" s="378">
        <v>1.2043351446948E-4</v>
      </c>
      <c r="BC118" s="378">
        <v>1.3341819771474101E-4</v>
      </c>
      <c r="BD118" s="378">
        <v>9.9125804009345196E-5</v>
      </c>
      <c r="BE118" s="378">
        <v>1.69345883547471E-4</v>
      </c>
      <c r="BF118" s="378">
        <v>1.20562010792293E-5</v>
      </c>
      <c r="BG118" s="378">
        <v>5.4411241899324198E-5</v>
      </c>
      <c r="BH118" s="378">
        <v>5.6466002778050303E-5</v>
      </c>
      <c r="BI118" s="378">
        <v>1.3573936584047601E-4</v>
      </c>
      <c r="BJ118" s="378">
        <v>1.7271784906537001E-4</v>
      </c>
      <c r="BK118" s="378">
        <v>1.83565765228908E-4</v>
      </c>
      <c r="BL118" s="378">
        <v>1.85822396580141E-4</v>
      </c>
      <c r="BM118" s="378">
        <v>1.7256850189278E-4</v>
      </c>
      <c r="BN118" s="378">
        <v>1.73062257354203E-4</v>
      </c>
      <c r="BO118" s="378">
        <v>1.36989300336807E-4</v>
      </c>
      <c r="BP118" s="378">
        <v>1.8365820211881101E-4</v>
      </c>
      <c r="BQ118" s="378">
        <v>1.16702124042358E-4</v>
      </c>
      <c r="BR118" s="378">
        <v>1.6053057142405999E-4</v>
      </c>
      <c r="BS118" s="378">
        <v>1.6142133297446999E-4</v>
      </c>
      <c r="BT118" s="378">
        <v>1.84889393399444E-4</v>
      </c>
      <c r="BU118" s="378">
        <v>1.68525494908266E-4</v>
      </c>
      <c r="BV118" s="378">
        <v>1.8745345923459899E-4</v>
      </c>
      <c r="BW118" s="378">
        <v>9.2482890852798797E-5</v>
      </c>
      <c r="BX118" s="378">
        <v>1.42002766922361E-4</v>
      </c>
      <c r="BY118" s="378">
        <v>2.06642352535087E-4</v>
      </c>
      <c r="BZ118" s="378">
        <v>1.43975458130369E-4</v>
      </c>
      <c r="CA118" s="378">
        <v>1.7516446237650899E-4</v>
      </c>
      <c r="CB118" s="378">
        <v>1.8339945203536901E-4</v>
      </c>
      <c r="CC118" s="378">
        <v>1.7551058101692799E-4</v>
      </c>
      <c r="CD118" s="378">
        <v>1.5054128243154801E-4</v>
      </c>
      <c r="CE118" s="378">
        <v>1.57086942031405E-4</v>
      </c>
      <c r="CF118" s="378">
        <v>1.4694499699831299E-4</v>
      </c>
      <c r="CG118" s="378">
        <v>1.01134655839996E-4</v>
      </c>
      <c r="CH118" s="378">
        <v>2.12884198308195E-4</v>
      </c>
      <c r="CI118" s="378">
        <v>1.7533407259200199E-4</v>
      </c>
      <c r="CJ118" s="378">
        <v>1.38140206138768E-4</v>
      </c>
      <c r="CK118" s="378">
        <v>1.73234314225302E-4</v>
      </c>
      <c r="CL118" s="378">
        <v>1.15268720041288E-4</v>
      </c>
      <c r="CM118" s="378">
        <v>1.4101599748734899E-4</v>
      </c>
      <c r="CN118" s="378">
        <v>1.97254306344374E-4</v>
      </c>
      <c r="CO118" s="378">
        <v>1.7286376920497E-4</v>
      </c>
      <c r="CP118" s="378">
        <v>9.6994289601613103E-5</v>
      </c>
      <c r="CQ118" s="378">
        <v>7.4035430432256601E-5</v>
      </c>
      <c r="CR118" s="378">
        <v>2.2765308911658799E-4</v>
      </c>
      <c r="CS118" s="378">
        <v>2.0533631914761201E-4</v>
      </c>
      <c r="CT118" s="378">
        <v>1.4437114138129601E-4</v>
      </c>
      <c r="CU118" s="378">
        <v>2.2295494804928001E-4</v>
      </c>
      <c r="CV118" s="378">
        <v>2.5001948064511001E-4</v>
      </c>
      <c r="CW118" s="378">
        <v>1.98120554748877E-4</v>
      </c>
      <c r="CX118" s="378">
        <v>3.0493217282156598E-4</v>
      </c>
      <c r="CY118" s="378">
        <v>2.0318901576896401E-4</v>
      </c>
      <c r="CZ118" s="378">
        <v>2.36180137729074E-4</v>
      </c>
      <c r="DA118" s="378">
        <v>3.0172211723756598E-3</v>
      </c>
      <c r="DB118" s="378">
        <v>4.5870827437706997E-3</v>
      </c>
      <c r="DC118" s="378">
        <v>5.4339653181632202E-4</v>
      </c>
      <c r="DD118" s="378">
        <v>1.1103704988853101E-3</v>
      </c>
      <c r="DE118" s="378">
        <v>1.0504626356006501E-3</v>
      </c>
      <c r="DF118" s="378">
        <v>3.1806422995670001E-3</v>
      </c>
      <c r="DG118" s="378">
        <v>3.23819249898827E-3</v>
      </c>
      <c r="DH118" s="378">
        <v>1.3175199658673499E-3</v>
      </c>
      <c r="DI118" s="378">
        <v>1.9426040695784501E-3</v>
      </c>
      <c r="DJ118" s="378">
        <v>2.3773054656946301E-3</v>
      </c>
      <c r="DK118" s="378">
        <v>8.1536269390646895E-3</v>
      </c>
      <c r="DL118" s="378">
        <v>2.01618621439779E-3</v>
      </c>
      <c r="DM118" s="378">
        <v>2.2027498922637498E-3</v>
      </c>
      <c r="DN118" s="378">
        <v>1.00515663990416</v>
      </c>
      <c r="DO118" s="378">
        <v>1.3201189869835499E-3</v>
      </c>
      <c r="DP118" s="378">
        <v>2.5187845205654701E-3</v>
      </c>
      <c r="DQ118" s="378">
        <v>8.9274705943553402E-4</v>
      </c>
      <c r="DR118" s="378">
        <v>2.26767287376212E-3</v>
      </c>
      <c r="DS118" s="378">
        <v>6.5772277715875904E-3</v>
      </c>
      <c r="DT118" s="378">
        <v>2.2540369532834201E-3</v>
      </c>
      <c r="DU118" s="378">
        <v>4.8701047449960802E-4</v>
      </c>
      <c r="DV118" s="378">
        <v>2.5464111779892698E-4</v>
      </c>
      <c r="DW118" s="378">
        <v>4.18109761387383E-4</v>
      </c>
      <c r="DX118" s="378">
        <v>3.1178697495476502E-3</v>
      </c>
      <c r="DZ118" s="375">
        <v>0.52870359938827483</v>
      </c>
      <c r="EA118" s="376">
        <v>5.5205825235596938E-2</v>
      </c>
      <c r="EB118" s="376">
        <v>10.084715720431689</v>
      </c>
      <c r="EC118" s="377">
        <v>18.518866838892063</v>
      </c>
    </row>
    <row r="119" spans="1:133" s="19" customFormat="1" x14ac:dyDescent="0.2">
      <c r="A119" s="263" t="s">
        <v>305</v>
      </c>
      <c r="B119" s="11" t="s">
        <v>178</v>
      </c>
      <c r="C119" s="84">
        <v>8.7856399877197101E-4</v>
      </c>
      <c r="D119" s="84">
        <v>6.1128475054649195E-4</v>
      </c>
      <c r="E119" s="84">
        <v>1.3353218385127E-3</v>
      </c>
      <c r="F119" s="84">
        <v>1.0931876918948099E-3</v>
      </c>
      <c r="G119" s="84">
        <v>6.5000459470026205E-4</v>
      </c>
      <c r="H119" s="84">
        <v>6.3754421195482997E-4</v>
      </c>
      <c r="I119" s="84">
        <v>4.6289441599359601E-4</v>
      </c>
      <c r="J119" s="84">
        <v>6.7110223989049205E-4</v>
      </c>
      <c r="K119" s="84">
        <v>6.5742506943820996E-4</v>
      </c>
      <c r="L119" s="84">
        <v>5.6191038918300298E-4</v>
      </c>
      <c r="M119" s="84">
        <v>2.5104738921226101E-4</v>
      </c>
      <c r="N119" s="84">
        <v>1.2200527302270901E-3</v>
      </c>
      <c r="O119" s="84">
        <v>9.2598388329482001E-4</v>
      </c>
      <c r="P119" s="84">
        <v>8.3879855856597405E-4</v>
      </c>
      <c r="Q119" s="84">
        <v>7.1324889915040201E-4</v>
      </c>
      <c r="R119" s="84">
        <v>6.9480500111050595E-4</v>
      </c>
      <c r="S119" s="84">
        <v>1.3933924227868099E-3</v>
      </c>
      <c r="T119" s="84">
        <v>1.2224859980539901E-3</v>
      </c>
      <c r="U119" s="84">
        <v>5.10979529375893E-4</v>
      </c>
      <c r="V119" s="84">
        <v>7.2680005990307598E-4</v>
      </c>
      <c r="W119" s="378">
        <v>3.2883984418480999E-3</v>
      </c>
      <c r="X119" s="378">
        <v>2.1489524160433599E-3</v>
      </c>
      <c r="Y119" s="378">
        <v>2.8720255478383101E-3</v>
      </c>
      <c r="Z119" s="378">
        <v>3.6533072934350299E-3</v>
      </c>
      <c r="AA119" s="378">
        <v>2.8957497396557398E-3</v>
      </c>
      <c r="AB119" s="378">
        <v>2.1189263120379299E-3</v>
      </c>
      <c r="AC119" s="378">
        <v>2.6601336586909098E-3</v>
      </c>
      <c r="AD119" s="378">
        <v>2.89054090126026E-3</v>
      </c>
      <c r="AE119" s="378">
        <v>2.9525906025942498E-3</v>
      </c>
      <c r="AF119" s="378">
        <v>2.4905232742556101E-3</v>
      </c>
      <c r="AG119" s="378">
        <v>1.9480242075312099E-3</v>
      </c>
      <c r="AH119" s="378">
        <v>2.1451792539639199E-3</v>
      </c>
      <c r="AI119" s="378">
        <v>2.61950442386049E-3</v>
      </c>
      <c r="AJ119" s="378">
        <v>2.42794204941125E-4</v>
      </c>
      <c r="AK119" s="378">
        <v>2.52580643807575E-3</v>
      </c>
      <c r="AL119" s="378">
        <v>1.51124694867007E-3</v>
      </c>
      <c r="AM119" s="378">
        <v>1.6336889726485801E-3</v>
      </c>
      <c r="AN119" s="378">
        <v>2.79491563748087E-3</v>
      </c>
      <c r="AO119" s="378">
        <v>3.63804907063552E-3</v>
      </c>
      <c r="AP119" s="378">
        <v>3.2912880497456701E-3</v>
      </c>
      <c r="AQ119" s="378">
        <v>3.0442137431494101E-3</v>
      </c>
      <c r="AR119" s="378">
        <v>4.4064782746507901E-3</v>
      </c>
      <c r="AS119" s="378">
        <v>1.4462949106884501E-3</v>
      </c>
      <c r="AT119" s="378">
        <v>1.4595705185803901E-3</v>
      </c>
      <c r="AU119" s="378">
        <v>1.3670587384559201E-3</v>
      </c>
      <c r="AV119" s="378">
        <v>1.3922753277674899E-3</v>
      </c>
      <c r="AW119" s="378">
        <v>1.6956416332990401E-3</v>
      </c>
      <c r="AX119" s="378">
        <v>1.71663304868447E-3</v>
      </c>
      <c r="AY119" s="378">
        <v>1.38679067251158E-3</v>
      </c>
      <c r="AZ119" s="378">
        <v>1.2379574748146E-3</v>
      </c>
      <c r="BA119" s="378">
        <v>1.83389666792878E-3</v>
      </c>
      <c r="BB119" s="378">
        <v>2.19998773926395E-3</v>
      </c>
      <c r="BC119" s="378">
        <v>2.0377712658812301E-3</v>
      </c>
      <c r="BD119" s="378">
        <v>1.74953255845908E-3</v>
      </c>
      <c r="BE119" s="378">
        <v>3.18222434133335E-3</v>
      </c>
      <c r="BF119" s="378">
        <v>2.1372830204394099E-4</v>
      </c>
      <c r="BG119" s="378">
        <v>1.02447396605218E-3</v>
      </c>
      <c r="BH119" s="378">
        <v>1.0784066961262999E-3</v>
      </c>
      <c r="BI119" s="378">
        <v>2.5937289768512999E-3</v>
      </c>
      <c r="BJ119" s="378">
        <v>3.2109139745841102E-3</v>
      </c>
      <c r="BK119" s="378">
        <v>3.4662996698903901E-3</v>
      </c>
      <c r="BL119" s="378">
        <v>3.4901957318848099E-3</v>
      </c>
      <c r="BM119" s="378">
        <v>3.1613831366983699E-3</v>
      </c>
      <c r="BN119" s="378">
        <v>2.9659762981702901E-3</v>
      </c>
      <c r="BO119" s="378">
        <v>2.1773761672696798E-3</v>
      </c>
      <c r="BP119" s="378">
        <v>3.4402179679722802E-3</v>
      </c>
      <c r="BQ119" s="378">
        <v>2.1561186074872201E-3</v>
      </c>
      <c r="BR119" s="378">
        <v>3.0708415053116401E-3</v>
      </c>
      <c r="BS119" s="378">
        <v>3.0873286413534598E-3</v>
      </c>
      <c r="BT119" s="378">
        <v>5.1305200708505602E-3</v>
      </c>
      <c r="BU119" s="378">
        <v>3.16630290987867E-3</v>
      </c>
      <c r="BV119" s="378">
        <v>3.5568663090615698E-3</v>
      </c>
      <c r="BW119" s="378">
        <v>1.7758143648511501E-3</v>
      </c>
      <c r="BX119" s="378">
        <v>2.6930382991878399E-3</v>
      </c>
      <c r="BY119" s="378">
        <v>2.3212471683003002E-3</v>
      </c>
      <c r="BZ119" s="378">
        <v>2.4237054381747998E-3</v>
      </c>
      <c r="CA119" s="378">
        <v>3.26717555878696E-3</v>
      </c>
      <c r="CB119" s="378">
        <v>3.43138674690768E-3</v>
      </c>
      <c r="CC119" s="378">
        <v>3.2905456991928201E-3</v>
      </c>
      <c r="CD119" s="378">
        <v>2.8906251673140298E-3</v>
      </c>
      <c r="CE119" s="378">
        <v>3.0002047599365401E-3</v>
      </c>
      <c r="CF119" s="378">
        <v>2.7874058261975398E-3</v>
      </c>
      <c r="CG119" s="378">
        <v>3.7550484287575202E-4</v>
      </c>
      <c r="CH119" s="378">
        <v>7.0227324188385605E-4</v>
      </c>
      <c r="CI119" s="378">
        <v>1.1411872152985701E-3</v>
      </c>
      <c r="CJ119" s="378">
        <v>7.9130780278583595E-4</v>
      </c>
      <c r="CK119" s="378">
        <v>7.8991725302804904E-4</v>
      </c>
      <c r="CL119" s="378">
        <v>7.3575998499918595E-4</v>
      </c>
      <c r="CM119" s="378">
        <v>5.1782435657383497E-4</v>
      </c>
      <c r="CN119" s="378">
        <v>1.0219186736336E-3</v>
      </c>
      <c r="CO119" s="378">
        <v>6.1046183895557295E-4</v>
      </c>
      <c r="CP119" s="378">
        <v>6.0872147180851403E-4</v>
      </c>
      <c r="CQ119" s="378">
        <v>3.1254012097522901E-4</v>
      </c>
      <c r="CR119" s="378">
        <v>1.21723618614332E-3</v>
      </c>
      <c r="CS119" s="378">
        <v>9.5676784225470096E-4</v>
      </c>
      <c r="CT119" s="378">
        <v>5.3806235453519001E-4</v>
      </c>
      <c r="CU119" s="378">
        <v>1.4499668682085101E-3</v>
      </c>
      <c r="CV119" s="378">
        <v>8.4576981904683601E-4</v>
      </c>
      <c r="CW119" s="378">
        <v>1.21892719111577E-3</v>
      </c>
      <c r="CX119" s="378">
        <v>1.33207010897779E-3</v>
      </c>
      <c r="CY119" s="378">
        <v>7.0306753138763304E-4</v>
      </c>
      <c r="CZ119" s="378">
        <v>7.3431525432922004E-4</v>
      </c>
      <c r="DA119" s="378">
        <v>3.7782237878246597E-2</v>
      </c>
      <c r="DB119" s="378">
        <v>4.48872576277623E-2</v>
      </c>
      <c r="DC119" s="378">
        <v>1.5637408623741401E-2</v>
      </c>
      <c r="DD119" s="378">
        <v>3.5099570741978399E-2</v>
      </c>
      <c r="DE119" s="378">
        <v>2.2247396261030599E-2</v>
      </c>
      <c r="DF119" s="378">
        <v>2.3259389377226301E-2</v>
      </c>
      <c r="DG119" s="378">
        <v>2.55216182788204E-2</v>
      </c>
      <c r="DH119" s="378">
        <v>3.0137366191742999E-2</v>
      </c>
      <c r="DI119" s="378">
        <v>3.6874495989850799E-2</v>
      </c>
      <c r="DJ119" s="378">
        <v>2.51063461999366E-2</v>
      </c>
      <c r="DK119" s="378">
        <v>1.76297755025356E-2</v>
      </c>
      <c r="DL119" s="378">
        <v>4.6939602113836597E-2</v>
      </c>
      <c r="DM119" s="378">
        <v>5.4328053346046297E-2</v>
      </c>
      <c r="DN119" s="378">
        <v>5.7729898012856301E-2</v>
      </c>
      <c r="DO119" s="378">
        <v>1.0607397858087499</v>
      </c>
      <c r="DP119" s="378">
        <v>5.3984257120304302E-2</v>
      </c>
      <c r="DQ119" s="378">
        <v>2.4871884239464601E-2</v>
      </c>
      <c r="DR119" s="378">
        <v>5.1247355819192097E-2</v>
      </c>
      <c r="DS119" s="378">
        <v>5.7652504677982698E-2</v>
      </c>
      <c r="DT119" s="378">
        <v>5.3795890133724503E-2</v>
      </c>
      <c r="DU119" s="378">
        <v>1.22746266529508E-3</v>
      </c>
      <c r="DV119" s="378">
        <v>4.88950281181013E-3</v>
      </c>
      <c r="DW119" s="378">
        <v>1.26442258147035E-3</v>
      </c>
      <c r="DX119" s="378">
        <v>9.9107111094850001E-2</v>
      </c>
      <c r="DZ119" s="375">
        <v>0.37716955803126234</v>
      </c>
      <c r="EA119" s="376">
        <v>4.7811021738920836E-2</v>
      </c>
      <c r="EB119" s="376">
        <v>6.7337678976191357</v>
      </c>
      <c r="EC119" s="377">
        <v>8.0621572112922646</v>
      </c>
    </row>
    <row r="120" spans="1:133" s="19" customFormat="1" x14ac:dyDescent="0.2">
      <c r="A120" s="263" t="s">
        <v>306</v>
      </c>
      <c r="B120" s="11" t="s">
        <v>179</v>
      </c>
      <c r="C120" s="84">
        <v>1.73762907328985E-4</v>
      </c>
      <c r="D120" s="84">
        <v>1.3245925653943799E-4</v>
      </c>
      <c r="E120" s="84">
        <v>2.00014499970391E-4</v>
      </c>
      <c r="F120" s="84">
        <v>1.8550661965336499E-4</v>
      </c>
      <c r="G120" s="84">
        <v>1.18709321556316E-4</v>
      </c>
      <c r="H120" s="84">
        <v>1.1428199368290699E-4</v>
      </c>
      <c r="I120" s="84">
        <v>9.4426871738952203E-5</v>
      </c>
      <c r="J120" s="84">
        <v>1.25792047490036E-4</v>
      </c>
      <c r="K120" s="84">
        <v>1.27868997952924E-4</v>
      </c>
      <c r="L120" s="84">
        <v>1.08260200822829E-4</v>
      </c>
      <c r="M120" s="84">
        <v>4.92399892886086E-5</v>
      </c>
      <c r="N120" s="84">
        <v>2.2043399674486099E-4</v>
      </c>
      <c r="O120" s="84">
        <v>1.7355840975505799E-4</v>
      </c>
      <c r="P120" s="84">
        <v>1.86831330928452E-4</v>
      </c>
      <c r="Q120" s="84">
        <v>1.4665641069470001E-4</v>
      </c>
      <c r="R120" s="84">
        <v>1.49155354694114E-4</v>
      </c>
      <c r="S120" s="84">
        <v>2.2757887134138301E-4</v>
      </c>
      <c r="T120" s="84">
        <v>2.25175995406257E-4</v>
      </c>
      <c r="U120" s="84">
        <v>1.0553400594349299E-4</v>
      </c>
      <c r="V120" s="84">
        <v>1.61183309501447E-4</v>
      </c>
      <c r="W120" s="378">
        <v>4.4816789573581302E-4</v>
      </c>
      <c r="X120" s="378">
        <v>3.1041206155776901E-4</v>
      </c>
      <c r="Y120" s="378">
        <v>3.7284528651053802E-4</v>
      </c>
      <c r="Z120" s="378">
        <v>4.74387586945431E-4</v>
      </c>
      <c r="AA120" s="378">
        <v>3.7736164189067998E-4</v>
      </c>
      <c r="AB120" s="378">
        <v>2.74887289913904E-4</v>
      </c>
      <c r="AC120" s="378">
        <v>3.324565299041E-4</v>
      </c>
      <c r="AD120" s="378">
        <v>3.54715636103246E-4</v>
      </c>
      <c r="AE120" s="378">
        <v>3.6127158422693899E-4</v>
      </c>
      <c r="AF120" s="378">
        <v>3.23773531957627E-4</v>
      </c>
      <c r="AG120" s="378">
        <v>2.69772675491127E-4</v>
      </c>
      <c r="AH120" s="378">
        <v>2.8144905675327999E-4</v>
      </c>
      <c r="AI120" s="378">
        <v>3.9413443358336998E-4</v>
      </c>
      <c r="AJ120" s="378">
        <v>3.3759806940867397E-5</v>
      </c>
      <c r="AK120" s="378">
        <v>3.2788585235710198E-4</v>
      </c>
      <c r="AL120" s="378">
        <v>1.9583042599509101E-4</v>
      </c>
      <c r="AM120" s="378">
        <v>2.13249368004323E-4</v>
      </c>
      <c r="AN120" s="378">
        <v>3.62414170687633E-4</v>
      </c>
      <c r="AO120" s="378">
        <v>4.8088782081025499E-4</v>
      </c>
      <c r="AP120" s="378">
        <v>4.3775621786648101E-4</v>
      </c>
      <c r="AQ120" s="378">
        <v>3.95476917704575E-4</v>
      </c>
      <c r="AR120" s="378">
        <v>5.8041813890384304E-4</v>
      </c>
      <c r="AS120" s="378">
        <v>1.8804759597563101E-4</v>
      </c>
      <c r="AT120" s="378">
        <v>1.89144655826588E-4</v>
      </c>
      <c r="AU120" s="378">
        <v>1.7707994461402401E-4</v>
      </c>
      <c r="AV120" s="378">
        <v>1.80851700498297E-4</v>
      </c>
      <c r="AW120" s="378">
        <v>2.2063748247673799E-4</v>
      </c>
      <c r="AX120" s="378">
        <v>2.2256861651206501E-4</v>
      </c>
      <c r="AY120" s="378">
        <v>1.8090977518780499E-4</v>
      </c>
      <c r="AZ120" s="378">
        <v>1.6114290264329E-4</v>
      </c>
      <c r="BA120" s="378">
        <v>2.37998629638129E-4</v>
      </c>
      <c r="BB120" s="378">
        <v>2.8496066091933002E-4</v>
      </c>
      <c r="BC120" s="378">
        <v>2.6743334740474101E-4</v>
      </c>
      <c r="BD120" s="378">
        <v>2.27664523385062E-4</v>
      </c>
      <c r="BE120" s="378">
        <v>4.1272262461865598E-4</v>
      </c>
      <c r="BF120" s="378">
        <v>2.7544448186593699E-5</v>
      </c>
      <c r="BG120" s="378">
        <v>1.3279141549851401E-4</v>
      </c>
      <c r="BH120" s="378">
        <v>1.3963098157385799E-4</v>
      </c>
      <c r="BI120" s="378">
        <v>3.35744974777048E-4</v>
      </c>
      <c r="BJ120" s="378">
        <v>4.1601581689761302E-4</v>
      </c>
      <c r="BK120" s="378">
        <v>4.4885486451068499E-4</v>
      </c>
      <c r="BL120" s="378">
        <v>4.5177843564236399E-4</v>
      </c>
      <c r="BM120" s="378">
        <v>4.0932429237300902E-4</v>
      </c>
      <c r="BN120" s="378">
        <v>3.8495794817062302E-4</v>
      </c>
      <c r="BO120" s="378">
        <v>2.86938707259548E-4</v>
      </c>
      <c r="BP120" s="378">
        <v>4.4625472788670001E-4</v>
      </c>
      <c r="BQ120" s="378">
        <v>2.79754542344108E-4</v>
      </c>
      <c r="BR120" s="378">
        <v>3.9772424066120599E-4</v>
      </c>
      <c r="BS120" s="378">
        <v>4.0986042854260999E-4</v>
      </c>
      <c r="BT120" s="378">
        <v>4.3957826227923098E-4</v>
      </c>
      <c r="BU120" s="378">
        <v>3.8650271556766799E-4</v>
      </c>
      <c r="BV120" s="378">
        <v>4.4125895590419899E-4</v>
      </c>
      <c r="BW120" s="378">
        <v>2.2984859188261499E-4</v>
      </c>
      <c r="BX120" s="378">
        <v>3.4895455792866302E-4</v>
      </c>
      <c r="BY120" s="378">
        <v>3.2146684048868902E-4</v>
      </c>
      <c r="BZ120" s="378">
        <v>3.1437014154061897E-4</v>
      </c>
      <c r="CA120" s="378">
        <v>4.23683094255574E-4</v>
      </c>
      <c r="CB120" s="378">
        <v>4.44854617177884E-4</v>
      </c>
      <c r="CC120" s="378">
        <v>4.2647784028050899E-4</v>
      </c>
      <c r="CD120" s="378">
        <v>3.7414165439711899E-4</v>
      </c>
      <c r="CE120" s="378">
        <v>3.8849457711119501E-4</v>
      </c>
      <c r="CF120" s="378">
        <v>3.6107311966879002E-4</v>
      </c>
      <c r="CG120" s="378">
        <v>3.4385945610673101E-4</v>
      </c>
      <c r="CH120" s="378">
        <v>7.3290085326598096E-4</v>
      </c>
      <c r="CI120" s="378">
        <v>4.8714549410626098E-4</v>
      </c>
      <c r="CJ120" s="378">
        <v>4.2416720265225601E-4</v>
      </c>
      <c r="CK120" s="378">
        <v>5.0843778014001101E-4</v>
      </c>
      <c r="CL120" s="378">
        <v>3.1058631227307498E-4</v>
      </c>
      <c r="CM120" s="378">
        <v>4.6889197828800901E-4</v>
      </c>
      <c r="CN120" s="378">
        <v>5.5272451818089803E-4</v>
      </c>
      <c r="CO120" s="378">
        <v>5.8823885856003897E-4</v>
      </c>
      <c r="CP120" s="378">
        <v>2.9710710602818099E-4</v>
      </c>
      <c r="CQ120" s="378">
        <v>2.33531471910555E-4</v>
      </c>
      <c r="CR120" s="378">
        <v>6.9718731814644803E-4</v>
      </c>
      <c r="CS120" s="378">
        <v>6.3344521263998402E-4</v>
      </c>
      <c r="CT120" s="378">
        <v>4.8850943575972901E-4</v>
      </c>
      <c r="CU120" s="378">
        <v>7.0975582856336197E-4</v>
      </c>
      <c r="CV120" s="378">
        <v>8.3608879899074501E-4</v>
      </c>
      <c r="CW120" s="378">
        <v>5.5193987590613895E-4</v>
      </c>
      <c r="CX120" s="378">
        <v>7.0349829490239601E-4</v>
      </c>
      <c r="CY120" s="378">
        <v>6.9372727752008102E-4</v>
      </c>
      <c r="CZ120" s="378">
        <v>8.3102783539259302E-4</v>
      </c>
      <c r="DA120" s="378">
        <v>2.9308419871970602E-3</v>
      </c>
      <c r="DB120" s="378">
        <v>3.1998063915539602E-3</v>
      </c>
      <c r="DC120" s="378">
        <v>9.9880559199455403E-4</v>
      </c>
      <c r="DD120" s="378">
        <v>1.84058416211473E-3</v>
      </c>
      <c r="DE120" s="378">
        <v>1.3291407612255901E-3</v>
      </c>
      <c r="DF120" s="378">
        <v>1.87049867392882E-3</v>
      </c>
      <c r="DG120" s="378">
        <v>4.1613979040218503E-3</v>
      </c>
      <c r="DH120" s="378">
        <v>1.7539167426320801E-3</v>
      </c>
      <c r="DI120" s="378">
        <v>2.26450630205769E-3</v>
      </c>
      <c r="DJ120" s="378">
        <v>1.9697795487192099E-3</v>
      </c>
      <c r="DK120" s="378">
        <v>3.2461212218116002E-3</v>
      </c>
      <c r="DL120" s="378">
        <v>2.8727053353006901E-3</v>
      </c>
      <c r="DM120" s="378">
        <v>3.1321510477075598E-3</v>
      </c>
      <c r="DN120" s="378">
        <v>3.3548969091864401E-3</v>
      </c>
      <c r="DO120" s="378">
        <v>2.2014339748828902E-3</v>
      </c>
      <c r="DP120" s="378">
        <v>1.01326327498683</v>
      </c>
      <c r="DQ120" s="378">
        <v>1.4090140486049899E-3</v>
      </c>
      <c r="DR120" s="378">
        <v>2.99385987917394E-3</v>
      </c>
      <c r="DS120" s="378">
        <v>4.9844409120777403E-3</v>
      </c>
      <c r="DT120" s="378">
        <v>3.4006460655436701E-3</v>
      </c>
      <c r="DU120" s="378">
        <v>2.7604555721442102E-4</v>
      </c>
      <c r="DV120" s="378">
        <v>6.32861946915745E-4</v>
      </c>
      <c r="DW120" s="378">
        <v>1.4824360043371699E-3</v>
      </c>
      <c r="DX120" s="378">
        <v>5.1744995750816298E-3</v>
      </c>
      <c r="DZ120" s="375">
        <v>0.50988023106221569</v>
      </c>
      <c r="EA120" s="376">
        <v>5.3382650649108541E-2</v>
      </c>
      <c r="EB120" s="376">
        <v>9.884584406861574</v>
      </c>
      <c r="EC120" s="377">
        <v>18.164527758938618</v>
      </c>
    </row>
    <row r="121" spans="1:133" s="19" customFormat="1" x14ac:dyDescent="0.2">
      <c r="A121" s="263" t="s">
        <v>307</v>
      </c>
      <c r="B121" s="11" t="s">
        <v>58</v>
      </c>
      <c r="C121" s="84">
        <v>4.7199403165767099E-3</v>
      </c>
      <c r="D121" s="84">
        <v>3.7816401357165302E-3</v>
      </c>
      <c r="E121" s="84">
        <v>4.3328626721852604E-3</v>
      </c>
      <c r="F121" s="84">
        <v>5.0365040230771997E-3</v>
      </c>
      <c r="G121" s="84">
        <v>3.1644693756095001E-3</v>
      </c>
      <c r="H121" s="84">
        <v>3.1651234826383999E-3</v>
      </c>
      <c r="I121" s="84">
        <v>2.6402141165391998E-3</v>
      </c>
      <c r="J121" s="84">
        <v>3.5180803368055598E-3</v>
      </c>
      <c r="K121" s="84">
        <v>3.4848526139089702E-3</v>
      </c>
      <c r="L121" s="84">
        <v>2.9400078406527602E-3</v>
      </c>
      <c r="M121" s="84">
        <v>1.3599717298692E-3</v>
      </c>
      <c r="N121" s="84">
        <v>5.73506376714046E-3</v>
      </c>
      <c r="O121" s="84">
        <v>4.88118695005789E-3</v>
      </c>
      <c r="P121" s="84">
        <v>5.3818283842340898E-3</v>
      </c>
      <c r="Q121" s="84">
        <v>4.12777008650276E-3</v>
      </c>
      <c r="R121" s="84">
        <v>4.2385884740934196E-3</v>
      </c>
      <c r="S121" s="84">
        <v>5.8928907255561998E-3</v>
      </c>
      <c r="T121" s="84">
        <v>5.6672263611981504E-3</v>
      </c>
      <c r="U121" s="84">
        <v>2.9700712492723401E-3</v>
      </c>
      <c r="V121" s="84">
        <v>4.6371772061107597E-3</v>
      </c>
      <c r="W121" s="378">
        <v>8.6094614821954196E-3</v>
      </c>
      <c r="X121" s="378">
        <v>5.6708901051590096E-3</v>
      </c>
      <c r="Y121" s="378">
        <v>7.5437202468927904E-3</v>
      </c>
      <c r="Z121" s="378">
        <v>9.5328437553719395E-3</v>
      </c>
      <c r="AA121" s="378">
        <v>7.6542358895557898E-3</v>
      </c>
      <c r="AB121" s="378">
        <v>5.5571466994709696E-3</v>
      </c>
      <c r="AC121" s="378">
        <v>1.08164442561766E-2</v>
      </c>
      <c r="AD121" s="378">
        <v>1.32505543757169E-2</v>
      </c>
      <c r="AE121" s="378">
        <v>1.40500322460556E-2</v>
      </c>
      <c r="AF121" s="378">
        <v>6.5735610891250601E-3</v>
      </c>
      <c r="AG121" s="378">
        <v>5.5256788615969396E-3</v>
      </c>
      <c r="AH121" s="378">
        <v>5.73060989134747E-3</v>
      </c>
      <c r="AI121" s="378">
        <v>6.9938330103989903E-3</v>
      </c>
      <c r="AJ121" s="378">
        <v>8.8157806796456404E-4</v>
      </c>
      <c r="AK121" s="378">
        <v>6.6541895429600801E-3</v>
      </c>
      <c r="AL121" s="378">
        <v>4.0395806606667896E-3</v>
      </c>
      <c r="AM121" s="378">
        <v>4.3996080024714902E-3</v>
      </c>
      <c r="AN121" s="378">
        <v>7.5763067829529001E-3</v>
      </c>
      <c r="AO121" s="378">
        <v>1.0261312454710601E-2</v>
      </c>
      <c r="AP121" s="378">
        <v>8.9380150871345692E-3</v>
      </c>
      <c r="AQ121" s="378">
        <v>8.05405443372916E-3</v>
      </c>
      <c r="AR121" s="378">
        <v>1.1575053625379301E-2</v>
      </c>
      <c r="AS121" s="378">
        <v>3.8288497993941299E-3</v>
      </c>
      <c r="AT121" s="378">
        <v>3.8401983506329098E-3</v>
      </c>
      <c r="AU121" s="378">
        <v>3.5697430537910799E-3</v>
      </c>
      <c r="AV121" s="378">
        <v>3.6882771685729601E-3</v>
      </c>
      <c r="AW121" s="378">
        <v>4.5347188449222997E-3</v>
      </c>
      <c r="AX121" s="378">
        <v>4.5048917022787599E-3</v>
      </c>
      <c r="AY121" s="378">
        <v>3.7103153939827098E-3</v>
      </c>
      <c r="AZ121" s="378">
        <v>3.28489333821155E-3</v>
      </c>
      <c r="BA121" s="378">
        <v>4.88656396127299E-3</v>
      </c>
      <c r="BB121" s="378">
        <v>5.7929661547061299E-3</v>
      </c>
      <c r="BC121" s="378">
        <v>6.1600637831247997E-3</v>
      </c>
      <c r="BD121" s="378">
        <v>4.6599966084036604E-3</v>
      </c>
      <c r="BE121" s="378">
        <v>8.3316662500468198E-3</v>
      </c>
      <c r="BF121" s="378">
        <v>5.5648874818246905E-4</v>
      </c>
      <c r="BG121" s="378">
        <v>2.6800270233528702E-3</v>
      </c>
      <c r="BH121" s="378">
        <v>2.8091668439734398E-3</v>
      </c>
      <c r="BI121" s="378">
        <v>6.7520908861565497E-3</v>
      </c>
      <c r="BJ121" s="378">
        <v>8.4307396756985297E-3</v>
      </c>
      <c r="BK121" s="378">
        <v>9.0952268003734807E-3</v>
      </c>
      <c r="BL121" s="378">
        <v>9.1830515584833804E-3</v>
      </c>
      <c r="BM121" s="378">
        <v>8.4023299576814498E-3</v>
      </c>
      <c r="BN121" s="378">
        <v>7.8924334146578904E-3</v>
      </c>
      <c r="BO121" s="378">
        <v>6.2349452879955098E-3</v>
      </c>
      <c r="BP121" s="378">
        <v>9.0540015716027607E-3</v>
      </c>
      <c r="BQ121" s="378">
        <v>5.6905380502904898E-3</v>
      </c>
      <c r="BR121" s="378">
        <v>7.9995878621396399E-3</v>
      </c>
      <c r="BS121" s="378">
        <v>8.0500512732788101E-3</v>
      </c>
      <c r="BT121" s="378">
        <v>1.61708662989801E-2</v>
      </c>
      <c r="BU121" s="378">
        <v>1.40240438976363E-2</v>
      </c>
      <c r="BV121" s="378">
        <v>1.7131328247638699E-2</v>
      </c>
      <c r="BW121" s="378">
        <v>4.6189264337112498E-3</v>
      </c>
      <c r="BX121" s="378">
        <v>7.0324743540047399E-3</v>
      </c>
      <c r="BY121" s="378">
        <v>7.3628866904007304E-3</v>
      </c>
      <c r="BZ121" s="378">
        <v>6.4939731050637304E-3</v>
      </c>
      <c r="CA121" s="378">
        <v>8.5661510877583103E-3</v>
      </c>
      <c r="CB121" s="378">
        <v>8.9905286183712303E-3</v>
      </c>
      <c r="CC121" s="378">
        <v>8.6154849945372092E-3</v>
      </c>
      <c r="CD121" s="378">
        <v>7.5185702174320104E-3</v>
      </c>
      <c r="CE121" s="378">
        <v>7.8164732960072803E-3</v>
      </c>
      <c r="CF121" s="378">
        <v>7.2748893226105699E-3</v>
      </c>
      <c r="CG121" s="378">
        <v>2.9506188825007698E-3</v>
      </c>
      <c r="CH121" s="378">
        <v>6.1230098295619101E-3</v>
      </c>
      <c r="CI121" s="378">
        <v>5.53801532774475E-3</v>
      </c>
      <c r="CJ121" s="378">
        <v>4.5167327664269903E-3</v>
      </c>
      <c r="CK121" s="378">
        <v>4.9605386457746998E-3</v>
      </c>
      <c r="CL121" s="378">
        <v>3.5809678200035598E-3</v>
      </c>
      <c r="CM121" s="378">
        <v>4.0801356868675996E-3</v>
      </c>
      <c r="CN121" s="378">
        <v>6.0339540878100902E-3</v>
      </c>
      <c r="CO121" s="378">
        <v>5.0208515134997304E-3</v>
      </c>
      <c r="CP121" s="378">
        <v>3.1122554552588302E-3</v>
      </c>
      <c r="CQ121" s="378">
        <v>2.1573239944920998E-3</v>
      </c>
      <c r="CR121" s="378">
        <v>6.7245377464297401E-3</v>
      </c>
      <c r="CS121" s="378">
        <v>6.2665161823206904E-3</v>
      </c>
      <c r="CT121" s="378">
        <v>4.2211079229095899E-3</v>
      </c>
      <c r="CU121" s="378">
        <v>7.1665191509447104E-3</v>
      </c>
      <c r="CV121" s="378">
        <v>7.1033811492893601E-3</v>
      </c>
      <c r="CW121" s="378">
        <v>6.0463705067084596E-3</v>
      </c>
      <c r="CX121" s="378">
        <v>7.6156391694341E-3</v>
      </c>
      <c r="CY121" s="378">
        <v>5.8879845403603604E-3</v>
      </c>
      <c r="CZ121" s="378">
        <v>6.7970472950239901E-3</v>
      </c>
      <c r="DA121" s="378">
        <v>3.71866381451295E-2</v>
      </c>
      <c r="DB121" s="378">
        <v>8.59416616275228E-2</v>
      </c>
      <c r="DC121" s="378">
        <v>1.29565105426598E-2</v>
      </c>
      <c r="DD121" s="378">
        <v>1.46838567270723E-2</v>
      </c>
      <c r="DE121" s="378">
        <v>1.61821199244612E-2</v>
      </c>
      <c r="DF121" s="378">
        <v>5.0604674247627601E-2</v>
      </c>
      <c r="DG121" s="378">
        <v>0.17980591636148799</v>
      </c>
      <c r="DH121" s="378">
        <v>2.3977460763656401E-2</v>
      </c>
      <c r="DI121" s="378">
        <v>3.2807621114017402E-2</v>
      </c>
      <c r="DJ121" s="378">
        <v>5.71693902677625E-2</v>
      </c>
      <c r="DK121" s="378">
        <v>9.2350864644102998E-2</v>
      </c>
      <c r="DL121" s="378">
        <v>3.6491398907308903E-2</v>
      </c>
      <c r="DM121" s="378">
        <v>4.9343118022312601E-2</v>
      </c>
      <c r="DN121" s="378">
        <v>4.36920857910938E-2</v>
      </c>
      <c r="DO121" s="378">
        <v>1.9276246563821101E-2</v>
      </c>
      <c r="DP121" s="378">
        <v>4.6597250233101899E-2</v>
      </c>
      <c r="DQ121" s="378">
        <v>1.0139864781523</v>
      </c>
      <c r="DR121" s="378">
        <v>2.94398247793973E-2</v>
      </c>
      <c r="DS121" s="378">
        <v>9.5153079418224304E-2</v>
      </c>
      <c r="DT121" s="378">
        <v>4.0719374344609302E-2</v>
      </c>
      <c r="DU121" s="378">
        <v>7.9760673740287905E-3</v>
      </c>
      <c r="DV121" s="378">
        <v>1.2717688420697201E-2</v>
      </c>
      <c r="DW121" s="378">
        <v>1.20197927268045E-2</v>
      </c>
      <c r="DX121" s="378">
        <v>4.04848288399349E-2</v>
      </c>
      <c r="DZ121" s="375">
        <v>0.23715212589825513</v>
      </c>
      <c r="EA121" s="376">
        <v>6.3656621967735902E-2</v>
      </c>
      <c r="EB121" s="376">
        <v>4.0616412894186373</v>
      </c>
      <c r="EC121" s="377">
        <v>4.1466320439277631</v>
      </c>
    </row>
    <row r="122" spans="1:133" s="19" customFormat="1" x14ac:dyDescent="0.2">
      <c r="A122" s="263" t="s">
        <v>308</v>
      </c>
      <c r="B122" s="11" t="s">
        <v>57</v>
      </c>
      <c r="C122" s="84">
        <v>1.8908962240980101E-3</v>
      </c>
      <c r="D122" s="84">
        <v>1.6208638830834E-3</v>
      </c>
      <c r="E122" s="84">
        <v>1.1232696696572501E-3</v>
      </c>
      <c r="F122" s="84">
        <v>1.3761162386243899E-3</v>
      </c>
      <c r="G122" s="84">
        <v>1.1409184252548399E-3</v>
      </c>
      <c r="H122" s="84">
        <v>1.07990224182626E-3</v>
      </c>
      <c r="I122" s="84">
        <v>1.0577905187092399E-3</v>
      </c>
      <c r="J122" s="84">
        <v>1.2890974192236899E-3</v>
      </c>
      <c r="K122" s="84">
        <v>1.3656196763347399E-3</v>
      </c>
      <c r="L122" s="84">
        <v>1.1288860582563799E-3</v>
      </c>
      <c r="M122" s="84">
        <v>5.1757800967953895E-4</v>
      </c>
      <c r="N122" s="84">
        <v>1.91190975442293E-3</v>
      </c>
      <c r="O122" s="84">
        <v>1.7610850703848101E-3</v>
      </c>
      <c r="P122" s="84">
        <v>2.3764774759178699E-3</v>
      </c>
      <c r="Q122" s="84">
        <v>1.69847181228504E-3</v>
      </c>
      <c r="R122" s="84">
        <v>1.7854574183589001E-3</v>
      </c>
      <c r="S122" s="84">
        <v>1.3843436728563599E-3</v>
      </c>
      <c r="T122" s="84">
        <v>1.7187609030134101E-3</v>
      </c>
      <c r="U122" s="84">
        <v>1.2100235351872901E-3</v>
      </c>
      <c r="V122" s="84">
        <v>2.0375528121072701E-3</v>
      </c>
      <c r="W122" s="378">
        <v>1.2140130162550801E-3</v>
      </c>
      <c r="X122" s="378">
        <v>8.6299459361315696E-4</v>
      </c>
      <c r="Y122" s="378">
        <v>1.2424514314415601E-3</v>
      </c>
      <c r="Z122" s="378">
        <v>1.3297829090030101E-3</v>
      </c>
      <c r="AA122" s="378">
        <v>1.0559470596901699E-3</v>
      </c>
      <c r="AB122" s="378">
        <v>7.6873698072008403E-4</v>
      </c>
      <c r="AC122" s="378">
        <v>1.09111495464139E-3</v>
      </c>
      <c r="AD122" s="378">
        <v>1.1714232768461801E-3</v>
      </c>
      <c r="AE122" s="378">
        <v>1.2062633136710099E-3</v>
      </c>
      <c r="AF122" s="378">
        <v>9.0547821942754203E-4</v>
      </c>
      <c r="AG122" s="378">
        <v>8.7860965114217905E-4</v>
      </c>
      <c r="AH122" s="378">
        <v>1.1076565756037899E-3</v>
      </c>
      <c r="AI122" s="378">
        <v>1.0134545780361799E-3</v>
      </c>
      <c r="AJ122" s="378">
        <v>1.0094348203803699E-4</v>
      </c>
      <c r="AK122" s="378">
        <v>9.2805609179310699E-4</v>
      </c>
      <c r="AL122" s="378">
        <v>5.5735394892847E-4</v>
      </c>
      <c r="AM122" s="378">
        <v>6.1024470931563099E-4</v>
      </c>
      <c r="AN122" s="378">
        <v>1.04298785625407E-3</v>
      </c>
      <c r="AO122" s="378">
        <v>1.3595469432474501E-3</v>
      </c>
      <c r="AP122" s="378">
        <v>1.21953023031152E-3</v>
      </c>
      <c r="AQ122" s="378">
        <v>1.1382158301392099E-3</v>
      </c>
      <c r="AR122" s="378">
        <v>1.6156885631607499E-3</v>
      </c>
      <c r="AS122" s="378">
        <v>5.27634702527288E-4</v>
      </c>
      <c r="AT122" s="378">
        <v>5.3050423247066501E-4</v>
      </c>
      <c r="AU122" s="378">
        <v>4.9584488884050299E-4</v>
      </c>
      <c r="AV122" s="378">
        <v>5.0752194736737902E-4</v>
      </c>
      <c r="AW122" s="378">
        <v>6.19866239974673E-4</v>
      </c>
      <c r="AX122" s="378">
        <v>6.2574354959149504E-4</v>
      </c>
      <c r="AY122" s="378">
        <v>5.0763648620966205E-4</v>
      </c>
      <c r="AZ122" s="378">
        <v>4.5147098422152002E-4</v>
      </c>
      <c r="BA122" s="378">
        <v>6.8256252291686004E-4</v>
      </c>
      <c r="BB122" s="378">
        <v>8.0219873461725099E-4</v>
      </c>
      <c r="BC122" s="378">
        <v>7.7328573174182899E-4</v>
      </c>
      <c r="BD122" s="378">
        <v>6.3978628163666998E-4</v>
      </c>
      <c r="BE122" s="378">
        <v>1.1564076784422101E-3</v>
      </c>
      <c r="BF122" s="378">
        <v>8.0064126650026795E-5</v>
      </c>
      <c r="BG122" s="378">
        <v>3.7122897191379302E-4</v>
      </c>
      <c r="BH122" s="378">
        <v>3.9006843085200298E-4</v>
      </c>
      <c r="BI122" s="378">
        <v>9.3847114161848503E-4</v>
      </c>
      <c r="BJ122" s="378">
        <v>1.1664300368230201E-3</v>
      </c>
      <c r="BK122" s="378">
        <v>1.25741560574191E-3</v>
      </c>
      <c r="BL122" s="378">
        <v>1.2670274188031599E-3</v>
      </c>
      <c r="BM122" s="378">
        <v>1.1554144666029299E-3</v>
      </c>
      <c r="BN122" s="378">
        <v>1.0817635222981599E-3</v>
      </c>
      <c r="BO122" s="378">
        <v>8.0970301718097696E-4</v>
      </c>
      <c r="BP122" s="378">
        <v>1.2483599746848401E-3</v>
      </c>
      <c r="BQ122" s="378">
        <v>7.8463003400429398E-4</v>
      </c>
      <c r="BR122" s="378">
        <v>1.11122951254704E-3</v>
      </c>
      <c r="BS122" s="378">
        <v>1.11767707939772E-3</v>
      </c>
      <c r="BT122" s="378">
        <v>1.36861083426273E-3</v>
      </c>
      <c r="BU122" s="378">
        <v>1.2935681558576199E-3</v>
      </c>
      <c r="BV122" s="378">
        <v>1.65275974194997E-3</v>
      </c>
      <c r="BW122" s="378">
        <v>6.4189307165340602E-4</v>
      </c>
      <c r="BX122" s="378">
        <v>9.7586070233000898E-4</v>
      </c>
      <c r="BY122" s="378">
        <v>9.0678817276612395E-4</v>
      </c>
      <c r="BZ122" s="378">
        <v>8.8687279487904803E-4</v>
      </c>
      <c r="CA122" s="378">
        <v>1.1851333818291201E-3</v>
      </c>
      <c r="CB122" s="378">
        <v>1.2448513814218101E-3</v>
      </c>
      <c r="CC122" s="378">
        <v>1.19281951279414E-3</v>
      </c>
      <c r="CD122" s="378">
        <v>1.0448571114027301E-3</v>
      </c>
      <c r="CE122" s="378">
        <v>1.0852555177496199E-3</v>
      </c>
      <c r="CF122" s="378">
        <v>1.0093721535129399E-3</v>
      </c>
      <c r="CG122" s="378">
        <v>4.6932654730330998E-4</v>
      </c>
      <c r="CH122" s="378">
        <v>8.3553595142155297E-4</v>
      </c>
      <c r="CI122" s="378">
        <v>1.3502795417111801E-3</v>
      </c>
      <c r="CJ122" s="378">
        <v>6.0212256737595402E-4</v>
      </c>
      <c r="CK122" s="378">
        <v>6.7609491612281001E-4</v>
      </c>
      <c r="CL122" s="378">
        <v>4.7289376581663998E-4</v>
      </c>
      <c r="CM122" s="378">
        <v>5.5515593728768203E-4</v>
      </c>
      <c r="CN122" s="378">
        <v>8.2937635758339795E-4</v>
      </c>
      <c r="CO122" s="378">
        <v>6.8401210062490805E-4</v>
      </c>
      <c r="CP122" s="378">
        <v>4.2270548558981998E-4</v>
      </c>
      <c r="CQ122" s="378">
        <v>2.91957409869447E-4</v>
      </c>
      <c r="CR122" s="378">
        <v>9.4830561071890403E-4</v>
      </c>
      <c r="CS122" s="378">
        <v>8.2180936722544098E-4</v>
      </c>
      <c r="CT122" s="378">
        <v>5.7556934694598199E-4</v>
      </c>
      <c r="CU122" s="378">
        <v>9.932029473486289E-4</v>
      </c>
      <c r="CV122" s="378">
        <v>9.6486172118725197E-4</v>
      </c>
      <c r="CW122" s="378">
        <v>8.2424527000785595E-4</v>
      </c>
      <c r="CX122" s="378">
        <v>9.9292566860154693E-4</v>
      </c>
      <c r="CY122" s="378">
        <v>8.0208745005515899E-4</v>
      </c>
      <c r="CZ122" s="378">
        <v>9.2914918246390899E-4</v>
      </c>
      <c r="DA122" s="378">
        <v>1.88330823417137E-2</v>
      </c>
      <c r="DB122" s="378">
        <v>1.7887466222567601E-2</v>
      </c>
      <c r="DC122" s="378">
        <v>1.5036986649617E-2</v>
      </c>
      <c r="DD122" s="378">
        <v>1.285952633024E-2</v>
      </c>
      <c r="DE122" s="378">
        <v>8.3406477078466698E-3</v>
      </c>
      <c r="DF122" s="378">
        <v>9.2955565804343204E-3</v>
      </c>
      <c r="DG122" s="378">
        <v>1.2557275104256201E-2</v>
      </c>
      <c r="DH122" s="378">
        <v>1.1858208542132201E-2</v>
      </c>
      <c r="DI122" s="378">
        <v>1.41019394499029E-2</v>
      </c>
      <c r="DJ122" s="378">
        <v>1.01480667261268E-2</v>
      </c>
      <c r="DK122" s="378">
        <v>9.7713342764798403E-3</v>
      </c>
      <c r="DL122" s="378">
        <v>1.7637002491922401E-2</v>
      </c>
      <c r="DM122" s="378">
        <v>2.0191218250782302E-2</v>
      </c>
      <c r="DN122" s="378">
        <v>2.15289533306257E-2</v>
      </c>
      <c r="DO122" s="378">
        <v>1.4819929839669699E-2</v>
      </c>
      <c r="DP122" s="378">
        <v>2.2047076356889201E-2</v>
      </c>
      <c r="DQ122" s="378">
        <v>9.1861098834444405E-3</v>
      </c>
      <c r="DR122" s="378">
        <v>1.0190584901459101</v>
      </c>
      <c r="DS122" s="378">
        <v>2.37103528869177E-2</v>
      </c>
      <c r="DT122" s="378">
        <v>1.9992470996568899E-2</v>
      </c>
      <c r="DU122" s="378">
        <v>3.5525916985842498E-3</v>
      </c>
      <c r="DV122" s="378">
        <v>1.76737954194544E-3</v>
      </c>
      <c r="DW122" s="378">
        <v>1.6439698695003E-3</v>
      </c>
      <c r="DX122" s="378">
        <v>3.6292237109687403E-2</v>
      </c>
      <c r="DZ122" s="375">
        <v>0.50073983222276486</v>
      </c>
      <c r="EA122" s="376">
        <v>5.2929691276874365E-2</v>
      </c>
      <c r="EB122" s="376">
        <v>12.068008263905705</v>
      </c>
      <c r="EC122" s="377">
        <v>12.849231003629434</v>
      </c>
    </row>
    <row r="123" spans="1:133" s="19" customFormat="1" x14ac:dyDescent="0.2">
      <c r="A123" s="263" t="s">
        <v>309</v>
      </c>
      <c r="B123" s="11" t="s">
        <v>180</v>
      </c>
      <c r="C123" s="84">
        <v>8.6726591462301099E-4</v>
      </c>
      <c r="D123" s="84">
        <v>7.3161806163651497E-4</v>
      </c>
      <c r="E123" s="84">
        <v>5.25819463861019E-4</v>
      </c>
      <c r="F123" s="84">
        <v>8.2631691724106696E-4</v>
      </c>
      <c r="G123" s="84">
        <v>5.5067071024023204E-4</v>
      </c>
      <c r="H123" s="84">
        <v>5.4325619010690699E-4</v>
      </c>
      <c r="I123" s="84">
        <v>4.92301839428259E-4</v>
      </c>
      <c r="J123" s="84">
        <v>6.1984610799405897E-4</v>
      </c>
      <c r="K123" s="84">
        <v>6.3349612879513601E-4</v>
      </c>
      <c r="L123" s="84">
        <v>5.2899409410170101E-4</v>
      </c>
      <c r="M123" s="84">
        <v>2.4715658612282497E-4</v>
      </c>
      <c r="N123" s="84">
        <v>9.7544046774460905E-4</v>
      </c>
      <c r="O123" s="84">
        <v>8.5746993813261003E-4</v>
      </c>
      <c r="P123" s="84">
        <v>1.0568187977537901E-3</v>
      </c>
      <c r="Q123" s="84">
        <v>7.7776352381339305E-4</v>
      </c>
      <c r="R123" s="84">
        <v>8.1406896203946603E-4</v>
      </c>
      <c r="S123" s="84">
        <v>9.2486128643297903E-4</v>
      </c>
      <c r="T123" s="84">
        <v>9.0187714617766495E-4</v>
      </c>
      <c r="U123" s="84">
        <v>5.5841008224112099E-4</v>
      </c>
      <c r="V123" s="84">
        <v>9.0844896347957505E-4</v>
      </c>
      <c r="W123" s="378">
        <v>8.5933863317599099E-4</v>
      </c>
      <c r="X123" s="378">
        <v>5.7324550225426303E-4</v>
      </c>
      <c r="Y123" s="378">
        <v>7.5110363824365403E-4</v>
      </c>
      <c r="Z123" s="378">
        <v>9.4189456012969998E-4</v>
      </c>
      <c r="AA123" s="378">
        <v>7.77461050699198E-4</v>
      </c>
      <c r="AB123" s="378">
        <v>5.4880544563836397E-4</v>
      </c>
      <c r="AC123" s="378">
        <v>7.7018855124232695E-4</v>
      </c>
      <c r="AD123" s="378">
        <v>8.6616393144425396E-4</v>
      </c>
      <c r="AE123" s="378">
        <v>8.8369052448411295E-4</v>
      </c>
      <c r="AF123" s="378">
        <v>6.5149323115253196E-4</v>
      </c>
      <c r="AG123" s="378">
        <v>6.5357939702873405E-4</v>
      </c>
      <c r="AH123" s="378">
        <v>6.0927530291515796E-4</v>
      </c>
      <c r="AI123" s="378">
        <v>7.7486884157374402E-4</v>
      </c>
      <c r="AJ123" s="378">
        <v>1.00672666459116E-4</v>
      </c>
      <c r="AK123" s="378">
        <v>7.0774533651162496E-4</v>
      </c>
      <c r="AL123" s="378">
        <v>4.2031194084713201E-4</v>
      </c>
      <c r="AM123" s="378">
        <v>4.49893490809196E-4</v>
      </c>
      <c r="AN123" s="378">
        <v>7.8272977307179497E-4</v>
      </c>
      <c r="AO123" s="378">
        <v>1.01938825672603E-3</v>
      </c>
      <c r="AP123" s="378">
        <v>9.1126747913751103E-4</v>
      </c>
      <c r="AQ123" s="378">
        <v>9.1414831776268296E-4</v>
      </c>
      <c r="AR123" s="378">
        <v>1.18617643529795E-3</v>
      </c>
      <c r="AS123" s="378">
        <v>3.8072585999465101E-4</v>
      </c>
      <c r="AT123" s="378">
        <v>3.7961184427971599E-4</v>
      </c>
      <c r="AU123" s="378">
        <v>3.5261720133069002E-4</v>
      </c>
      <c r="AV123" s="378">
        <v>3.6659663962957398E-4</v>
      </c>
      <c r="AW123" s="378">
        <v>4.5308191852234898E-4</v>
      </c>
      <c r="AX123" s="378">
        <v>4.4759334788791897E-4</v>
      </c>
      <c r="AY123" s="378">
        <v>3.7094032709749497E-4</v>
      </c>
      <c r="AZ123" s="378">
        <v>3.2678203888418799E-4</v>
      </c>
      <c r="BA123" s="378">
        <v>4.8854696834249904E-4</v>
      </c>
      <c r="BB123" s="378">
        <v>5.9403730776282397E-4</v>
      </c>
      <c r="BC123" s="378">
        <v>6.1054818315535995E-4</v>
      </c>
      <c r="BD123" s="378">
        <v>4.6763113211730498E-4</v>
      </c>
      <c r="BE123" s="378">
        <v>8.3644189646290103E-4</v>
      </c>
      <c r="BF123" s="378">
        <v>5.9956296232401998E-5</v>
      </c>
      <c r="BG123" s="378">
        <v>2.64482150677017E-4</v>
      </c>
      <c r="BH123" s="378">
        <v>2.7628867456842501E-4</v>
      </c>
      <c r="BI123" s="378">
        <v>6.6499623347604996E-4</v>
      </c>
      <c r="BJ123" s="378">
        <v>8.3818766455556997E-4</v>
      </c>
      <c r="BK123" s="378">
        <v>8.9567357500543296E-4</v>
      </c>
      <c r="BL123" s="378">
        <v>9.1520399779467995E-4</v>
      </c>
      <c r="BM123" s="378">
        <v>8.46511975432883E-4</v>
      </c>
      <c r="BN123" s="378">
        <v>7.9539035260679E-4</v>
      </c>
      <c r="BO123" s="378">
        <v>6.21916289663546E-4</v>
      </c>
      <c r="BP123" s="378">
        <v>8.9074508953708898E-4</v>
      </c>
      <c r="BQ123" s="378">
        <v>5.6379124354213905E-4</v>
      </c>
      <c r="BR123" s="378">
        <v>7.8690398098418303E-4</v>
      </c>
      <c r="BS123" s="378">
        <v>7.9207349716711403E-4</v>
      </c>
      <c r="BT123" s="378">
        <v>1.00746838630313E-3</v>
      </c>
      <c r="BU123" s="378">
        <v>9.0639107287797101E-4</v>
      </c>
      <c r="BV123" s="378">
        <v>1.0007354441018499E-3</v>
      </c>
      <c r="BW123" s="378">
        <v>4.5376738841828001E-4</v>
      </c>
      <c r="BX123" s="378">
        <v>6.9307790783851005E-4</v>
      </c>
      <c r="BY123" s="378">
        <v>7.9363479126077303E-4</v>
      </c>
      <c r="BZ123" s="378">
        <v>6.4556267290972102E-4</v>
      </c>
      <c r="CA123" s="378">
        <v>8.4677906032491605E-4</v>
      </c>
      <c r="CB123" s="378">
        <v>8.8859518947091601E-4</v>
      </c>
      <c r="CC123" s="378">
        <v>8.50310142587161E-4</v>
      </c>
      <c r="CD123" s="378">
        <v>7.3863093971434897E-4</v>
      </c>
      <c r="CE123" s="378">
        <v>7.6878080689185698E-4</v>
      </c>
      <c r="CF123" s="378">
        <v>7.1711509602684299E-4</v>
      </c>
      <c r="CG123" s="378">
        <v>1.9899109122607799E-4</v>
      </c>
      <c r="CH123" s="378">
        <v>3.98429248309311E-4</v>
      </c>
      <c r="CI123" s="378">
        <v>4.5478305223904902E-4</v>
      </c>
      <c r="CJ123" s="378">
        <v>3.7967158086759501E-4</v>
      </c>
      <c r="CK123" s="378">
        <v>3.8993038448419402E-4</v>
      </c>
      <c r="CL123" s="378">
        <v>3.0115108786739998E-4</v>
      </c>
      <c r="CM123" s="378">
        <v>2.7844237258099497E-4</v>
      </c>
      <c r="CN123" s="378">
        <v>5.1554841902837299E-4</v>
      </c>
      <c r="CO123" s="378">
        <v>3.3679228844427003E-4</v>
      </c>
      <c r="CP123" s="378">
        <v>2.4340744300802201E-4</v>
      </c>
      <c r="CQ123" s="378">
        <v>1.5591075385933001E-4</v>
      </c>
      <c r="CR123" s="378">
        <v>5.78107173090628E-4</v>
      </c>
      <c r="CS123" s="378">
        <v>4.5232212938366297E-4</v>
      </c>
      <c r="CT123" s="378">
        <v>2.8492305878401799E-4</v>
      </c>
      <c r="CU123" s="378">
        <v>5.5623298414731901E-4</v>
      </c>
      <c r="CV123" s="378">
        <v>4.70104143149525E-4</v>
      </c>
      <c r="CW123" s="378">
        <v>5.4939837383597995E-4</v>
      </c>
      <c r="CX123" s="378">
        <v>6.2967815387126897E-4</v>
      </c>
      <c r="CY123" s="378">
        <v>3.8859363895979199E-4</v>
      </c>
      <c r="CZ123" s="378">
        <v>4.30059926823894E-4</v>
      </c>
      <c r="DA123" s="378">
        <v>2.3726979434263901E-2</v>
      </c>
      <c r="DB123" s="378">
        <v>2.7746848316306302E-2</v>
      </c>
      <c r="DC123" s="378">
        <v>8.3016421141877492E-3</v>
      </c>
      <c r="DD123" s="378">
        <v>1.93003210553492E-2</v>
      </c>
      <c r="DE123" s="378">
        <v>1.27137137804017E-2</v>
      </c>
      <c r="DF123" s="378">
        <v>1.5252964633101501E-2</v>
      </c>
      <c r="DG123" s="378">
        <v>2.27795094738782E-2</v>
      </c>
      <c r="DH123" s="378">
        <v>1.7170882781472399E-2</v>
      </c>
      <c r="DI123" s="378">
        <v>2.2963809076865401E-2</v>
      </c>
      <c r="DJ123" s="378">
        <v>1.6304439491220402E-2</v>
      </c>
      <c r="DK123" s="378">
        <v>2.0153548457951899E-2</v>
      </c>
      <c r="DL123" s="378">
        <v>2.69365315203202E-2</v>
      </c>
      <c r="DM123" s="378">
        <v>3.0978701207010201E-2</v>
      </c>
      <c r="DN123" s="378">
        <v>3.3717536566827903E-2</v>
      </c>
      <c r="DO123" s="378">
        <v>2.1954405550804398E-2</v>
      </c>
      <c r="DP123" s="378">
        <v>3.0777087696388698E-2</v>
      </c>
      <c r="DQ123" s="378">
        <v>1.35840304180018E-2</v>
      </c>
      <c r="DR123" s="378">
        <v>2.8365269553326699E-2</v>
      </c>
      <c r="DS123" s="378">
        <v>1.0389542502895199</v>
      </c>
      <c r="DT123" s="378">
        <v>3.0890073752148101E-2</v>
      </c>
      <c r="DU123" s="378">
        <v>1.57420238278445E-3</v>
      </c>
      <c r="DV123" s="378">
        <v>1.24939687700121E-3</v>
      </c>
      <c r="DW123" s="378">
        <v>7.5183937882522696E-4</v>
      </c>
      <c r="DX123" s="378">
        <v>5.4498833834412702E-2</v>
      </c>
      <c r="DZ123" s="375">
        <v>0.47683112060517258</v>
      </c>
      <c r="EA123" s="376">
        <v>3.4229877767155199E-2</v>
      </c>
      <c r="EB123" s="376">
        <v>6.5818382811991007</v>
      </c>
      <c r="EC123" s="377">
        <v>12.209079569696721</v>
      </c>
    </row>
    <row r="124" spans="1:133" s="19" customFormat="1" x14ac:dyDescent="0.2">
      <c r="A124" s="276" t="s">
        <v>310</v>
      </c>
      <c r="B124" s="11" t="s">
        <v>181</v>
      </c>
      <c r="C124" s="84">
        <v>4.2758373579681398E-4</v>
      </c>
      <c r="D124" s="84">
        <v>3.5107065185225098E-4</v>
      </c>
      <c r="E124" s="84">
        <v>3.4713872618580602E-4</v>
      </c>
      <c r="F124" s="84">
        <v>7.7383665857011204E-4</v>
      </c>
      <c r="G124" s="84">
        <v>3.2534348536114902E-4</v>
      </c>
      <c r="H124" s="84">
        <v>3.2127011808609198E-4</v>
      </c>
      <c r="I124" s="84">
        <v>2.6063561991811001E-4</v>
      </c>
      <c r="J124" s="84">
        <v>3.6597062634122701E-4</v>
      </c>
      <c r="K124" s="84">
        <v>3.1140626755438199E-4</v>
      </c>
      <c r="L124" s="84">
        <v>2.7098237808579901E-4</v>
      </c>
      <c r="M124" s="84">
        <v>1.3985546169019799E-4</v>
      </c>
      <c r="N124" s="84">
        <v>6.5297082985636798E-4</v>
      </c>
      <c r="O124" s="84">
        <v>4.8062153878906298E-4</v>
      </c>
      <c r="P124" s="84">
        <v>4.79780276305871E-4</v>
      </c>
      <c r="Q124" s="84">
        <v>3.8336446183519701E-4</v>
      </c>
      <c r="R124" s="84">
        <v>4.0378960160395902E-4</v>
      </c>
      <c r="S124" s="84">
        <v>9.6885827663626399E-4</v>
      </c>
      <c r="T124" s="84">
        <v>6.1075394211967699E-4</v>
      </c>
      <c r="U124" s="84">
        <v>2.8626130984070599E-4</v>
      </c>
      <c r="V124" s="84">
        <v>4.1631370763859699E-4</v>
      </c>
      <c r="W124" s="378">
        <v>5.7122223680308704E-4</v>
      </c>
      <c r="X124" s="378">
        <v>3.8758622925230397E-4</v>
      </c>
      <c r="Y124" s="378">
        <v>5.1307079198703001E-4</v>
      </c>
      <c r="Z124" s="378">
        <v>6.2639634519942805E-4</v>
      </c>
      <c r="AA124" s="378">
        <v>5.3123750441347599E-4</v>
      </c>
      <c r="AB124" s="378">
        <v>3.6898415572076402E-4</v>
      </c>
      <c r="AC124" s="378">
        <v>5.7583671523020095E-4</v>
      </c>
      <c r="AD124" s="378">
        <v>6.7829541373122602E-4</v>
      </c>
      <c r="AE124" s="378">
        <v>6.9832752206126498E-4</v>
      </c>
      <c r="AF124" s="378">
        <v>4.5050205195500901E-4</v>
      </c>
      <c r="AG124" s="378">
        <v>4.2658791681895401E-4</v>
      </c>
      <c r="AH124" s="378">
        <v>5.73301251378167E-4</v>
      </c>
      <c r="AI124" s="378">
        <v>8.5043917369468996E-4</v>
      </c>
      <c r="AJ124" s="378">
        <v>1.5364391898701799E-4</v>
      </c>
      <c r="AK124" s="378">
        <v>5.0395427826587099E-4</v>
      </c>
      <c r="AL124" s="378">
        <v>3.6249252660366298E-4</v>
      </c>
      <c r="AM124" s="378">
        <v>3.51728373596593E-4</v>
      </c>
      <c r="AN124" s="378">
        <v>6.9400944590344198E-4</v>
      </c>
      <c r="AO124" s="378">
        <v>8.7708494078754702E-4</v>
      </c>
      <c r="AP124" s="378">
        <v>7.14732985088521E-4</v>
      </c>
      <c r="AQ124" s="378">
        <v>6.4855181258810296E-4</v>
      </c>
      <c r="AR124" s="378">
        <v>8.4729246270161696E-4</v>
      </c>
      <c r="AS124" s="378">
        <v>2.61245973918397E-4</v>
      </c>
      <c r="AT124" s="378">
        <v>2.5702324827717198E-4</v>
      </c>
      <c r="AU124" s="378">
        <v>2.3248556514031201E-4</v>
      </c>
      <c r="AV124" s="378">
        <v>2.5534314286031998E-4</v>
      </c>
      <c r="AW124" s="378">
        <v>3.2480791501056301E-4</v>
      </c>
      <c r="AX124" s="378">
        <v>3.0557940076617198E-4</v>
      </c>
      <c r="AY124" s="378">
        <v>2.7143063712432299E-4</v>
      </c>
      <c r="AZ124" s="378">
        <v>2.3111063310986599E-4</v>
      </c>
      <c r="BA124" s="378">
        <v>3.54422787268295E-4</v>
      </c>
      <c r="BB124" s="378">
        <v>4.0419847189508598E-4</v>
      </c>
      <c r="BC124" s="378">
        <v>5.0421364446098305E-4</v>
      </c>
      <c r="BD124" s="378">
        <v>3.2047410067658302E-4</v>
      </c>
      <c r="BE124" s="378">
        <v>5.6843209288716195E-4</v>
      </c>
      <c r="BF124" s="378">
        <v>4.3870794025106799E-5</v>
      </c>
      <c r="BG124" s="378">
        <v>1.75855490132788E-4</v>
      </c>
      <c r="BH124" s="378">
        <v>1.7997373580105701E-4</v>
      </c>
      <c r="BI124" s="378">
        <v>4.3280813119928898E-4</v>
      </c>
      <c r="BJ124" s="378">
        <v>6.46783821202775E-4</v>
      </c>
      <c r="BK124" s="378">
        <v>6.02356923938849E-4</v>
      </c>
      <c r="BL124" s="378">
        <v>6.1426070281364402E-4</v>
      </c>
      <c r="BM124" s="378">
        <v>5.9887565575479304E-4</v>
      </c>
      <c r="BN124" s="378">
        <v>5.6295102949948002E-4</v>
      </c>
      <c r="BO124" s="378">
        <v>5.3081650493723204E-4</v>
      </c>
      <c r="BP124" s="378">
        <v>5.9688825459838898E-4</v>
      </c>
      <c r="BQ124" s="378">
        <v>4.3601342248094098E-4</v>
      </c>
      <c r="BR124" s="378">
        <v>5.1279511732324099E-4</v>
      </c>
      <c r="BS124" s="378">
        <v>5.1710369216535095E-4</v>
      </c>
      <c r="BT124" s="378">
        <v>7.4971316974543401E-4</v>
      </c>
      <c r="BU124" s="378">
        <v>7.0146942226335701E-4</v>
      </c>
      <c r="BV124" s="378">
        <v>7.4329016419721699E-4</v>
      </c>
      <c r="BW124" s="378">
        <v>2.9356532635619101E-4</v>
      </c>
      <c r="BX124" s="378">
        <v>4.5721136237013798E-4</v>
      </c>
      <c r="BY124" s="378">
        <v>9.0736483811999595E-4</v>
      </c>
      <c r="BZ124" s="378">
        <v>4.7429342394733598E-4</v>
      </c>
      <c r="CA124" s="378">
        <v>5.6815230621555198E-4</v>
      </c>
      <c r="CB124" s="378">
        <v>5.9530512307489898E-4</v>
      </c>
      <c r="CC124" s="378">
        <v>5.6734766687129695E-4</v>
      </c>
      <c r="CD124" s="378">
        <v>4.7785812380625301E-4</v>
      </c>
      <c r="CE124" s="378">
        <v>5.0121557945693302E-4</v>
      </c>
      <c r="CF124" s="378">
        <v>4.7356320022570102E-4</v>
      </c>
      <c r="CG124" s="378">
        <v>1.7153571608759401E-4</v>
      </c>
      <c r="CH124" s="378">
        <v>3.56170919979698E-4</v>
      </c>
      <c r="CI124" s="378">
        <v>4.1217088720405703E-4</v>
      </c>
      <c r="CJ124" s="378">
        <v>4.0771204707133502E-4</v>
      </c>
      <c r="CK124" s="378">
        <v>4.2040125637625398E-4</v>
      </c>
      <c r="CL124" s="378">
        <v>2.8683707374422602E-4</v>
      </c>
      <c r="CM124" s="378">
        <v>2.60299526688295E-4</v>
      </c>
      <c r="CN124" s="378">
        <v>5.5065290560445796E-4</v>
      </c>
      <c r="CO124" s="378">
        <v>3.0259912086599101E-4</v>
      </c>
      <c r="CP124" s="378">
        <v>2.1545429388189E-4</v>
      </c>
      <c r="CQ124" s="378">
        <v>1.50164198500155E-4</v>
      </c>
      <c r="CR124" s="378">
        <v>7.1047647408296704E-4</v>
      </c>
      <c r="CS124" s="378">
        <v>4.1825098273978701E-4</v>
      </c>
      <c r="CT124" s="378">
        <v>2.5758872000931302E-4</v>
      </c>
      <c r="CU124" s="378">
        <v>4.84445076303081E-4</v>
      </c>
      <c r="CV124" s="378">
        <v>4.24172465258492E-4</v>
      </c>
      <c r="CW124" s="378">
        <v>6.9870339581239703E-4</v>
      </c>
      <c r="CX124" s="378">
        <v>6.8937832108812705E-4</v>
      </c>
      <c r="CY124" s="378">
        <v>3.4843828491597001E-4</v>
      </c>
      <c r="CZ124" s="378">
        <v>3.7272532767310601E-4</v>
      </c>
      <c r="DA124" s="378">
        <v>2.9252969620624101E-2</v>
      </c>
      <c r="DB124" s="378">
        <v>4.6620836485086699E-2</v>
      </c>
      <c r="DC124" s="378">
        <v>9.26833889374723E-3</v>
      </c>
      <c r="DD124" s="378">
        <v>2.18362049440286E-2</v>
      </c>
      <c r="DE124" s="378">
        <v>1.5956252417010101E-2</v>
      </c>
      <c r="DF124" s="378">
        <v>2.0623664990159701E-2</v>
      </c>
      <c r="DG124" s="378">
        <v>5.1761812855185697E-2</v>
      </c>
      <c r="DH124" s="378">
        <v>2.0948947538628301E-2</v>
      </c>
      <c r="DI124" s="378">
        <v>2.4933436316275301E-2</v>
      </c>
      <c r="DJ124" s="378">
        <v>1.9169567864467E-2</v>
      </c>
      <c r="DK124" s="378">
        <v>2.3519273580431099E-2</v>
      </c>
      <c r="DL124" s="378">
        <v>3.3599227481842998E-2</v>
      </c>
      <c r="DM124" s="378">
        <v>3.6661959158138899E-2</v>
      </c>
      <c r="DN124" s="378">
        <v>4.6219154544448797E-2</v>
      </c>
      <c r="DO124" s="378">
        <v>2.4776003011626101E-2</v>
      </c>
      <c r="DP124" s="378">
        <v>3.4143448269770602E-2</v>
      </c>
      <c r="DQ124" s="378">
        <v>1.56036196958709E-2</v>
      </c>
      <c r="DR124" s="378">
        <v>3.2893403321338499E-2</v>
      </c>
      <c r="DS124" s="378">
        <v>4.8281591005041202E-2</v>
      </c>
      <c r="DT124" s="378">
        <v>1.0368175633383601</v>
      </c>
      <c r="DU124" s="378">
        <v>7.0587877838853305E-4</v>
      </c>
      <c r="DV124" s="378">
        <v>8.0829872597008195E-4</v>
      </c>
      <c r="DW124" s="378">
        <v>6.4432723766942005E-4</v>
      </c>
      <c r="DX124" s="378">
        <v>6.1560178017838002E-2</v>
      </c>
      <c r="DZ124" s="379">
        <v>0.51608759385454528</v>
      </c>
      <c r="EA124" s="380">
        <v>2.0522235330918921E-2</v>
      </c>
      <c r="EB124" s="380">
        <v>8.4999776508469189</v>
      </c>
      <c r="EC124" s="381">
        <v>8.4999776508469189</v>
      </c>
    </row>
    <row r="125" spans="1:133" s="19" customFormat="1" x14ac:dyDescent="0.2">
      <c r="A125" s="263"/>
      <c r="B125" s="349" t="s">
        <v>320</v>
      </c>
      <c r="C125" s="382">
        <v>0.58559876678948797</v>
      </c>
      <c r="D125" s="382">
        <v>0.535857088992166</v>
      </c>
      <c r="E125" s="382">
        <v>0.14885416256836501</v>
      </c>
      <c r="F125" s="382">
        <v>0.35728632034952501</v>
      </c>
      <c r="G125" s="382">
        <v>0.345000512879579</v>
      </c>
      <c r="H125" s="382">
        <v>0.32381309503470901</v>
      </c>
      <c r="I125" s="382">
        <v>0.338510110050807</v>
      </c>
      <c r="J125" s="382">
        <v>0.39055260441266698</v>
      </c>
      <c r="K125" s="382">
        <v>0.43222044870445803</v>
      </c>
      <c r="L125" s="382">
        <v>0.35406251323794502</v>
      </c>
      <c r="M125" s="382">
        <v>0.16187872105100401</v>
      </c>
      <c r="N125" s="382">
        <v>0.55818702020820699</v>
      </c>
      <c r="O125" s="382">
        <v>0.54389195773902899</v>
      </c>
      <c r="P125" s="382">
        <v>0.79566320145939795</v>
      </c>
      <c r="Q125" s="382">
        <v>0.552099993831767</v>
      </c>
      <c r="R125" s="382">
        <v>0.58733570708784399</v>
      </c>
      <c r="S125" s="382">
        <v>0.31622157454107602</v>
      </c>
      <c r="T125" s="382">
        <v>0.47769323191374302</v>
      </c>
      <c r="U125" s="382">
        <v>0.39092347250637199</v>
      </c>
      <c r="V125" s="382">
        <v>0.68096497586219396</v>
      </c>
      <c r="W125" s="382">
        <v>8.4670672181484906E-3</v>
      </c>
      <c r="X125" s="382">
        <v>8.7023364903254796E-3</v>
      </c>
      <c r="Y125" s="382">
        <v>7.9014220268296895E-3</v>
      </c>
      <c r="Z125" s="382">
        <v>7.8087480926112398E-3</v>
      </c>
      <c r="AA125" s="382">
        <v>5.9021386881041998E-3</v>
      </c>
      <c r="AB125" s="382">
        <v>4.6175963935739901E-3</v>
      </c>
      <c r="AC125" s="382">
        <v>1.7151176303633501E-2</v>
      </c>
      <c r="AD125" s="382">
        <v>1.96712812973374E-2</v>
      </c>
      <c r="AE125" s="382">
        <v>1.6909725712147199E-2</v>
      </c>
      <c r="AF125" s="382">
        <v>5.7229673036038502E-3</v>
      </c>
      <c r="AG125" s="382">
        <v>3.41791084233279E-2</v>
      </c>
      <c r="AH125" s="382">
        <v>9.6355744279919397E-3</v>
      </c>
      <c r="AI125" s="382">
        <v>1.6818056108254702E-2</v>
      </c>
      <c r="AJ125" s="382">
        <v>2.42329438673493E-3</v>
      </c>
      <c r="AK125" s="382">
        <v>7.3268540480084599E-3</v>
      </c>
      <c r="AL125" s="382">
        <v>5.0979981623657201E-3</v>
      </c>
      <c r="AM125" s="382">
        <v>6.4775061075178497E-3</v>
      </c>
      <c r="AN125" s="382">
        <v>1.0493804072101201E-2</v>
      </c>
      <c r="AO125" s="382">
        <v>1.26873457668704E-2</v>
      </c>
      <c r="AP125" s="382">
        <v>9.4351258200366002E-3</v>
      </c>
      <c r="AQ125" s="382">
        <v>1.29221199903179E-2</v>
      </c>
      <c r="AR125" s="382">
        <v>1.40079608455543E-2</v>
      </c>
      <c r="AS125" s="382">
        <v>3.83762334752406E-3</v>
      </c>
      <c r="AT125" s="382">
        <v>3.31335048065887E-3</v>
      </c>
      <c r="AU125" s="382">
        <v>2.9745023683349801E-3</v>
      </c>
      <c r="AV125" s="382">
        <v>3.4573392175712798E-3</v>
      </c>
      <c r="AW125" s="382">
        <v>4.6013357922989398E-3</v>
      </c>
      <c r="AX125" s="382">
        <v>4.7255020417653502E-3</v>
      </c>
      <c r="AY125" s="382">
        <v>3.75287804477379E-3</v>
      </c>
      <c r="AZ125" s="382">
        <v>3.0760905215821599E-3</v>
      </c>
      <c r="BA125" s="382">
        <v>5.5503446878485303E-3</v>
      </c>
      <c r="BB125" s="382">
        <v>5.2641831855056703E-3</v>
      </c>
      <c r="BC125" s="382">
        <v>7.9686417887484106E-3</v>
      </c>
      <c r="BD125" s="382">
        <v>4.5586502599269801E-3</v>
      </c>
      <c r="BE125" s="382">
        <v>7.4636089100303601E-3</v>
      </c>
      <c r="BF125" s="382">
        <v>1.1907310232460099E-3</v>
      </c>
      <c r="BG125" s="382">
        <v>2.16199898118466E-3</v>
      </c>
      <c r="BH125" s="382">
        <v>2.15718654281042E-3</v>
      </c>
      <c r="BI125" s="382">
        <v>5.3087320337136196E-3</v>
      </c>
      <c r="BJ125" s="382">
        <v>7.2371830577483897E-3</v>
      </c>
      <c r="BK125" s="382">
        <v>7.8790145379692197E-3</v>
      </c>
      <c r="BL125" s="382">
        <v>8.1938226999299108E-3</v>
      </c>
      <c r="BM125" s="382">
        <v>9.2151895059953692E-3</v>
      </c>
      <c r="BN125" s="382">
        <v>7.3909033109967499E-3</v>
      </c>
      <c r="BO125" s="382">
        <v>8.0110139143400802E-3</v>
      </c>
      <c r="BP125" s="382">
        <v>7.6535527090645997E-3</v>
      </c>
      <c r="BQ125" s="382">
        <v>5.30875045604877E-3</v>
      </c>
      <c r="BR125" s="382">
        <v>6.2973030079856596E-3</v>
      </c>
      <c r="BS125" s="382">
        <v>6.4658058605261796E-3</v>
      </c>
      <c r="BT125" s="382">
        <v>1.1383999687886099E-2</v>
      </c>
      <c r="BU125" s="382">
        <v>1.36047172162436E-2</v>
      </c>
      <c r="BV125" s="382">
        <v>1.26324219074525E-2</v>
      </c>
      <c r="BW125" s="382">
        <v>3.4882771855776098E-3</v>
      </c>
      <c r="BX125" s="382">
        <v>5.77619226781331E-3</v>
      </c>
      <c r="BY125" s="382">
        <v>1.49397266775276E-2</v>
      </c>
      <c r="BZ125" s="382">
        <v>6.9660342225954398E-3</v>
      </c>
      <c r="CA125" s="382">
        <v>7.03847398447163E-3</v>
      </c>
      <c r="CB125" s="382">
        <v>7.3958419780019002E-3</v>
      </c>
      <c r="CC125" s="382">
        <v>7.0193942393534598E-3</v>
      </c>
      <c r="CD125" s="382">
        <v>5.6781283127210298E-3</v>
      </c>
      <c r="CE125" s="382">
        <v>6.0158006729566097E-3</v>
      </c>
      <c r="CF125" s="382">
        <v>5.74822265719592E-3</v>
      </c>
      <c r="CG125" s="382">
        <v>3.9725136424447298E-3</v>
      </c>
      <c r="CH125" s="382">
        <v>5.6945784030397496E-3</v>
      </c>
      <c r="CI125" s="382">
        <v>1.11249815433496E-2</v>
      </c>
      <c r="CJ125" s="382">
        <v>9.7100998403931594E-3</v>
      </c>
      <c r="CK125" s="382">
        <v>1.0209011670845701E-2</v>
      </c>
      <c r="CL125" s="382">
        <v>5.2059310823095598E-3</v>
      </c>
      <c r="CM125" s="382">
        <v>4.2750231006887501E-3</v>
      </c>
      <c r="CN125" s="382">
        <v>1.4412944128390901E-2</v>
      </c>
      <c r="CO125" s="382">
        <v>4.7474105868174597E-3</v>
      </c>
      <c r="CP125" s="382">
        <v>3.49805463142584E-3</v>
      </c>
      <c r="CQ125" s="382">
        <v>2.5778719665736399E-3</v>
      </c>
      <c r="CR125" s="382">
        <v>1.1102636963047301E-2</v>
      </c>
      <c r="CS125" s="382">
        <v>9.1189128652375603E-3</v>
      </c>
      <c r="CT125" s="382">
        <v>4.2563312225748998E-3</v>
      </c>
      <c r="CU125" s="382">
        <v>1.08667897192896E-2</v>
      </c>
      <c r="CV125" s="382">
        <v>6.5633710685699797E-3</v>
      </c>
      <c r="CW125" s="382">
        <v>9.3508281258331705E-3</v>
      </c>
      <c r="CX125" s="382">
        <v>9.9787481271846196E-3</v>
      </c>
      <c r="CY125" s="382">
        <v>5.7431231966923596E-3</v>
      </c>
      <c r="CZ125" s="382">
        <v>5.86969145383388E-3</v>
      </c>
      <c r="DA125" s="382">
        <v>1.0252922006343999E-2</v>
      </c>
      <c r="DB125" s="382">
        <v>5.0058718484185701E-3</v>
      </c>
      <c r="DC125" s="382">
        <v>1.6388258745920901E-2</v>
      </c>
      <c r="DD125" s="382">
        <v>4.02527386373036E-3</v>
      </c>
      <c r="DE125" s="382">
        <v>5.4994734011883104E-3</v>
      </c>
      <c r="DF125" s="382">
        <v>5.5256677019977201E-3</v>
      </c>
      <c r="DG125" s="382">
        <v>4.3592108193507102E-3</v>
      </c>
      <c r="DH125" s="382">
        <v>1.01336219434911E-2</v>
      </c>
      <c r="DI125" s="382">
        <v>4.3018099409786997E-3</v>
      </c>
      <c r="DJ125" s="382">
        <v>4.0432254042041503E-3</v>
      </c>
      <c r="DK125" s="382">
        <v>2.9812606095671501E-3</v>
      </c>
      <c r="DL125" s="382">
        <v>8.3802764635061994E-3</v>
      </c>
      <c r="DM125" s="382">
        <v>7.5106831918632499E-3</v>
      </c>
      <c r="DN125" s="382">
        <v>5.7518805718579204E-3</v>
      </c>
      <c r="DO125" s="382">
        <v>1.46928461440317E-2</v>
      </c>
      <c r="DP125" s="382">
        <v>8.2070666204166996E-3</v>
      </c>
      <c r="DQ125" s="382">
        <v>1.20055105892142E-2</v>
      </c>
      <c r="DR125" s="382">
        <v>8.2918965069842393E-3</v>
      </c>
      <c r="DS125" s="382">
        <v>6.5331127469164096E-3</v>
      </c>
      <c r="DT125" s="382">
        <v>5.3206711808554798E-3</v>
      </c>
      <c r="DU125" s="382">
        <v>1.19381804569314</v>
      </c>
      <c r="DV125" s="382">
        <v>9.6045743546423808E-3</v>
      </c>
      <c r="DW125" s="382">
        <v>9.9790509009034696E-3</v>
      </c>
      <c r="DX125" s="382">
        <v>9.2104410038357405E-3</v>
      </c>
      <c r="DZ125" s="383"/>
      <c r="EA125" s="384"/>
      <c r="EB125" s="384"/>
      <c r="EC125" s="385"/>
    </row>
    <row r="126" spans="1:133" s="19" customFormat="1" x14ac:dyDescent="0.2">
      <c r="A126" s="263"/>
      <c r="B126" s="350" t="s">
        <v>321</v>
      </c>
      <c r="C126" s="84">
        <v>0.117442634632485</v>
      </c>
      <c r="D126" s="84">
        <v>5.8999832410108997E-2</v>
      </c>
      <c r="E126" s="84">
        <v>0.31824846761659997</v>
      </c>
      <c r="F126" s="84">
        <v>0.163230124684422</v>
      </c>
      <c r="G126" s="84">
        <v>9.9433106127045603E-2</v>
      </c>
      <c r="H126" s="84">
        <v>9.5341406367579998E-2</v>
      </c>
      <c r="I126" s="84">
        <v>5.3860234123398097E-2</v>
      </c>
      <c r="J126" s="84">
        <v>9.3078629356163206E-2</v>
      </c>
      <c r="K126" s="84">
        <v>9.0867593711995306E-2</v>
      </c>
      <c r="L126" s="84">
        <v>7.9559183198872202E-2</v>
      </c>
      <c r="M126" s="84">
        <v>3.2125612899784502E-2</v>
      </c>
      <c r="N126" s="84">
        <v>0.19198403407323</v>
      </c>
      <c r="O126" s="84">
        <v>0.12675660020712201</v>
      </c>
      <c r="P126" s="84">
        <v>7.3582140097706999E-2</v>
      </c>
      <c r="Q126" s="84">
        <v>8.1623061246597101E-2</v>
      </c>
      <c r="R126" s="84">
        <v>6.91059194030091E-2</v>
      </c>
      <c r="S126" s="84">
        <v>0.22706941939526901</v>
      </c>
      <c r="T126" s="84">
        <v>0.203047982681554</v>
      </c>
      <c r="U126" s="84">
        <v>5.7377390870830297E-2</v>
      </c>
      <c r="V126" s="84">
        <v>6.4726606585214799E-2</v>
      </c>
      <c r="W126" s="84">
        <v>0.882577723108808</v>
      </c>
      <c r="X126" s="84">
        <v>0.57306848577673497</v>
      </c>
      <c r="Y126" s="84">
        <v>0.76792180050012304</v>
      </c>
      <c r="Z126" s="84">
        <v>0.98521440065384902</v>
      </c>
      <c r="AA126" s="84">
        <v>0.77163824760784305</v>
      </c>
      <c r="AB126" s="84">
        <v>0.57022959000316997</v>
      </c>
      <c r="AC126" s="84">
        <v>0.656338751669585</v>
      </c>
      <c r="AD126" s="84">
        <v>0.68826283023577495</v>
      </c>
      <c r="AE126" s="84">
        <v>0.70040918466778002</v>
      </c>
      <c r="AF126" s="84">
        <v>0.66772547447626796</v>
      </c>
      <c r="AG126" s="84">
        <v>0.49725095533747998</v>
      </c>
      <c r="AH126" s="84">
        <v>0.56439535046775502</v>
      </c>
      <c r="AI126" s="84">
        <v>0.67127212583441398</v>
      </c>
      <c r="AJ126" s="84">
        <v>4.9483781575024803E-2</v>
      </c>
      <c r="AK126" s="84">
        <v>0.66410079407825096</v>
      </c>
      <c r="AL126" s="84">
        <v>0.39710756777334</v>
      </c>
      <c r="AM126" s="84">
        <v>0.428877289354549</v>
      </c>
      <c r="AN126" s="84">
        <v>0.73226353893526697</v>
      </c>
      <c r="AO126" s="84">
        <v>0.951271568593404</v>
      </c>
      <c r="AP126" s="84">
        <v>0.861758246123975</v>
      </c>
      <c r="AQ126" s="84">
        <v>0.78137970072574203</v>
      </c>
      <c r="AR126" s="84">
        <v>1.1707200511361</v>
      </c>
      <c r="AS126" s="84">
        <v>0.38694779803625601</v>
      </c>
      <c r="AT126" s="84">
        <v>0.391718919156192</v>
      </c>
      <c r="AU126" s="84">
        <v>0.36843930925382901</v>
      </c>
      <c r="AV126" s="84">
        <v>0.37214511576555698</v>
      </c>
      <c r="AW126" s="84">
        <v>0.45107854464723501</v>
      </c>
      <c r="AX126" s="84">
        <v>0.460676265175405</v>
      </c>
      <c r="AY126" s="84">
        <v>0.36867923415166298</v>
      </c>
      <c r="AZ126" s="84">
        <v>0.330801687553889</v>
      </c>
      <c r="BA126" s="84">
        <v>0.48552559602033102</v>
      </c>
      <c r="BB126" s="84">
        <v>0.58431164321167395</v>
      </c>
      <c r="BC126" s="84">
        <v>0.51710383291181705</v>
      </c>
      <c r="BD126" s="84">
        <v>0.46552705388374099</v>
      </c>
      <c r="BE126" s="84">
        <v>0.85475179644397603</v>
      </c>
      <c r="BF126" s="84">
        <v>5.47856161405023E-2</v>
      </c>
      <c r="BG126" s="84">
        <v>0.27604225440552299</v>
      </c>
      <c r="BH126" s="84">
        <v>0.291382549355786</v>
      </c>
      <c r="BI126" s="84">
        <v>0.70047785850152999</v>
      </c>
      <c r="BJ126" s="84">
        <v>0.86013319455399395</v>
      </c>
      <c r="BK126" s="84">
        <v>0.93295260471827501</v>
      </c>
      <c r="BL126" s="84">
        <v>0.93755455651295005</v>
      </c>
      <c r="BM126" s="84">
        <v>0.84119106724868897</v>
      </c>
      <c r="BN126" s="84">
        <v>0.79008876400651395</v>
      </c>
      <c r="BO126" s="84">
        <v>0.56228475732980698</v>
      </c>
      <c r="BP126" s="84">
        <v>0.92567250141018298</v>
      </c>
      <c r="BQ126" s="84">
        <v>0.57760649831829103</v>
      </c>
      <c r="BR126" s="84">
        <v>0.82961354283544997</v>
      </c>
      <c r="BS126" s="84">
        <v>0.83338510191948001</v>
      </c>
      <c r="BT126" s="84">
        <v>0.87292031284059102</v>
      </c>
      <c r="BU126" s="84">
        <v>0.75586286974241002</v>
      </c>
      <c r="BV126" s="84">
        <v>0.87660576107149601</v>
      </c>
      <c r="BW126" s="84">
        <v>0.48026430694807598</v>
      </c>
      <c r="BX126" s="84">
        <v>0.72631013735972605</v>
      </c>
      <c r="BY126" s="84">
        <v>0.54963319403988198</v>
      </c>
      <c r="BZ126" s="84">
        <v>0.64360359461366001</v>
      </c>
      <c r="CA126" s="84">
        <v>0.87919187936186405</v>
      </c>
      <c r="CB126" s="84">
        <v>0.92365632598716796</v>
      </c>
      <c r="CC126" s="84">
        <v>0.88626212138582605</v>
      </c>
      <c r="CD126" s="84">
        <v>0.78176194545149302</v>
      </c>
      <c r="CE126" s="84">
        <v>0.810567477194715</v>
      </c>
      <c r="CF126" s="84">
        <v>0.75205552937944498</v>
      </c>
      <c r="CG126" s="84">
        <v>5.5069255643271899E-2</v>
      </c>
      <c r="CH126" s="84">
        <v>9.1712581324000397E-2</v>
      </c>
      <c r="CI126" s="84">
        <v>0.23223126958347701</v>
      </c>
      <c r="CJ126" s="84">
        <v>0.140898534344362</v>
      </c>
      <c r="CK126" s="84">
        <v>0.13333324905508501</v>
      </c>
      <c r="CL126" s="84">
        <v>0.150604031854387</v>
      </c>
      <c r="CM126" s="84">
        <v>7.4930846728234607E-2</v>
      </c>
      <c r="CN126" s="84">
        <v>0.177351442908774</v>
      </c>
      <c r="CO126" s="84">
        <v>8.3503659459720894E-2</v>
      </c>
      <c r="CP126" s="84">
        <v>0.125942817030606</v>
      </c>
      <c r="CQ126" s="84">
        <v>5.0813750946095602E-2</v>
      </c>
      <c r="CR126" s="84">
        <v>0.19757247520915</v>
      </c>
      <c r="CS126" s="84">
        <v>0.16941403382547199</v>
      </c>
      <c r="CT126" s="84">
        <v>7.9443194996256697E-2</v>
      </c>
      <c r="CU126" s="84">
        <v>0.27703527981248999</v>
      </c>
      <c r="CV126" s="84">
        <v>0.115068532765065</v>
      </c>
      <c r="CW126" s="84">
        <v>0.227225008374599</v>
      </c>
      <c r="CX126" s="84">
        <v>0.23442216628759699</v>
      </c>
      <c r="CY126" s="84">
        <v>9.6673627590349198E-2</v>
      </c>
      <c r="CZ126" s="84">
        <v>8.9518579799723497E-2</v>
      </c>
      <c r="DA126" s="84">
        <v>0.17544978278325801</v>
      </c>
      <c r="DB126" s="84">
        <v>9.34708873545292E-2</v>
      </c>
      <c r="DC126" s="84">
        <v>0.32462306876793701</v>
      </c>
      <c r="DD126" s="84">
        <v>6.9748622387945297E-2</v>
      </c>
      <c r="DE126" s="84">
        <v>0.14168076166497001</v>
      </c>
      <c r="DF126" s="84">
        <v>0.16144386199053701</v>
      </c>
      <c r="DG126" s="84">
        <v>8.9934385775669007E-2</v>
      </c>
      <c r="DH126" s="84">
        <v>0.151825114852086</v>
      </c>
      <c r="DI126" s="84">
        <v>0.11717508855490399</v>
      </c>
      <c r="DJ126" s="84">
        <v>0.15299558982539799</v>
      </c>
      <c r="DK126" s="84">
        <v>6.5997660088247395E-2</v>
      </c>
      <c r="DL126" s="84">
        <v>0.241305661907953</v>
      </c>
      <c r="DM126" s="84">
        <v>0.15591660495808601</v>
      </c>
      <c r="DN126" s="84">
        <v>0.104382648379581</v>
      </c>
      <c r="DO126" s="84">
        <v>0.338125242794176</v>
      </c>
      <c r="DP126" s="84">
        <v>0.104385707500982</v>
      </c>
      <c r="DQ126" s="84">
        <v>0.265669941233452</v>
      </c>
      <c r="DR126" s="84">
        <v>0.20630740911727399</v>
      </c>
      <c r="DS126" s="84">
        <v>0.125029365804533</v>
      </c>
      <c r="DT126" s="84">
        <v>9.5254373980382404E-2</v>
      </c>
      <c r="DU126" s="84">
        <v>0.103436566489812</v>
      </c>
      <c r="DV126" s="84">
        <v>1.32235312750806</v>
      </c>
      <c r="DW126" s="84">
        <v>0.148743141674479</v>
      </c>
      <c r="DX126" s="84">
        <v>0.15962223886929</v>
      </c>
      <c r="DZ126" s="383"/>
      <c r="EA126" s="384"/>
      <c r="EB126" s="384"/>
      <c r="EC126" s="385"/>
    </row>
    <row r="127" spans="1:133" s="19" customFormat="1" x14ac:dyDescent="0.2">
      <c r="A127" s="263"/>
      <c r="B127" s="350" t="s">
        <v>322</v>
      </c>
      <c r="C127" s="84">
        <v>2.5385160443344799E-3</v>
      </c>
      <c r="D127" s="84">
        <v>1.34480779191341E-3</v>
      </c>
      <c r="E127" s="84">
        <v>1.2984388239836E-2</v>
      </c>
      <c r="F127" s="84">
        <v>6.9095715413551801E-3</v>
      </c>
      <c r="G127" s="84">
        <v>2.0438914127709402E-3</v>
      </c>
      <c r="H127" s="84">
        <v>1.9995747334064901E-3</v>
      </c>
      <c r="I127" s="84">
        <v>1.3671324058773301E-3</v>
      </c>
      <c r="J127" s="84">
        <v>2.3532369095550201E-3</v>
      </c>
      <c r="K127" s="84">
        <v>1.2579131191471299E-3</v>
      </c>
      <c r="L127" s="84">
        <v>1.15543154577973E-3</v>
      </c>
      <c r="M127" s="84">
        <v>7.8768952845743704E-4</v>
      </c>
      <c r="N127" s="84">
        <v>2.7605389283861799E-3</v>
      </c>
      <c r="O127" s="84">
        <v>2.9915586897516101E-3</v>
      </c>
      <c r="P127" s="84">
        <v>1.5010853728121901E-3</v>
      </c>
      <c r="Q127" s="84">
        <v>1.5839280816785299E-3</v>
      </c>
      <c r="R127" s="84">
        <v>1.6014333935272899E-3</v>
      </c>
      <c r="S127" s="84">
        <v>8.0550811323681897E-3</v>
      </c>
      <c r="T127" s="84">
        <v>4.5169238664608301E-3</v>
      </c>
      <c r="U127" s="84">
        <v>1.35096386282483E-3</v>
      </c>
      <c r="V127" s="84">
        <v>1.33867326783103E-3</v>
      </c>
      <c r="W127" s="84">
        <v>3.82966576871976E-3</v>
      </c>
      <c r="X127" s="84">
        <v>2.7542756868691501E-3</v>
      </c>
      <c r="Y127" s="84">
        <v>3.6946789577544702E-3</v>
      </c>
      <c r="Z127" s="84">
        <v>2.99996486621014E-3</v>
      </c>
      <c r="AA127" s="84">
        <v>2.4831891431199701E-3</v>
      </c>
      <c r="AB127" s="84">
        <v>1.69878271443906E-3</v>
      </c>
      <c r="AC127" s="84">
        <v>3.74950417541743E-3</v>
      </c>
      <c r="AD127" s="84">
        <v>3.9461803078381904E-3</v>
      </c>
      <c r="AE127" s="84">
        <v>4.1618747210611703E-3</v>
      </c>
      <c r="AF127" s="84">
        <v>2.08533565075757E-3</v>
      </c>
      <c r="AG127" s="84">
        <v>7.0895678715368502E-3</v>
      </c>
      <c r="AH127" s="84">
        <v>5.9444826444631097E-3</v>
      </c>
      <c r="AI127" s="84">
        <v>6.3201641014079797E-3</v>
      </c>
      <c r="AJ127" s="84">
        <v>7.1296652228568301E-4</v>
      </c>
      <c r="AK127" s="84">
        <v>3.20314968122474E-3</v>
      </c>
      <c r="AL127" s="84">
        <v>1.82101485888592E-3</v>
      </c>
      <c r="AM127" s="84">
        <v>2.09417515352578E-3</v>
      </c>
      <c r="AN127" s="84">
        <v>3.58700631134016E-3</v>
      </c>
      <c r="AO127" s="84">
        <v>4.5366976733294704E-3</v>
      </c>
      <c r="AP127" s="84">
        <v>3.8466480757339602E-3</v>
      </c>
      <c r="AQ127" s="84">
        <v>4.4875709393576201E-3</v>
      </c>
      <c r="AR127" s="84">
        <v>4.87389795619525E-3</v>
      </c>
      <c r="AS127" s="84">
        <v>1.3402051589767199E-3</v>
      </c>
      <c r="AT127" s="84">
        <v>1.2439454647172E-3</v>
      </c>
      <c r="AU127" s="84">
        <v>1.0982188220017501E-3</v>
      </c>
      <c r="AV127" s="84">
        <v>1.2304477098935801E-3</v>
      </c>
      <c r="AW127" s="84">
        <v>1.5712660161270001E-3</v>
      </c>
      <c r="AX127" s="84">
        <v>1.4952706319964701E-3</v>
      </c>
      <c r="AY127" s="84">
        <v>1.28720663435333E-3</v>
      </c>
      <c r="AZ127" s="84">
        <v>1.0822171571076801E-3</v>
      </c>
      <c r="BA127" s="84">
        <v>2.47006556339465E-3</v>
      </c>
      <c r="BB127" s="84">
        <v>2.2875806040824199E-3</v>
      </c>
      <c r="BC127" s="84">
        <v>3.0234371953732999E-3</v>
      </c>
      <c r="BD127" s="84">
        <v>1.8149257147724699E-3</v>
      </c>
      <c r="BE127" s="84">
        <v>3.24706786524122E-3</v>
      </c>
      <c r="BF127" s="84">
        <v>4.1118861849532602E-4</v>
      </c>
      <c r="BG127" s="84">
        <v>8.1275318294910198E-4</v>
      </c>
      <c r="BH127" s="84">
        <v>8.2031130665727596E-4</v>
      </c>
      <c r="BI127" s="84">
        <v>1.99227464670821E-3</v>
      </c>
      <c r="BJ127" s="84">
        <v>2.9125364960075001E-3</v>
      </c>
      <c r="BK127" s="84">
        <v>2.8644015222067001E-3</v>
      </c>
      <c r="BL127" s="84">
        <v>2.91526198607022E-3</v>
      </c>
      <c r="BM127" s="84">
        <v>3.06472668848318E-3</v>
      </c>
      <c r="BN127" s="84">
        <v>2.6265914353532198E-3</v>
      </c>
      <c r="BO127" s="84">
        <v>2.6384665086411001E-3</v>
      </c>
      <c r="BP127" s="84">
        <v>2.77393286410295E-3</v>
      </c>
      <c r="BQ127" s="84">
        <v>1.88519352046961E-3</v>
      </c>
      <c r="BR127" s="84">
        <v>2.4660443232467598E-3</v>
      </c>
      <c r="BS127" s="84">
        <v>2.4992787750529998E-3</v>
      </c>
      <c r="BT127" s="84">
        <v>5.16304762129699E-3</v>
      </c>
      <c r="BU127" s="84">
        <v>5.2348945585145301E-3</v>
      </c>
      <c r="BV127" s="84">
        <v>5.3702077265400201E-3</v>
      </c>
      <c r="BW127" s="84">
        <v>1.33200125398625E-3</v>
      </c>
      <c r="BX127" s="84">
        <v>2.1441097961439801E-3</v>
      </c>
      <c r="BY127" s="84">
        <v>4.3735257522160001E-3</v>
      </c>
      <c r="BZ127" s="84">
        <v>2.4608318065288699E-3</v>
      </c>
      <c r="CA127" s="84">
        <v>2.6317008725694701E-3</v>
      </c>
      <c r="CB127" s="84">
        <v>2.77427536320382E-3</v>
      </c>
      <c r="CC127" s="84">
        <v>2.6312275414539501E-3</v>
      </c>
      <c r="CD127" s="84">
        <v>2.1681975457999302E-3</v>
      </c>
      <c r="CE127" s="84">
        <v>2.2873527815492501E-3</v>
      </c>
      <c r="CF127" s="84">
        <v>2.1724924328335401E-3</v>
      </c>
      <c r="CG127" s="84">
        <v>0.26251407778365399</v>
      </c>
      <c r="CH127" s="84">
        <v>0.57080919819867304</v>
      </c>
      <c r="CI127" s="84">
        <v>0.29093526171003098</v>
      </c>
      <c r="CJ127" s="84">
        <v>0.28471619373115398</v>
      </c>
      <c r="CK127" s="84">
        <v>0.36213772812178102</v>
      </c>
      <c r="CL127" s="84">
        <v>0.19311009835009099</v>
      </c>
      <c r="CM127" s="84">
        <v>0.35689768205542699</v>
      </c>
      <c r="CN127" s="84">
        <v>0.37601035305413899</v>
      </c>
      <c r="CO127" s="84">
        <v>0.45340384917258097</v>
      </c>
      <c r="CP127" s="84">
        <v>0.193820662469568</v>
      </c>
      <c r="CQ127" s="84">
        <v>0.171217252617929</v>
      </c>
      <c r="CR127" s="84">
        <v>0.47959579388903001</v>
      </c>
      <c r="CS127" s="84">
        <v>0.45412622596436703</v>
      </c>
      <c r="CT127" s="84">
        <v>0.37268473270501901</v>
      </c>
      <c r="CU127" s="84">
        <v>0.47524069900299998</v>
      </c>
      <c r="CV127" s="84">
        <v>0.64458654937994397</v>
      </c>
      <c r="CW127" s="84">
        <v>0.34631107788218002</v>
      </c>
      <c r="CX127" s="84">
        <v>0.45086928472953203</v>
      </c>
      <c r="CY127" s="84">
        <v>0.53606154874383904</v>
      </c>
      <c r="CZ127" s="84">
        <v>0.65496135848963799</v>
      </c>
      <c r="DA127" s="84">
        <v>1.4200943590813499E-2</v>
      </c>
      <c r="DB127" s="84">
        <v>1.76791536169785E-3</v>
      </c>
      <c r="DC127" s="84">
        <v>6.8809734471219101E-3</v>
      </c>
      <c r="DD127" s="84">
        <v>1.00749341715054E-3</v>
      </c>
      <c r="DE127" s="84">
        <v>3.4353769071465501E-3</v>
      </c>
      <c r="DF127" s="84">
        <v>3.4719536096919201E-3</v>
      </c>
      <c r="DG127" s="84">
        <v>2.3385835616928198E-3</v>
      </c>
      <c r="DH127" s="84">
        <v>2.6205369879607901E-3</v>
      </c>
      <c r="DI127" s="84">
        <v>1.9033865963585801E-3</v>
      </c>
      <c r="DJ127" s="84">
        <v>1.50746317377147E-3</v>
      </c>
      <c r="DK127" s="84">
        <v>1.44647161246931E-3</v>
      </c>
      <c r="DL127" s="84">
        <v>2.5951843559970898E-3</v>
      </c>
      <c r="DM127" s="84">
        <v>2.2021525759283599E-3</v>
      </c>
      <c r="DN127" s="84">
        <v>1.62937671297014E-3</v>
      </c>
      <c r="DO127" s="84">
        <v>3.0145769478537002E-3</v>
      </c>
      <c r="DP127" s="84">
        <v>1.74339424254303E-3</v>
      </c>
      <c r="DQ127" s="84">
        <v>1.00400224396947E-2</v>
      </c>
      <c r="DR127" s="84">
        <v>2.99331520082129E-3</v>
      </c>
      <c r="DS127" s="84">
        <v>2.23409963827344E-3</v>
      </c>
      <c r="DT127" s="84">
        <v>1.5017794775263999E-3</v>
      </c>
      <c r="DU127" s="84">
        <v>2.0826946528233101E-3</v>
      </c>
      <c r="DV127" s="84">
        <v>3.6675139055124899E-3</v>
      </c>
      <c r="DW127" s="84">
        <v>1.1737604447419701</v>
      </c>
      <c r="DX127" s="84">
        <v>2.2866242700860001E-3</v>
      </c>
      <c r="DZ127" s="383"/>
      <c r="EA127" s="384"/>
      <c r="EB127" s="384"/>
      <c r="EC127" s="385"/>
    </row>
    <row r="128" spans="1:133" s="19" customFormat="1" x14ac:dyDescent="0.2">
      <c r="A128" s="263"/>
      <c r="B128" s="351" t="s">
        <v>323</v>
      </c>
      <c r="C128" s="386">
        <v>6.5023695150876297E-3</v>
      </c>
      <c r="D128" s="386">
        <v>5.3388266198441401E-3</v>
      </c>
      <c r="E128" s="386">
        <v>4.86951145258649E-3</v>
      </c>
      <c r="F128" s="386">
        <v>7.48298371710307E-3</v>
      </c>
      <c r="G128" s="386">
        <v>4.3614318231661496E-3</v>
      </c>
      <c r="H128" s="386">
        <v>4.3568329527844604E-3</v>
      </c>
      <c r="I128" s="386">
        <v>3.7138136567357598E-3</v>
      </c>
      <c r="J128" s="386">
        <v>4.8469879874514796E-3</v>
      </c>
      <c r="K128" s="386">
        <v>4.7585586081192897E-3</v>
      </c>
      <c r="L128" s="386">
        <v>3.9993920109908099E-3</v>
      </c>
      <c r="M128" s="386">
        <v>1.9097418741821899E-3</v>
      </c>
      <c r="N128" s="386">
        <v>7.9961054921398704E-3</v>
      </c>
      <c r="O128" s="386">
        <v>6.7480231398821203E-3</v>
      </c>
      <c r="P128" s="386">
        <v>7.5900676854781099E-3</v>
      </c>
      <c r="Q128" s="386">
        <v>5.77106447897042E-3</v>
      </c>
      <c r="R128" s="386">
        <v>5.9951512088334304E-3</v>
      </c>
      <c r="S128" s="386">
        <v>8.85684495123314E-3</v>
      </c>
      <c r="T128" s="386">
        <v>7.6292219589792001E-3</v>
      </c>
      <c r="U128" s="386">
        <v>4.1740220189717299E-3</v>
      </c>
      <c r="V128" s="386">
        <v>6.5419206134451503E-3</v>
      </c>
      <c r="W128" s="386">
        <v>8.44664121418978E-3</v>
      </c>
      <c r="X128" s="386">
        <v>5.6526127683415497E-3</v>
      </c>
      <c r="Y128" s="386">
        <v>7.4816827002612404E-3</v>
      </c>
      <c r="Z128" s="386">
        <v>9.2151490964232797E-3</v>
      </c>
      <c r="AA128" s="386">
        <v>7.6379355891348002E-3</v>
      </c>
      <c r="AB128" s="386">
        <v>5.3878753516717103E-3</v>
      </c>
      <c r="AC128" s="386">
        <v>8.9064545790453198E-3</v>
      </c>
      <c r="AD128" s="386">
        <v>1.05750191139234E-2</v>
      </c>
      <c r="AE128" s="386">
        <v>1.08966928676478E-2</v>
      </c>
      <c r="AF128" s="386">
        <v>6.4228775109129296E-3</v>
      </c>
      <c r="AG128" s="386">
        <v>5.9230499907248898E-3</v>
      </c>
      <c r="AH128" s="386">
        <v>5.91816070324088E-3</v>
      </c>
      <c r="AI128" s="386">
        <v>7.8714808933212695E-3</v>
      </c>
      <c r="AJ128" s="386">
        <v>1.1876311482636301E-3</v>
      </c>
      <c r="AK128" s="386">
        <v>6.98441969695954E-3</v>
      </c>
      <c r="AL128" s="386">
        <v>4.1875926984145497E-3</v>
      </c>
      <c r="AM128" s="386">
        <v>4.5413192599460502E-3</v>
      </c>
      <c r="AN128" s="386">
        <v>7.8219486823292907E-3</v>
      </c>
      <c r="AO128" s="386">
        <v>1.0249810392661599E-2</v>
      </c>
      <c r="AP128" s="386">
        <v>9.2310857192769505E-3</v>
      </c>
      <c r="AQ128" s="386">
        <v>9.1021992115583195E-3</v>
      </c>
      <c r="AR128" s="386">
        <v>1.1748345204200299E-2</v>
      </c>
      <c r="AS128" s="386">
        <v>3.75911258005531E-3</v>
      </c>
      <c r="AT128" s="386">
        <v>3.7497982379252198E-3</v>
      </c>
      <c r="AU128" s="386">
        <v>3.45640691494089E-3</v>
      </c>
      <c r="AV128" s="386">
        <v>3.6313347684505501E-3</v>
      </c>
      <c r="AW128" s="386">
        <v>4.50006322505642E-3</v>
      </c>
      <c r="AX128" s="386">
        <v>4.4113756441999004E-3</v>
      </c>
      <c r="AY128" s="386">
        <v>3.6889575074763601E-3</v>
      </c>
      <c r="AZ128" s="386">
        <v>3.2322665900808701E-3</v>
      </c>
      <c r="BA128" s="386">
        <v>4.9508133519901801E-3</v>
      </c>
      <c r="BB128" s="386">
        <v>5.8721479135298198E-3</v>
      </c>
      <c r="BC128" s="386">
        <v>6.3068455967251798E-3</v>
      </c>
      <c r="BD128" s="386">
        <v>4.6389400009554703E-3</v>
      </c>
      <c r="BE128" s="386">
        <v>8.1499130837175103E-3</v>
      </c>
      <c r="BF128" s="386">
        <v>6.4170551639154195E-4</v>
      </c>
      <c r="BG128" s="386">
        <v>2.5926144357271402E-3</v>
      </c>
      <c r="BH128" s="386">
        <v>2.7000279365536101E-3</v>
      </c>
      <c r="BI128" s="386">
        <v>6.5062228513271397E-3</v>
      </c>
      <c r="BJ128" s="386">
        <v>8.3070927666130494E-3</v>
      </c>
      <c r="BK128" s="386">
        <v>8.8092939150041395E-3</v>
      </c>
      <c r="BL128" s="386">
        <v>8.9358634120222692E-3</v>
      </c>
      <c r="BM128" s="386">
        <v>8.3830943999298295E-3</v>
      </c>
      <c r="BN128" s="386">
        <v>7.8328387902867093E-3</v>
      </c>
      <c r="BO128" s="386">
        <v>6.3881339910296297E-3</v>
      </c>
      <c r="BP128" s="386">
        <v>8.7523653597037596E-3</v>
      </c>
      <c r="BQ128" s="386">
        <v>5.5771176518961503E-3</v>
      </c>
      <c r="BR128" s="386">
        <v>7.6928001467855304E-3</v>
      </c>
      <c r="BS128" s="386">
        <v>7.75866552280856E-3</v>
      </c>
      <c r="BT128" s="386">
        <v>1.1853296001137799E-2</v>
      </c>
      <c r="BU128" s="386">
        <v>1.0765360125817599E-2</v>
      </c>
      <c r="BV128" s="386">
        <v>1.15701215897124E-2</v>
      </c>
      <c r="BW128" s="386">
        <v>4.4301661116795104E-3</v>
      </c>
      <c r="BX128" s="386">
        <v>6.7908553750114101E-3</v>
      </c>
      <c r="BY128" s="386">
        <v>8.6017250882905599E-3</v>
      </c>
      <c r="BZ128" s="386">
        <v>6.4738574291899201E-3</v>
      </c>
      <c r="CA128" s="386">
        <v>8.3092297449081903E-3</v>
      </c>
      <c r="CB128" s="386">
        <v>8.7169469276769697E-3</v>
      </c>
      <c r="CC128" s="386">
        <v>8.3405580684378106E-3</v>
      </c>
      <c r="CD128" s="386">
        <v>7.2113109969554499E-3</v>
      </c>
      <c r="CE128" s="386">
        <v>7.51453657023495E-3</v>
      </c>
      <c r="CF128" s="386">
        <v>7.01823087696829E-3</v>
      </c>
      <c r="CG128" s="386">
        <v>2.5713595213336898E-3</v>
      </c>
      <c r="CH128" s="386">
        <v>5.2032425579965902E-3</v>
      </c>
      <c r="CI128" s="386">
        <v>5.5539110109761002E-3</v>
      </c>
      <c r="CJ128" s="386">
        <v>4.5631829671377603E-3</v>
      </c>
      <c r="CK128" s="386">
        <v>4.80733704536243E-3</v>
      </c>
      <c r="CL128" s="386">
        <v>3.54843753728007E-3</v>
      </c>
      <c r="CM128" s="386">
        <v>3.58299710140294E-3</v>
      </c>
      <c r="CN128" s="386">
        <v>6.0578917287599197E-3</v>
      </c>
      <c r="CO128" s="386">
        <v>4.3931460098674702E-3</v>
      </c>
      <c r="CP128" s="386">
        <v>2.88246105741195E-3</v>
      </c>
      <c r="CQ128" s="386">
        <v>1.9678991938280399E-3</v>
      </c>
      <c r="CR128" s="386">
        <v>7.7037060224982501E-3</v>
      </c>
      <c r="CS128" s="386">
        <v>5.5357189490019502E-3</v>
      </c>
      <c r="CT128" s="386">
        <v>3.6656873931346298E-3</v>
      </c>
      <c r="CU128" s="386">
        <v>6.6632112605245599E-3</v>
      </c>
      <c r="CV128" s="386">
        <v>6.1065651525074897E-3</v>
      </c>
      <c r="CW128" s="386">
        <v>6.6765171676216898E-3</v>
      </c>
      <c r="CX128" s="386">
        <v>7.78566877573571E-3</v>
      </c>
      <c r="CY128" s="386">
        <v>5.0394719334479303E-3</v>
      </c>
      <c r="CZ128" s="386">
        <v>5.6617359369995502E-3</v>
      </c>
      <c r="DA128" s="386">
        <v>0.455695561139012</v>
      </c>
      <c r="DB128" s="386">
        <v>0.54554058151042095</v>
      </c>
      <c r="DC128" s="386">
        <v>0.179550524808088</v>
      </c>
      <c r="DD128" s="386">
        <v>0.42673684542116103</v>
      </c>
      <c r="DE128" s="386">
        <v>0.26696859769339198</v>
      </c>
      <c r="DF128" s="386">
        <v>0.27862419657800802</v>
      </c>
      <c r="DG128" s="386">
        <v>0.30873197520503498</v>
      </c>
      <c r="DH128" s="386">
        <v>0.36309320778641702</v>
      </c>
      <c r="DI128" s="386">
        <v>0.44671934100093302</v>
      </c>
      <c r="DJ128" s="386">
        <v>0.30149707859571601</v>
      </c>
      <c r="DK128" s="386">
        <v>0.21304739756970301</v>
      </c>
      <c r="DL128" s="386">
        <v>0.56535268087848001</v>
      </c>
      <c r="DM128" s="386">
        <v>0.658783984785832</v>
      </c>
      <c r="DN128" s="386">
        <v>0.70222945009448501</v>
      </c>
      <c r="DO128" s="386">
        <v>0.48157009927709299</v>
      </c>
      <c r="DP128" s="386">
        <v>0.65643774224802998</v>
      </c>
      <c r="DQ128" s="386">
        <v>0.29460318820248999</v>
      </c>
      <c r="DR128" s="386">
        <v>0.61929658971472301</v>
      </c>
      <c r="DS128" s="386">
        <v>0.70048259835903803</v>
      </c>
      <c r="DT128" s="386">
        <v>0.65445414545648595</v>
      </c>
      <c r="DU128" s="386">
        <v>1.125894066304E-2</v>
      </c>
      <c r="DV128" s="386">
        <v>1.2197958350032E-2</v>
      </c>
      <c r="DW128" s="386">
        <v>9.9366058091217898E-3</v>
      </c>
      <c r="DX128" s="386">
        <v>1.20627773995802</v>
      </c>
      <c r="DZ128" s="383"/>
      <c r="EA128" s="384"/>
      <c r="EB128" s="384"/>
      <c r="EC128" s="385"/>
    </row>
    <row r="129" spans="1:133" s="19" customFormat="1" x14ac:dyDescent="0.2">
      <c r="DZ129" s="387"/>
      <c r="EA129" s="388"/>
      <c r="EB129" s="388"/>
      <c r="EC129" s="389"/>
    </row>
    <row r="130" spans="1:133" s="19" customFormat="1" x14ac:dyDescent="0.2">
      <c r="A130" s="390"/>
      <c r="B130" s="391" t="s">
        <v>326</v>
      </c>
      <c r="C130" s="392">
        <v>2.1772143035166804</v>
      </c>
      <c r="D130" s="392">
        <v>2.1083425646152221</v>
      </c>
      <c r="E130" s="392">
        <v>2.325083591044903</v>
      </c>
      <c r="F130" s="392">
        <v>1.9965137565502429</v>
      </c>
      <c r="G130" s="392">
        <v>1.966148618018511</v>
      </c>
      <c r="H130" s="392">
        <v>2.0307446681948398</v>
      </c>
      <c r="I130" s="392">
        <v>2.0094115676948121</v>
      </c>
      <c r="J130" s="392">
        <v>1.8534610820189297</v>
      </c>
      <c r="K130" s="392">
        <v>1.9682525109491351</v>
      </c>
      <c r="L130" s="392">
        <v>2.2177543003074289</v>
      </c>
      <c r="M130" s="392">
        <v>1.800278864231954</v>
      </c>
      <c r="N130" s="392">
        <v>2.4341915375931031</v>
      </c>
      <c r="O130" s="392">
        <v>2.3005850747184935</v>
      </c>
      <c r="P130" s="392">
        <v>2.0868160167924632</v>
      </c>
      <c r="Q130" s="392">
        <v>2.3122473330549473</v>
      </c>
      <c r="R130" s="392">
        <v>2.1036670846117183</v>
      </c>
      <c r="S130" s="392">
        <v>2.1102454082740936</v>
      </c>
      <c r="T130" s="392">
        <v>2.3458179412629465</v>
      </c>
      <c r="U130" s="392">
        <v>2.5266531137251715</v>
      </c>
      <c r="V130" s="392">
        <v>1.9353349508116513</v>
      </c>
      <c r="W130" s="392">
        <v>2.1399021436715517</v>
      </c>
      <c r="X130" s="392">
        <v>2.1752880708579525</v>
      </c>
      <c r="Y130" s="392">
        <v>2.3728808449145364</v>
      </c>
      <c r="Z130" s="392">
        <v>2.520375385948415</v>
      </c>
      <c r="AA130" s="392">
        <v>2.1911265598544265</v>
      </c>
      <c r="AB130" s="392">
        <v>2.2725545032488164</v>
      </c>
      <c r="AC130" s="392">
        <v>2.0667725618904416</v>
      </c>
      <c r="AD130" s="392">
        <v>2.1479926040676025</v>
      </c>
      <c r="AE130" s="392">
        <v>2.1166664393327048</v>
      </c>
      <c r="AF130" s="392">
        <v>2.0059516230291825</v>
      </c>
      <c r="AG130" s="392">
        <v>2.2381892458911605</v>
      </c>
      <c r="AH130" s="392">
        <v>2.1520118344454211</v>
      </c>
      <c r="AI130" s="392">
        <v>2.1267702563260671</v>
      </c>
      <c r="AJ130" s="392">
        <v>1.1481505893558976</v>
      </c>
      <c r="AK130" s="392">
        <v>1.8036286168716311</v>
      </c>
      <c r="AL130" s="392">
        <v>1.7015249350306085</v>
      </c>
      <c r="AM130" s="392">
        <v>2.0251809686091784</v>
      </c>
      <c r="AN130" s="392">
        <v>2.3138386867412417</v>
      </c>
      <c r="AO130" s="392">
        <v>2.6751117861759095</v>
      </c>
      <c r="AP130" s="392">
        <v>2.3438682243500395</v>
      </c>
      <c r="AQ130" s="392">
        <v>2.5190696986651822</v>
      </c>
      <c r="AR130" s="392">
        <v>2.6489123073433301</v>
      </c>
      <c r="AS130" s="392">
        <v>1.9035993322487879</v>
      </c>
      <c r="AT130" s="392">
        <v>1.716950539231672</v>
      </c>
      <c r="AU130" s="392">
        <v>1.4843678083177667</v>
      </c>
      <c r="AV130" s="392">
        <v>1.7431493697123932</v>
      </c>
      <c r="AW130" s="392">
        <v>1.9731533065119498</v>
      </c>
      <c r="AX130" s="392">
        <v>1.8862949158140725</v>
      </c>
      <c r="AY130" s="392">
        <v>1.7913410894240462</v>
      </c>
      <c r="AZ130" s="392">
        <v>1.5697970717221272</v>
      </c>
      <c r="BA130" s="392">
        <v>1.8080901726656069</v>
      </c>
      <c r="BB130" s="392">
        <v>1.8674008519703873</v>
      </c>
      <c r="BC130" s="392">
        <v>2.1936437321865618</v>
      </c>
      <c r="BD130" s="392">
        <v>1.8345117825750215</v>
      </c>
      <c r="BE130" s="392">
        <v>2.1907563785011082</v>
      </c>
      <c r="BF130" s="392">
        <v>1.1822579692674064</v>
      </c>
      <c r="BG130" s="392">
        <v>1.3581501865061696</v>
      </c>
      <c r="BH130" s="392">
        <v>1.2972569286211433</v>
      </c>
      <c r="BI130" s="392">
        <v>1.6887469807587712</v>
      </c>
      <c r="BJ130" s="392">
        <v>2.2442300299183477</v>
      </c>
      <c r="BK130" s="392">
        <v>2.0790758871916037</v>
      </c>
      <c r="BL130" s="392">
        <v>2.1352824632164893</v>
      </c>
      <c r="BM130" s="392">
        <v>2.3427021540885176</v>
      </c>
      <c r="BN130" s="392">
        <v>2.2049749016628342</v>
      </c>
      <c r="BO130" s="392">
        <v>2.4017559190624729</v>
      </c>
      <c r="BP130" s="392">
        <v>2.0574457110816837</v>
      </c>
      <c r="BQ130" s="392">
        <v>1.9376690219856678</v>
      </c>
      <c r="BR130" s="392">
        <v>1.858066157491393</v>
      </c>
      <c r="BS130" s="392">
        <v>1.8545698630875718</v>
      </c>
      <c r="BT130" s="392">
        <v>2.1167462572383466</v>
      </c>
      <c r="BU130" s="392">
        <v>2.3337310335166586</v>
      </c>
      <c r="BV130" s="392">
        <v>2.3239161905194128</v>
      </c>
      <c r="BW130" s="392">
        <v>1.5414000225773459</v>
      </c>
      <c r="BX130" s="392">
        <v>1.8041794222958683</v>
      </c>
      <c r="BY130" s="392">
        <v>2.1746105221313856</v>
      </c>
      <c r="BZ130" s="392">
        <v>2.1299036053175113</v>
      </c>
      <c r="CA130" s="392">
        <v>2.2052756435083802</v>
      </c>
      <c r="CB130" s="392">
        <v>2.359337963387115</v>
      </c>
      <c r="CC130" s="392">
        <v>2.3091897954453282</v>
      </c>
      <c r="CD130" s="392">
        <v>1.7256191202330571</v>
      </c>
      <c r="CE130" s="392">
        <v>1.8167211482434731</v>
      </c>
      <c r="CF130" s="392">
        <v>1.8616185445201741</v>
      </c>
      <c r="CG130" s="392">
        <v>1.5098479871630222</v>
      </c>
      <c r="CH130" s="392">
        <v>2.3557637874573509</v>
      </c>
      <c r="CI130" s="392">
        <v>2.3231430336798096</v>
      </c>
      <c r="CJ130" s="392">
        <v>1.7717170288222219</v>
      </c>
      <c r="CK130" s="392">
        <v>2.2906340895348216</v>
      </c>
      <c r="CL130" s="392">
        <v>1.9802238152690184</v>
      </c>
      <c r="CM130" s="392">
        <v>2.1659658836668503</v>
      </c>
      <c r="CN130" s="392">
        <v>2.2342988653913469</v>
      </c>
      <c r="CO130" s="392">
        <v>2.0334714367009421</v>
      </c>
      <c r="CP130" s="392">
        <v>2.7505274939724922</v>
      </c>
      <c r="CQ130" s="392">
        <v>1.9390777337936984</v>
      </c>
      <c r="CR130" s="392">
        <v>2.4846679996256018</v>
      </c>
      <c r="CS130" s="392">
        <v>2.2569110357991682</v>
      </c>
      <c r="CT130" s="392">
        <v>2.3722152357321424</v>
      </c>
      <c r="CU130" s="392">
        <v>2.4479944272415013</v>
      </c>
      <c r="CV130" s="392">
        <v>2.2647308109310518</v>
      </c>
      <c r="CW130" s="392">
        <v>2.0720042176195466</v>
      </c>
      <c r="CX130" s="392">
        <v>2.3725692403093812</v>
      </c>
      <c r="CY130" s="392">
        <v>2.5505894686427721</v>
      </c>
      <c r="CZ130" s="392">
        <v>1.9841283474346454</v>
      </c>
      <c r="DA130" s="392">
        <v>2.5085288968428525</v>
      </c>
      <c r="DB130" s="392">
        <v>2.2170419381334501</v>
      </c>
      <c r="DC130" s="392">
        <v>2.3086768415926215</v>
      </c>
      <c r="DD130" s="392">
        <v>1.5696560071125407</v>
      </c>
      <c r="DE130" s="392">
        <v>1.7685817828824852</v>
      </c>
      <c r="DF130" s="392">
        <v>2.0904204503994332</v>
      </c>
      <c r="DG130" s="392">
        <v>2.0616609728926711</v>
      </c>
      <c r="DH130" s="392">
        <v>1.8833713361254056</v>
      </c>
      <c r="DI130" s="392">
        <v>1.988132913607366</v>
      </c>
      <c r="DJ130" s="392">
        <v>2.1769554411699952</v>
      </c>
      <c r="DK130" s="392">
        <v>2.1431579810776666</v>
      </c>
      <c r="DL130" s="392">
        <v>2.3239340161613282</v>
      </c>
      <c r="DM130" s="392">
        <v>2.1368095741228208</v>
      </c>
      <c r="DN130" s="392">
        <v>2.1342922719969142</v>
      </c>
      <c r="DO130" s="392">
        <v>2.4429584417859065</v>
      </c>
      <c r="DP130" s="392">
        <v>2.0288945939233161</v>
      </c>
      <c r="DQ130" s="392">
        <v>2.1828006104969311</v>
      </c>
      <c r="DR130" s="392">
        <v>2.214329030010171</v>
      </c>
      <c r="DS130" s="392">
        <v>2.8255726282562197</v>
      </c>
      <c r="DT130" s="392">
        <v>1.9747679104424272</v>
      </c>
      <c r="DU130" s="392">
        <v>1.3389993320113356</v>
      </c>
      <c r="DV130" s="392">
        <v>1.2273873377984346</v>
      </c>
      <c r="DW130" s="392">
        <v>1.4379996671803457</v>
      </c>
      <c r="DX130" s="392">
        <v>1.4586816245584169</v>
      </c>
    </row>
    <row r="131" spans="1:133" s="19" customFormat="1" x14ac:dyDescent="0.2">
      <c r="A131" s="17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30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I-O</vt:lpstr>
      <vt:lpstr>Inter-county FD ML</vt:lpstr>
      <vt:lpstr>County only FD ML</vt:lpstr>
      <vt:lpstr>Inter-county job ML</vt:lpstr>
      <vt:lpstr>County only Job ML</vt:lpstr>
      <vt:lpstr>Direct requirement</vt:lpstr>
      <vt:lpstr>Type 1</vt:lpstr>
      <vt:lpstr>Type 2</vt:lpstr>
      <vt:lpstr>'Inter-county FD ML'!Print_Area</vt:lpstr>
      <vt:lpstr>'I-O'!Print_Area</vt:lpstr>
    </vt:vector>
  </TitlesOfParts>
  <Company>State of Hawaii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Peterson</dc:creator>
  <cp:lastModifiedBy>Oshiro, Paul T</cp:lastModifiedBy>
  <cp:lastPrinted>2006-08-12T00:39:46Z</cp:lastPrinted>
  <dcterms:created xsi:type="dcterms:W3CDTF">2001-12-05T19:20:21Z</dcterms:created>
  <dcterms:modified xsi:type="dcterms:W3CDTF">2022-03-31T00:03:53Z</dcterms:modified>
</cp:coreProperties>
</file>